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0" windowWidth="13680" windowHeight="6765" tabRatio="935" firstSheet="4" activeTab="6"/>
  </bookViews>
  <sheets>
    <sheet name="Contenido" sheetId="35" r:id="rId1"/>
    <sheet name="1. Var y cont_Anual" sheetId="13" r:id="rId2"/>
    <sheet name="2. Var y cont_Año corrido" sheetId="75" r:id="rId3"/>
    <sheet name="3. Var Anual_Emp_Sueldos_Horas " sheetId="76" r:id="rId4"/>
    <sheet name="4. Var Corr_Emp_Sueldos_Horas" sheetId="61" r:id="rId5"/>
    <sheet name="5 Empalme series por Act. Econó" sheetId="47" state="hidden" r:id="rId6"/>
    <sheet name="5. Indices total por clase " sheetId="93" r:id="rId7"/>
    <sheet name="Hoja4" sheetId="97" state="hidden" r:id="rId8"/>
    <sheet name="6. Enlace Producción Real" sheetId="98" r:id="rId9"/>
    <sheet name="7. Enlace Ventas Reales " sheetId="99" r:id="rId10"/>
    <sheet name="8. Enlace Personal ocupado " sheetId="100" r:id="rId11"/>
    <sheet name="9. C.Variación " sheetId="82" r:id="rId12"/>
    <sheet name="Hoja1" sheetId="101" r:id="rId13"/>
  </sheets>
  <definedNames>
    <definedName name="_xlnm._FilterDatabase" localSheetId="3" hidden="1">'3. Var Anual_Emp_Sueldos_Horas '!$A$4:$C$53</definedName>
    <definedName name="_xlnm._FilterDatabase" localSheetId="4" hidden="1">'4. Var Corr_Emp_Sueldos_Horas'!$A$4:$C$53</definedName>
    <definedName name="act">Hoja4!$B$1:$C$40</definedName>
    <definedName name="_xlnm.Print_Area" localSheetId="1">'1. Var y cont_Anual'!$A$1:$L$53</definedName>
    <definedName name="_xlnm.Print_Area" localSheetId="2">'2. Var y cont_Año corrido'!$A$1:$L$53</definedName>
    <definedName name="_xlnm.Print_Area" localSheetId="3">'3. Var Anual_Emp_Sueldos_Horas '!$A$1:$M$52</definedName>
    <definedName name="_xlnm.Print_Area" localSheetId="4">'4. Var Corr_Emp_Sueldos_Horas'!$A$1:$O$52</definedName>
    <definedName name="Empalme3" localSheetId="2">#REF!</definedName>
    <definedName name="Empalme3" localSheetId="3">#REF!</definedName>
    <definedName name="Empalme3" localSheetId="11">#REF!</definedName>
    <definedName name="Empalme3">#REF!</definedName>
    <definedName name="ll" localSheetId="2">#REF!</definedName>
    <definedName name="ll" localSheetId="3">#REF!</definedName>
    <definedName name="ll" localSheetId="11">#REF!</definedName>
    <definedName name="ll">#REF!</definedName>
  </definedNames>
  <calcPr calcId="145621"/>
</workbook>
</file>

<file path=xl/calcChain.xml><?xml version="1.0" encoding="utf-8"?>
<calcChain xmlns="http://schemas.openxmlformats.org/spreadsheetml/2006/main">
  <c r="A51" i="82" l="1"/>
  <c r="A650" i="93"/>
  <c r="A52" i="61" l="1"/>
  <c r="A52" i="76"/>
  <c r="A52" i="75"/>
  <c r="A52" i="13"/>
</calcChain>
</file>

<file path=xl/sharedStrings.xml><?xml version="1.0" encoding="utf-8"?>
<sst xmlns="http://schemas.openxmlformats.org/spreadsheetml/2006/main" count="1421" uniqueCount="192">
  <si>
    <t>Elaboración de aceites y grasas de origen vegetal y animal</t>
  </si>
  <si>
    <t>Elaboración de productos lácteos</t>
  </si>
  <si>
    <t>Elaboración de alimentos preparados para animales</t>
  </si>
  <si>
    <t>Confección de prendas de vestir</t>
  </si>
  <si>
    <t>Curtido y recurtido de cueros; recurtido y teñido de pieles</t>
  </si>
  <si>
    <t>Fabricación de otros productos químicos</t>
  </si>
  <si>
    <t>Fabricación de productos de caucho</t>
  </si>
  <si>
    <t>Fabricación de vidrio y productos de vidrio</t>
  </si>
  <si>
    <t>Industrias básicas de hierro y de acero</t>
  </si>
  <si>
    <t>Fabricación de vehículos automotores y sus motores</t>
  </si>
  <si>
    <t>CIIU 4</t>
  </si>
  <si>
    <t>Total Industria</t>
  </si>
  <si>
    <t xml:space="preserve">Ventas </t>
  </si>
  <si>
    <t>Empleo</t>
  </si>
  <si>
    <t>p: preliminar</t>
  </si>
  <si>
    <t>Encuesta Mensual Manufacturera</t>
  </si>
  <si>
    <t>Contribución a la producción real</t>
  </si>
  <si>
    <t>Contribución al empleo</t>
  </si>
  <si>
    <t>Producción, ventas y total empleo - variación y contribución anual</t>
  </si>
  <si>
    <t>1/  Productividad. Relación entre la producción real y el personal ocupado total.</t>
  </si>
  <si>
    <t>Producción</t>
  </si>
  <si>
    <t>Ventas</t>
  </si>
  <si>
    <t>CV Variación Anual</t>
  </si>
  <si>
    <t>Empleo Total</t>
  </si>
  <si>
    <t>Total Obreros</t>
  </si>
  <si>
    <t>Producción Real</t>
  </si>
  <si>
    <t>Ventas Reales</t>
  </si>
  <si>
    <t>Empleados Permanentes</t>
  </si>
  <si>
    <t>Obreros Permanentes</t>
  </si>
  <si>
    <t>Total Permanentes</t>
  </si>
  <si>
    <t xml:space="preserve"> Empleados Temporales</t>
  </si>
  <si>
    <t xml:space="preserve"> Obreros Temporales</t>
  </si>
  <si>
    <t>Total Temporales</t>
  </si>
  <si>
    <t xml:space="preserve"> Total Empleados</t>
  </si>
  <si>
    <t>BASE 2013=100</t>
  </si>
  <si>
    <t>Producción nominal</t>
  </si>
  <si>
    <t>Ventas nominales</t>
  </si>
  <si>
    <t>CONTENIDO ANEXOS</t>
  </si>
  <si>
    <t>Clases industriales</t>
  </si>
  <si>
    <t>Código CIIU 4</t>
  </si>
  <si>
    <t xml:space="preserve">Producción </t>
  </si>
  <si>
    <t>Código CIIU  Rev.  4</t>
  </si>
  <si>
    <t>Producción 
real</t>
  </si>
  <si>
    <t>Ventas
reales</t>
  </si>
  <si>
    <t>Empleo 
Temporal</t>
  </si>
  <si>
    <t xml:space="preserve">Total 
Empleo </t>
  </si>
  <si>
    <t>Cifras provisionales</t>
  </si>
  <si>
    <t>Empleo 
Permanente</t>
  </si>
  <si>
    <t xml:space="preserve">Total Empleo </t>
  </si>
  <si>
    <t xml:space="preserve">Total Sueldos </t>
  </si>
  <si>
    <t>Personal de Administración</t>
  </si>
  <si>
    <t>Año</t>
  </si>
  <si>
    <t>Mes</t>
  </si>
  <si>
    <t>Enero</t>
  </si>
  <si>
    <t>Febrero</t>
  </si>
  <si>
    <t>Personal por area funcional</t>
  </si>
  <si>
    <t>Personal de producción</t>
  </si>
  <si>
    <t>.</t>
  </si>
  <si>
    <t xml:space="preserve">  Nominal
(Var%)</t>
  </si>
  <si>
    <t xml:space="preserve">  Real 
(Var%)</t>
  </si>
  <si>
    <t>Total
(Var%)</t>
  </si>
  <si>
    <t>2000 (enero) - 2014 agosto.</t>
  </si>
  <si>
    <t>5 Empalme de series índices según actividad económica</t>
  </si>
  <si>
    <t>A.1</t>
  </si>
  <si>
    <t>A.2</t>
  </si>
  <si>
    <t>A.3</t>
  </si>
  <si>
    <t>A.4</t>
  </si>
  <si>
    <t>A.5</t>
  </si>
  <si>
    <t xml:space="preserve">Total 
Empleados </t>
  </si>
  <si>
    <t xml:space="preserve">Empleo Permanente </t>
  </si>
  <si>
    <t xml:space="preserve">Empleo 
Temporal </t>
  </si>
  <si>
    <t>Personal según tipo de contrato</t>
  </si>
  <si>
    <t>Trilla de café</t>
  </si>
  <si>
    <t>Fabricación de productos elaborados de metal</t>
  </si>
  <si>
    <t>Actividades de impresión</t>
  </si>
  <si>
    <t xml:space="preserve">Elaboración de bebidas </t>
  </si>
  <si>
    <t>Fuente. DANE - EMM</t>
  </si>
  <si>
    <t xml:space="preserve">CV para los Índices </t>
  </si>
  <si>
    <t>Contribución a las ventas reales</t>
  </si>
  <si>
    <r>
      <rPr>
        <vertAlign val="superscript"/>
        <sz val="14"/>
        <rFont val="Arial"/>
        <family val="2"/>
      </rPr>
      <t>a/</t>
    </r>
    <r>
      <rPr>
        <sz val="9"/>
        <rFont val="Arial"/>
        <family val="2"/>
      </rPr>
      <t xml:space="preserve">   CVE: Valores del coeficiente de variación no superiores al 10%, representan alta precisión en las estimaciones, valores entre 10 y 15% significan precisión aceptable de las cifras estimadas y requieren revisiones y, valores del coeficiente de variación superiores al 15% transmiten baja precisión de las estimaciones, por tanto, estas deben usarse con precaución. </t>
    </r>
  </si>
  <si>
    <t xml:space="preserve">Fabricación de calzado </t>
  </si>
  <si>
    <t>Producción, ventas y total empleo - variación y contribución corrido</t>
  </si>
  <si>
    <t>A.6</t>
  </si>
  <si>
    <t>A.7</t>
  </si>
  <si>
    <t>Total 
Operarios</t>
  </si>
  <si>
    <t>Total Industria sin refinación (clase 1900)</t>
  </si>
  <si>
    <t>Transformación de la madera y sus productos</t>
  </si>
  <si>
    <t>Fabricación de papel, cartón, y sus productos</t>
  </si>
  <si>
    <t>Fabricación de productos de plástico</t>
  </si>
  <si>
    <t>Fabricación de aparatos y equipo eléctrico</t>
  </si>
  <si>
    <t>Fabricación de otros tipos de equipo de transporte</t>
  </si>
  <si>
    <t>Personal por área funcional</t>
  </si>
  <si>
    <t>b) agrupa los dominios 1300 y 1400</t>
  </si>
  <si>
    <t>c) No incluye la mezcla de combustibles</t>
  </si>
  <si>
    <t>d) agrupa los dominios 2020, 2023 y 2100</t>
  </si>
  <si>
    <t>Base 2014=100</t>
  </si>
  <si>
    <t>Ordinarias</t>
  </si>
  <si>
    <t>Extras</t>
  </si>
  <si>
    <t>Promedio</t>
  </si>
  <si>
    <t>Sueldos y salarios reales</t>
  </si>
  <si>
    <t>Total 
Sueldos</t>
  </si>
  <si>
    <t>Sueldos y salarios reales del personal por área funcional</t>
  </si>
  <si>
    <t xml:space="preserve">Total 
Sueldos </t>
  </si>
  <si>
    <t>Horas promedio trabajadas</t>
  </si>
  <si>
    <t>Total     Horas</t>
  </si>
  <si>
    <t>CV Variación Año corrido</t>
  </si>
  <si>
    <t>1 Variación anual (%) y contribución, del valor de la producción, ventas, y empleo, según clase industrial</t>
  </si>
  <si>
    <t>2 Variación año corrido y contribución, del valor de la producción, ventas, y empleo, según clase industrial</t>
  </si>
  <si>
    <t>AÑO</t>
  </si>
  <si>
    <t xml:space="preserve">MES </t>
  </si>
  <si>
    <t>Total 
Sueldos y salarios nominales</t>
  </si>
  <si>
    <t>Total 
Sueldos reales</t>
  </si>
  <si>
    <t xml:space="preserve">Horas    promedio </t>
  </si>
  <si>
    <t>T_IND</t>
  </si>
  <si>
    <t>Índices de producción real, ventas real, personal ocupado, sueldos y horas promedio trabajadas, según clase industrial</t>
  </si>
  <si>
    <t>Coeficientes de Variación Estimados - CVE para las variables de publicación - anual y año corrido</t>
  </si>
  <si>
    <t>Elaboración de azucar y panela</t>
  </si>
  <si>
    <t>Elaboración de cacao, chocolate y prod de confitería</t>
  </si>
  <si>
    <t>Industrias básicas de metales preciosos y no ferrosos</t>
  </si>
  <si>
    <t>Coquización, refinación de petróleo, y mezcla de combustibles</t>
  </si>
  <si>
    <t>Procesamiento y conservación de carne, pescado, crustáceos y moluscos</t>
  </si>
  <si>
    <t>Elaboración de productos de molinería, almidones y sus derivados</t>
  </si>
  <si>
    <t>Elaboración de productos de panadería</t>
  </si>
  <si>
    <t xml:space="preserve">Elaboración de otros productos alimenticios n.c.p. </t>
  </si>
  <si>
    <t>Hilatura, tejeduría y acabado de productos textiles</t>
  </si>
  <si>
    <t>Fabricación de artículos de viaje, bolsos de mano y articulos similares en cuero</t>
  </si>
  <si>
    <t>Fabricación de sustancias químicas básicas, y sus productos</t>
  </si>
  <si>
    <t>Fabricación de Jabones y detergentes, perfumes y preparados de tocador</t>
  </si>
  <si>
    <t>Fabricación de productos farmacéuticos, sustancias químicas medicinales</t>
  </si>
  <si>
    <t>Fabricación de productos minerales no metálicos n.c. p.</t>
  </si>
  <si>
    <t>Fabricación de maquinaria y equipo n.c. p.</t>
  </si>
  <si>
    <t>Fabricación de carrocerías para vehículos automotores, remolques</t>
  </si>
  <si>
    <t>Fabricación de partes, piezas (autopartes) y accesorios (lujos) para vehiculos</t>
  </si>
  <si>
    <t>Fabricación de muebles, colchones y somieres</t>
  </si>
  <si>
    <t>Otras industrias manufactureras</t>
  </si>
  <si>
    <r>
      <t xml:space="preserve">7. Coeficientes de Variación Estimados - CVE para las variables de publicación, según  clases industriales </t>
    </r>
    <r>
      <rPr>
        <b/>
        <vertAlign val="superscript"/>
        <sz val="12"/>
        <rFont val="Arial"/>
        <family val="2"/>
      </rPr>
      <t>/a</t>
    </r>
  </si>
  <si>
    <t>3. Variaciones anuales, según clase industrial producción, ventas, personal ocupado, sueldos y horas promedio trabajadas</t>
  </si>
  <si>
    <t>Variaciones anuales, según clase industrial producción, ventas, personal ocupado, sueldos y horas promedio trabajadas</t>
  </si>
  <si>
    <t>Variaciones año corrido, según clase industrial producción, ventas, personal ocupado, sueldos y horas promedio trabajadas</t>
  </si>
  <si>
    <t>4. Variaciones año corrido, según clase industrial producción, ventas, personal ocupado, sueldos y horas promedio trabajadas</t>
  </si>
  <si>
    <t>5, Índices de producción, ventas, empleo, sueldos horas trabajadas, según clase industrial</t>
  </si>
  <si>
    <t>Abril - 2015</t>
  </si>
  <si>
    <t>Abril (2015 / 2014)</t>
  </si>
  <si>
    <t>Enero - Abril (2015 / 2014)</t>
  </si>
  <si>
    <t>Enero 2014 - Abril 2015</t>
  </si>
  <si>
    <t>2001 enero - 2015 Abril</t>
  </si>
  <si>
    <t>Fecha de publicación Junio 16 de 2015</t>
  </si>
  <si>
    <t>6. Series de índices enlazados de la producción real según actividad económica</t>
  </si>
  <si>
    <t>2001 enero - 2015 abril</t>
  </si>
  <si>
    <t>Procesamiento y conservación de carne, pescado,y sus productos</t>
  </si>
  <si>
    <t>Elaboración de productos de molinería</t>
  </si>
  <si>
    <t>Elaboracion de azúcar y panela</t>
  </si>
  <si>
    <t>Elaboración de productos de panadería, macarrones, fideos, y sus productos</t>
  </si>
  <si>
    <r>
      <t>1089</t>
    </r>
    <r>
      <rPr>
        <vertAlign val="superscript"/>
        <sz val="11"/>
        <color indexed="8"/>
        <rFont val="Calibri"/>
        <family val="2"/>
      </rPr>
      <t>a</t>
    </r>
  </si>
  <si>
    <t xml:space="preserve">Resto de alimentos </t>
  </si>
  <si>
    <r>
      <t>1350</t>
    </r>
    <r>
      <rPr>
        <vertAlign val="superscript"/>
        <sz val="11"/>
        <color indexed="8"/>
        <rFont val="Calibri"/>
        <family val="2"/>
      </rPr>
      <t>b</t>
    </r>
  </si>
  <si>
    <t xml:space="preserve">Fabricación de artículos de viaje, bolsos de mano y artículos similares </t>
  </si>
  <si>
    <r>
      <t>1900</t>
    </r>
    <r>
      <rPr>
        <vertAlign val="superscript"/>
        <sz val="11"/>
        <color indexed="8"/>
        <rFont val="Calibri"/>
        <family val="2"/>
      </rPr>
      <t>c</t>
    </r>
  </si>
  <si>
    <t>Refinación de petróleo</t>
  </si>
  <si>
    <t>Fabricación de sustancias y productos químicos básicos</t>
  </si>
  <si>
    <r>
      <t>2020</t>
    </r>
    <r>
      <rPr>
        <vertAlign val="superscript"/>
        <sz val="11"/>
        <color indexed="8"/>
        <rFont val="Calibri"/>
        <family val="2"/>
      </rPr>
      <t>d</t>
    </r>
  </si>
  <si>
    <t>Fabricación de productos minerales no metálicos</t>
  </si>
  <si>
    <t>Industrias básicas de metales preciosos, Metales no ferrosos</t>
  </si>
  <si>
    <t>Fabricación de maquinaria y equipo</t>
  </si>
  <si>
    <t xml:space="preserve">Fabricación de carrocerías para vehículos automotores; remolques </t>
  </si>
  <si>
    <t xml:space="preserve">Fabricación de partes, piezas (autopartes) y accesorios (lujos) </t>
  </si>
  <si>
    <t>Fabricación de muebles, colchones, y somieres</t>
  </si>
  <si>
    <t>Resto de industrias</t>
  </si>
  <si>
    <t>Fecha de publicación: 16 de junio de 2015</t>
  </si>
  <si>
    <t>a) agrupa los dominios 1030, 1082, 1090 y 1089</t>
  </si>
  <si>
    <t>7. Series de índices enlazados de las ventas reales según actividad económica</t>
  </si>
  <si>
    <t>Elaboración de azúcar y panela</t>
  </si>
  <si>
    <t xml:space="preserve">8. Series de índices enlazados del personal ocupado </t>
  </si>
  <si>
    <t>Cifra provisional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</si>
  <si>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</si>
  <si>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</si>
  <si>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</si>
  <si>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</si>
  <si>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</si>
  <si>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</si>
  <si>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</si>
  <si>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</si>
  <si>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</si>
  <si>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</si>
  <si>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</si>
  <si>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</si>
  <si>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</si>
  <si>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Series de índices enlazados de la producción real, según clase industrial</t>
  </si>
  <si>
    <t>Series de índices enlazados de las ventas reales según actividad económica</t>
  </si>
  <si>
    <t>A.8</t>
  </si>
  <si>
    <t xml:space="preserve">Series de índices enlazados del personal ocupado </t>
  </si>
  <si>
    <t>A.9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</si>
</sst>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P_t_a_-;\-* #,##0.00\ _P_t_a_-;_-* &quot;-&quot;??\ _P_t_a_-;_-@_-"/>
    <numFmt numFmtId="165" formatCode="_-* #,##0.00\ _p_t_a_-;\-* #,##0.00\ _p_t_a_-;_-* &quot;-&quot;??\ _p_t_a_-;_-@_-"/>
    <numFmt numFmtId="166" formatCode="0.0"/>
    <numFmt numFmtId="167" formatCode="_(* #,##0.0_);_(* \(#,##0.0\);_(* &quot;-&quot;??_);_(@_)"/>
    <numFmt numFmtId="168" formatCode="#,##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2"/>
      <name val="Arial"/>
      <family val="2"/>
    </font>
    <font>
      <sz val="10"/>
      <name val="MS Sans Serif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vertAlign val="superscript"/>
      <sz val="14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8">
    <xf numFmtId="0" fontId="0" fillId="0" borderId="0" xfId="0"/>
    <xf numFmtId="0" fontId="0" fillId="2" borderId="0" xfId="0" applyFill="1"/>
    <xf numFmtId="0" fontId="10" fillId="2" borderId="0" xfId="1" applyFont="1" applyFill="1"/>
    <xf numFmtId="1" fontId="15" fillId="2" borderId="0" xfId="31" applyNumberFormat="1" applyFont="1" applyFill="1" applyBorder="1"/>
    <xf numFmtId="4" fontId="7" fillId="2" borderId="0" xfId="31" applyNumberFormat="1" applyFont="1" applyFill="1" applyBorder="1"/>
    <xf numFmtId="0" fontId="0" fillId="2" borderId="0" xfId="0" applyFill="1" applyAlignment="1">
      <alignment horizontal="center"/>
    </xf>
    <xf numFmtId="0" fontId="11" fillId="2" borderId="0" xfId="1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7" fillId="2" borderId="0" xfId="0" applyFont="1" applyFill="1" applyBorder="1"/>
    <xf numFmtId="0" fontId="15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16" fillId="2" borderId="0" xfId="1" applyFont="1" applyFill="1" applyBorder="1"/>
    <xf numFmtId="0" fontId="16" fillId="2" borderId="0" xfId="0" quotePrefix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16" fillId="2" borderId="0" xfId="0" applyFont="1" applyFill="1" applyBorder="1"/>
    <xf numFmtId="0" fontId="5" fillId="2" borderId="0" xfId="0" applyFont="1" applyFill="1"/>
    <xf numFmtId="1" fontId="6" fillId="2" borderId="0" xfId="32" quotePrefix="1" applyNumberFormat="1" applyFont="1" applyFill="1" applyBorder="1"/>
    <xf numFmtId="2" fontId="6" fillId="2" borderId="0" xfId="32" quotePrefix="1" applyNumberFormat="1" applyFont="1" applyFill="1" applyBorder="1"/>
    <xf numFmtId="1" fontId="7" fillId="2" borderId="0" xfId="31" applyNumberFormat="1" applyFont="1" applyFill="1" applyBorder="1"/>
    <xf numFmtId="1" fontId="16" fillId="2" borderId="0" xfId="31" applyNumberFormat="1" applyFont="1" applyFill="1" applyBorder="1"/>
    <xf numFmtId="4" fontId="5" fillId="2" borderId="0" xfId="31" applyNumberFormat="1" applyFont="1" applyFill="1" applyBorder="1"/>
    <xf numFmtId="0" fontId="5" fillId="2" borderId="0" xfId="0" applyFont="1" applyFill="1" applyBorder="1" applyAlignment="1">
      <alignment vertical="center"/>
    </xf>
    <xf numFmtId="0" fontId="11" fillId="2" borderId="0" xfId="1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/>
    <xf numFmtId="4" fontId="5" fillId="2" borderId="0" xfId="31" applyNumberFormat="1" applyFont="1" applyFill="1" applyBorder="1" applyAlignment="1">
      <alignment vertical="center"/>
    </xf>
    <xf numFmtId="1" fontId="7" fillId="2" borderId="2" xfId="31" applyNumberFormat="1" applyFont="1" applyFill="1" applyBorder="1"/>
    <xf numFmtId="4" fontId="7" fillId="2" borderId="2" xfId="31" applyNumberFormat="1" applyFont="1" applyFill="1" applyBorder="1"/>
    <xf numFmtId="0" fontId="0" fillId="2" borderId="2" xfId="0" applyFill="1" applyBorder="1"/>
    <xf numFmtId="4" fontId="5" fillId="2" borderId="3" xfId="31" applyNumberFormat="1" applyFont="1" applyFill="1" applyBorder="1" applyAlignment="1">
      <alignment horizontal="center" vertical="center" wrapText="1"/>
    </xf>
    <xf numFmtId="4" fontId="21" fillId="2" borderId="3" xfId="3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1" applyFill="1"/>
    <xf numFmtId="0" fontId="16" fillId="2" borderId="0" xfId="1" applyFont="1" applyFill="1"/>
    <xf numFmtId="0" fontId="16" fillId="2" borderId="2" xfId="0" quotePrefix="1" applyFont="1" applyFill="1" applyBorder="1" applyAlignment="1">
      <alignment horizontal="left"/>
    </xf>
    <xf numFmtId="0" fontId="15" fillId="2" borderId="2" xfId="0" applyFont="1" applyFill="1" applyBorder="1"/>
    <xf numFmtId="0" fontId="6" fillId="2" borderId="2" xfId="0" applyFont="1" applyFill="1" applyBorder="1" applyAlignment="1">
      <alignment horizontal="right"/>
    </xf>
    <xf numFmtId="1" fontId="5" fillId="2" borderId="5" xfId="31" applyNumberFormat="1" applyFont="1" applyFill="1" applyBorder="1" applyAlignment="1">
      <alignment horizontal="center" vertical="center"/>
    </xf>
    <xf numFmtId="4" fontId="20" fillId="2" borderId="5" xfId="3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1" fontId="5" fillId="2" borderId="5" xfId="32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6" fillId="2" borderId="0" xfId="0" applyFont="1" applyFill="1"/>
    <xf numFmtId="0" fontId="16" fillId="2" borderId="2" xfId="0" applyFont="1" applyFill="1" applyBorder="1"/>
    <xf numFmtId="0" fontId="24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31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/>
    </xf>
    <xf numFmtId="0" fontId="23" fillId="0" borderId="6" xfId="34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34" applyFill="1" applyBorder="1" applyAlignment="1">
      <alignment horizontal="left"/>
    </xf>
    <xf numFmtId="166" fontId="5" fillId="2" borderId="0" xfId="0" applyNumberFormat="1" applyFont="1" applyFill="1" applyBorder="1" applyAlignment="1">
      <alignment horizontal="right" vertical="center"/>
    </xf>
    <xf numFmtId="166" fontId="20" fillId="2" borderId="0" xfId="32" quotePrefix="1" applyNumberFormat="1" applyFont="1" applyFill="1" applyBorder="1" applyAlignment="1">
      <alignment horizontal="right" vertical="center"/>
    </xf>
    <xf numFmtId="16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right" vertical="center"/>
    </xf>
    <xf numFmtId="0" fontId="23" fillId="0" borderId="0" xfId="34"/>
    <xf numFmtId="0" fontId="23" fillId="2" borderId="0" xfId="34" applyFill="1"/>
    <xf numFmtId="0" fontId="5" fillId="2" borderId="2" xfId="0" applyFont="1" applyFill="1" applyBorder="1" applyAlignment="1">
      <alignment horizontal="center" vertical="center" wrapText="1"/>
    </xf>
    <xf numFmtId="0" fontId="23" fillId="0" borderId="1" xfId="34" applyBorder="1"/>
    <xf numFmtId="166" fontId="5" fillId="2" borderId="0" xfId="0" applyNumberFormat="1" applyFont="1" applyFill="1" applyBorder="1" applyAlignment="1">
      <alignment vertical="center"/>
    </xf>
    <xf numFmtId="166" fontId="0" fillId="2" borderId="0" xfId="0" applyNumberFormat="1" applyFill="1" applyBorder="1"/>
    <xf numFmtId="166" fontId="0" fillId="2" borderId="0" xfId="0" applyNumberFormat="1" applyFill="1"/>
    <xf numFmtId="166" fontId="7" fillId="2" borderId="0" xfId="0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" fontId="5" fillId="2" borderId="0" xfId="31" applyNumberFormat="1" applyFont="1" applyFill="1" applyBorder="1" applyAlignment="1">
      <alignment horizontal="center" vertical="center" wrapText="1"/>
    </xf>
    <xf numFmtId="1" fontId="5" fillId="2" borderId="0" xfId="31" applyNumberFormat="1" applyFont="1" applyFill="1" applyBorder="1" applyAlignment="1">
      <alignment horizontal="center" vertical="center" wrapText="1"/>
    </xf>
    <xf numFmtId="4" fontId="21" fillId="2" borderId="0" xfId="31" applyNumberFormat="1" applyFont="1" applyFill="1" applyBorder="1" applyAlignment="1">
      <alignment horizontal="center" vertical="center" wrapText="1"/>
    </xf>
    <xf numFmtId="0" fontId="7" fillId="2" borderId="0" xfId="1" applyFill="1" applyBorder="1"/>
    <xf numFmtId="0" fontId="15" fillId="2" borderId="0" xfId="1" applyFont="1" applyFill="1"/>
    <xf numFmtId="0" fontId="15" fillId="2" borderId="0" xfId="1" applyFont="1" applyFill="1" applyBorder="1"/>
    <xf numFmtId="0" fontId="16" fillId="2" borderId="0" xfId="1" quotePrefix="1" applyFont="1" applyFill="1" applyAlignment="1">
      <alignment horizontal="left"/>
    </xf>
    <xf numFmtId="0" fontId="5" fillId="2" borderId="0" xfId="1" applyFont="1" applyFill="1"/>
    <xf numFmtId="1" fontId="7" fillId="2" borderId="0" xfId="1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166" fontId="7" fillId="2" borderId="0" xfId="1" applyNumberFormat="1" applyFont="1" applyFill="1" applyBorder="1" applyAlignment="1">
      <alignment horizontal="right" vertical="center" wrapText="1"/>
    </xf>
    <xf numFmtId="166" fontId="7" fillId="2" borderId="0" xfId="1" applyNumberFormat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left"/>
    </xf>
    <xf numFmtId="0" fontId="7" fillId="2" borderId="0" xfId="1" applyFont="1" applyFill="1" applyBorder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7" fillId="0" borderId="0" xfId="1" applyFill="1" applyBorder="1"/>
    <xf numFmtId="0" fontId="7" fillId="2" borderId="0" xfId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1" applyFont="1" applyFill="1" applyBorder="1"/>
    <xf numFmtId="0" fontId="19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/>
    <xf numFmtId="0" fontId="16" fillId="2" borderId="7" xfId="1" quotePrefix="1" applyFont="1" applyFill="1" applyBorder="1" applyAlignment="1">
      <alignment horizontal="left"/>
    </xf>
    <xf numFmtId="0" fontId="15" fillId="2" borderId="7" xfId="1" applyFont="1" applyFill="1" applyBorder="1"/>
    <xf numFmtId="1" fontId="7" fillId="2" borderId="7" xfId="1" applyNumberFormat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166" fontId="7" fillId="2" borderId="7" xfId="1" applyNumberFormat="1" applyFont="1" applyFill="1" applyBorder="1" applyAlignment="1">
      <alignment horizontal="right" vertical="center" wrapText="1"/>
    </xf>
    <xf numFmtId="166" fontId="7" fillId="2" borderId="7" xfId="1" applyNumberFormat="1" applyFont="1" applyFill="1" applyBorder="1" applyAlignment="1">
      <alignment horizontal="right" vertical="center"/>
    </xf>
    <xf numFmtId="0" fontId="7" fillId="2" borderId="7" xfId="1" applyFill="1" applyBorder="1"/>
    <xf numFmtId="166" fontId="7" fillId="2" borderId="7" xfId="1" applyNumberFormat="1" applyFont="1" applyFill="1" applyBorder="1" applyAlignment="1">
      <alignment horizontal="center" vertical="center" wrapText="1"/>
    </xf>
    <xf numFmtId="4" fontId="5" fillId="2" borderId="0" xfId="31" applyNumberFormat="1" applyFont="1" applyFill="1" applyBorder="1" applyAlignment="1">
      <alignment horizontal="center" vertical="center" wrapText="1"/>
    </xf>
    <xf numFmtId="166" fontId="0" fillId="2" borderId="0" xfId="0" applyNumberFormat="1" applyFill="1" applyBorder="1" applyAlignment="1">
      <alignment horizontal="center"/>
    </xf>
    <xf numFmtId="166" fontId="20" fillId="2" borderId="0" xfId="32" quotePrefix="1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8" fontId="5" fillId="2" borderId="0" xfId="31" applyNumberFormat="1" applyFont="1" applyFill="1" applyBorder="1" applyAlignment="1">
      <alignment horizontal="center" vertical="center" wrapText="1"/>
    </xf>
    <xf numFmtId="168" fontId="20" fillId="2" borderId="0" xfId="3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6" fillId="2" borderId="0" xfId="1" applyFont="1" applyFill="1" applyAlignment="1">
      <alignment horizontal="left"/>
    </xf>
    <xf numFmtId="1" fontId="16" fillId="2" borderId="0" xfId="31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6" fontId="7" fillId="2" borderId="0" xfId="0" applyNumberFormat="1" applyFont="1" applyFill="1" applyBorder="1" applyAlignment="1">
      <alignment horizontal="center"/>
    </xf>
    <xf numFmtId="4" fontId="5" fillId="2" borderId="0" xfId="3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5" fillId="3" borderId="9" xfId="0" applyFont="1" applyFill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67" fontId="5" fillId="2" borderId="0" xfId="35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6" fontId="7" fillId="2" borderId="7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167" fontId="5" fillId="2" borderId="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/>
    <xf numFmtId="0" fontId="0" fillId="2" borderId="0" xfId="0" applyFill="1" applyAlignment="1">
      <alignment horizontal="right"/>
    </xf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6" fillId="2" borderId="2" xfId="0" applyFont="1" applyFill="1" applyBorder="1" applyAlignment="1">
      <alignment horizontal="right"/>
    </xf>
    <xf numFmtId="167" fontId="5" fillId="2" borderId="0" xfId="35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2" borderId="7" xfId="0" applyFill="1" applyBorder="1" applyAlignment="1">
      <alignment horizontal="left"/>
    </xf>
    <xf numFmtId="0" fontId="0" fillId="2" borderId="7" xfId="0" applyFill="1" applyBorder="1"/>
    <xf numFmtId="166" fontId="16" fillId="2" borderId="2" xfId="0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4" fontId="5" fillId="2" borderId="0" xfId="31" applyNumberFormat="1" applyFont="1" applyFill="1" applyBorder="1" applyAlignment="1">
      <alignment horizontal="center" vertical="center" wrapText="1"/>
    </xf>
    <xf numFmtId="4" fontId="5" fillId="2" borderId="0" xfId="31" applyNumberFormat="1" applyFont="1" applyFill="1" applyBorder="1" applyAlignment="1">
      <alignment horizontal="right" vertical="center" wrapText="1"/>
    </xf>
    <xf numFmtId="166" fontId="5" fillId="2" borderId="0" xfId="35" applyNumberFormat="1" applyFont="1" applyFill="1" applyBorder="1" applyAlignment="1">
      <alignment horizontal="right" vertical="center" wrapText="1"/>
    </xf>
    <xf numFmtId="166" fontId="7" fillId="2" borderId="0" xfId="0" applyNumberFormat="1" applyFont="1" applyFill="1" applyBorder="1" applyAlignment="1">
      <alignment horizontal="right" vertical="center" wrapText="1"/>
    </xf>
    <xf numFmtId="0" fontId="27" fillId="2" borderId="0" xfId="0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6" fontId="0" fillId="2" borderId="0" xfId="0" applyNumberForma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166" fontId="0" fillId="2" borderId="0" xfId="0" applyNumberFormat="1" applyFill="1" applyAlignment="1">
      <alignment horizontal="right"/>
    </xf>
    <xf numFmtId="166" fontId="0" fillId="2" borderId="7" xfId="0" applyNumberFormat="1" applyFill="1" applyBorder="1" applyAlignment="1">
      <alignment horizontal="right"/>
    </xf>
    <xf numFmtId="166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166" fontId="0" fillId="2" borderId="0" xfId="0" applyNumberFormat="1" applyFill="1" applyBorder="1" applyAlignment="1"/>
    <xf numFmtId="166" fontId="7" fillId="2" borderId="0" xfId="0" applyNumberFormat="1" applyFont="1" applyFill="1" applyBorder="1" applyAlignment="1"/>
    <xf numFmtId="166" fontId="0" fillId="2" borderId="0" xfId="0" applyNumberFormat="1" applyFill="1" applyAlignment="1"/>
    <xf numFmtId="166" fontId="0" fillId="2" borderId="7" xfId="0" applyNumberFormat="1" applyFill="1" applyBorder="1" applyAlignment="1"/>
    <xf numFmtId="166" fontId="20" fillId="2" borderId="0" xfId="32" quotePrefix="1" applyNumberFormat="1" applyFont="1" applyFill="1" applyBorder="1" applyAlignment="1">
      <alignment vertical="center"/>
    </xf>
    <xf numFmtId="168" fontId="5" fillId="2" borderId="0" xfId="31" applyNumberFormat="1" applyFont="1" applyFill="1" applyBorder="1" applyAlignment="1">
      <alignment vertical="center" wrapText="1"/>
    </xf>
    <xf numFmtId="4" fontId="5" fillId="2" borderId="0" xfId="31" applyNumberFormat="1" applyFont="1" applyFill="1" applyBorder="1" applyAlignment="1">
      <alignment vertical="center" wrapText="1"/>
    </xf>
    <xf numFmtId="4" fontId="21" fillId="2" borderId="0" xfId="3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68" fontId="20" fillId="2" borderId="0" xfId="32" quotePrefix="1" applyNumberFormat="1" applyFont="1" applyFill="1" applyBorder="1" applyAlignment="1">
      <alignment vertical="center"/>
    </xf>
    <xf numFmtId="166" fontId="7" fillId="2" borderId="0" xfId="0" applyNumberFormat="1" applyFont="1" applyFill="1" applyBorder="1" applyAlignment="1">
      <alignment vertical="center"/>
    </xf>
    <xf numFmtId="166" fontId="7" fillId="2" borderId="0" xfId="0" applyNumberFormat="1" applyFont="1" applyFill="1" applyAlignment="1">
      <alignment vertical="center"/>
    </xf>
    <xf numFmtId="166" fontId="7" fillId="2" borderId="7" xfId="0" applyNumberFormat="1" applyFont="1" applyFill="1" applyBorder="1" applyAlignment="1">
      <alignment vertical="center"/>
    </xf>
    <xf numFmtId="0" fontId="28" fillId="2" borderId="0" xfId="0" applyFont="1" applyFill="1" applyBorder="1"/>
    <xf numFmtId="1" fontId="17" fillId="2" borderId="0" xfId="0" applyNumberFormat="1" applyFont="1" applyFill="1" applyBorder="1" applyAlignment="1">
      <alignment horizontal="left"/>
    </xf>
    <xf numFmtId="166" fontId="5" fillId="0" borderId="0" xfId="35" applyNumberFormat="1" applyFont="1" applyFill="1" applyBorder="1" applyAlignment="1">
      <alignment horizontal="right" vertical="center" wrapText="1"/>
    </xf>
    <xf numFmtId="166" fontId="0" fillId="2" borderId="0" xfId="0" applyNumberFormat="1" applyFill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0" fontId="1" fillId="2" borderId="0" xfId="38" applyFill="1"/>
    <xf numFmtId="0" fontId="16" fillId="2" borderId="0" xfId="38" applyFont="1" applyFill="1" applyBorder="1"/>
    <xf numFmtId="166" fontId="5" fillId="2" borderId="0" xfId="1" applyNumberFormat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1" fillId="2" borderId="0" xfId="38" applyFill="1" applyBorder="1"/>
    <xf numFmtId="0" fontId="29" fillId="2" borderId="10" xfId="38" applyFont="1" applyFill="1" applyBorder="1" applyAlignment="1">
      <alignment horizontal="center" vertical="center" wrapText="1"/>
    </xf>
    <xf numFmtId="0" fontId="5" fillId="2" borderId="10" xfId="38" applyFont="1" applyFill="1" applyBorder="1" applyAlignment="1">
      <alignment horizontal="center" vertical="center"/>
    </xf>
    <xf numFmtId="17" fontId="29" fillId="2" borderId="10" xfId="38" applyNumberFormat="1" applyFont="1" applyFill="1" applyBorder="1" applyAlignment="1">
      <alignment vertical="center"/>
    </xf>
    <xf numFmtId="0" fontId="29" fillId="2" borderId="0" xfId="38" applyFont="1" applyFill="1" applyBorder="1" applyAlignment="1">
      <alignment horizontal="center" vertical="center" wrapText="1"/>
    </xf>
    <xf numFmtId="0" fontId="5" fillId="2" borderId="0" xfId="38" applyFont="1" applyFill="1" applyBorder="1" applyAlignment="1">
      <alignment horizontal="center" vertical="center"/>
    </xf>
    <xf numFmtId="167" fontId="29" fillId="2" borderId="0" xfId="39" applyNumberFormat="1" applyFont="1" applyFill="1" applyBorder="1" applyAlignment="1">
      <alignment vertical="center"/>
    </xf>
    <xf numFmtId="166" fontId="29" fillId="2" borderId="0" xfId="38" applyNumberFormat="1" applyFont="1" applyFill="1"/>
    <xf numFmtId="0" fontId="1" fillId="2" borderId="0" xfId="38" applyFill="1" applyAlignment="1">
      <alignment horizontal="left"/>
    </xf>
    <xf numFmtId="167" fontId="1" fillId="2" borderId="0" xfId="38" applyNumberFormat="1" applyFill="1"/>
    <xf numFmtId="166" fontId="1" fillId="2" borderId="0" xfId="38" applyNumberFormat="1" applyFill="1"/>
    <xf numFmtId="0" fontId="1" fillId="2" borderId="1" xfId="38" applyFill="1" applyBorder="1" applyAlignment="1">
      <alignment horizontal="left"/>
    </xf>
    <xf numFmtId="0" fontId="1" fillId="2" borderId="1" xfId="38" applyFill="1" applyBorder="1"/>
    <xf numFmtId="167" fontId="1" fillId="2" borderId="1" xfId="38" applyNumberFormat="1" applyFill="1" applyBorder="1"/>
    <xf numFmtId="166" fontId="1" fillId="2" borderId="1" xfId="38" applyNumberFormat="1" applyFill="1" applyBorder="1"/>
    <xf numFmtId="0" fontId="17" fillId="2" borderId="0" xfId="38" applyFont="1" applyFill="1" applyBorder="1" applyAlignment="1">
      <alignment horizontal="left"/>
    </xf>
    <xf numFmtId="0" fontId="29" fillId="2" borderId="0" xfId="38" applyFont="1" applyFill="1" applyBorder="1" applyAlignment="1">
      <alignment horizontal="left" vertical="center" wrapText="1"/>
    </xf>
    <xf numFmtId="167" fontId="29" fillId="2" borderId="0" xfId="35" applyNumberFormat="1" applyFont="1" applyFill="1"/>
    <xf numFmtId="167" fontId="1" fillId="2" borderId="0" xfId="40" applyNumberFormat="1" applyFont="1" applyFill="1"/>
    <xf numFmtId="167" fontId="1" fillId="2" borderId="0" xfId="35" applyNumberFormat="1" applyFont="1" applyFill="1"/>
    <xf numFmtId="167" fontId="1" fillId="2" borderId="1" xfId="40" applyNumberFormat="1" applyFont="1" applyFill="1" applyBorder="1"/>
    <xf numFmtId="167" fontId="1" fillId="2" borderId="1" xfId="35" applyNumberFormat="1" applyFont="1" applyFill="1" applyBorder="1"/>
    <xf numFmtId="0" fontId="7" fillId="2" borderId="2" xfId="1" applyFill="1" applyBorder="1"/>
    <xf numFmtId="43" fontId="6" fillId="4" borderId="2" xfId="4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43" fontId="6" fillId="2" borderId="5" xfId="41" applyFont="1" applyFill="1" applyBorder="1" applyAlignment="1">
      <alignment horizontal="center" vertical="center" wrapText="1"/>
    </xf>
    <xf numFmtId="168" fontId="7" fillId="2" borderId="0" xfId="1" applyNumberFormat="1" applyFill="1" applyBorder="1" applyAlignment="1">
      <alignment horizontal="center"/>
    </xf>
    <xf numFmtId="0" fontId="7" fillId="5" borderId="0" xfId="1" applyFill="1"/>
    <xf numFmtId="0" fontId="7" fillId="5" borderId="0" xfId="1" applyFont="1" applyFill="1"/>
    <xf numFmtId="168" fontId="7" fillId="5" borderId="0" xfId="1" applyNumberFormat="1" applyFill="1" applyAlignment="1">
      <alignment horizontal="center"/>
    </xf>
    <xf numFmtId="0" fontId="7" fillId="5" borderId="0" xfId="1" applyFill="1" applyBorder="1"/>
    <xf numFmtId="0" fontId="7" fillId="5" borderId="0" xfId="1" applyFont="1" applyFill="1" applyBorder="1"/>
    <xf numFmtId="168" fontId="7" fillId="5" borderId="0" xfId="1" applyNumberFormat="1" applyFill="1" applyBorder="1" applyAlignment="1">
      <alignment horizontal="center"/>
    </xf>
    <xf numFmtId="0" fontId="7" fillId="5" borderId="1" xfId="1" applyFill="1" applyBorder="1"/>
    <xf numFmtId="0" fontId="7" fillId="5" borderId="1" xfId="1" applyFont="1" applyFill="1" applyBorder="1"/>
    <xf numFmtId="168" fontId="7" fillId="5" borderId="1" xfId="1" applyNumberForma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" fontId="5" fillId="2" borderId="0" xfId="31" applyNumberFormat="1" applyFont="1" applyFill="1" applyBorder="1" applyAlignment="1">
      <alignment horizontal="center" vertical="center" wrapText="1"/>
    </xf>
    <xf numFmtId="1" fontId="5" fillId="2" borderId="2" xfId="31" applyNumberFormat="1" applyFont="1" applyFill="1" applyBorder="1" applyAlignment="1">
      <alignment horizontal="center" vertical="center" wrapText="1"/>
    </xf>
    <xf numFmtId="4" fontId="5" fillId="2" borderId="4" xfId="31" applyNumberFormat="1" applyFont="1" applyFill="1" applyBorder="1" applyAlignment="1">
      <alignment horizontal="center" vertical="center" wrapText="1"/>
    </xf>
    <xf numFmtId="4" fontId="5" fillId="2" borderId="0" xfId="31" applyNumberFormat="1" applyFont="1" applyFill="1" applyBorder="1" applyAlignment="1">
      <alignment horizontal="center" vertical="center" wrapText="1"/>
    </xf>
    <xf numFmtId="4" fontId="5" fillId="2" borderId="2" xfId="3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4" xfId="31" applyNumberFormat="1" applyFont="1" applyFill="1" applyBorder="1" applyAlignment="1">
      <alignment horizontal="right" vertical="center" wrapText="1"/>
    </xf>
    <xf numFmtId="4" fontId="5" fillId="2" borderId="0" xfId="31" applyNumberFormat="1" applyFont="1" applyFill="1" applyBorder="1" applyAlignment="1">
      <alignment horizontal="right" vertical="center" wrapText="1"/>
    </xf>
    <xf numFmtId="4" fontId="5" fillId="2" borderId="2" xfId="31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/>
    </xf>
    <xf numFmtId="1" fontId="5" fillId="2" borderId="4" xfId="31" applyNumberFormat="1" applyFont="1" applyFill="1" applyBorder="1" applyAlignment="1">
      <alignment horizontal="left" vertical="center" wrapText="1"/>
    </xf>
    <xf numFmtId="1" fontId="5" fillId="2" borderId="0" xfId="31" applyNumberFormat="1" applyFont="1" applyFill="1" applyBorder="1" applyAlignment="1">
      <alignment horizontal="left" vertical="center" wrapText="1"/>
    </xf>
    <xf numFmtId="1" fontId="5" fillId="2" borderId="2" xfId="31" applyNumberFormat="1" applyFont="1" applyFill="1" applyBorder="1" applyAlignment="1">
      <alignment horizontal="left" vertical="center" wrapText="1"/>
    </xf>
    <xf numFmtId="1" fontId="5" fillId="2" borderId="4" xfId="3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right"/>
    </xf>
  </cellXfs>
  <cellStyles count="42">
    <cellStyle name="Hipervínculo" xfId="34" builtinId="8"/>
    <cellStyle name="Millares" xfId="35" builtinId="3"/>
    <cellStyle name="Millares 2" xfId="3"/>
    <cellStyle name="Millares 2 2" xfId="4"/>
    <cellStyle name="Millares 2 3" xfId="5"/>
    <cellStyle name="Millares 2 4" xfId="33"/>
    <cellStyle name="Millares 2 5" xfId="41"/>
    <cellStyle name="Millares 3" xfId="6"/>
    <cellStyle name="Millares 4" xfId="7"/>
    <cellStyle name="Millares 5" xfId="8"/>
    <cellStyle name="Millares 5 2" xfId="9"/>
    <cellStyle name="Millares 6" xfId="10"/>
    <cellStyle name="Millares 7" xfId="2"/>
    <cellStyle name="Millares 8" xfId="37"/>
    <cellStyle name="Millares 8 2" xfId="39"/>
    <cellStyle name="Millares 9" xfId="40"/>
    <cellStyle name="Normal" xfId="0" builtinId="0"/>
    <cellStyle name="Normal 10" xfId="11"/>
    <cellStyle name="Normal 11" xfId="12"/>
    <cellStyle name="Normal 12" xfId="1"/>
    <cellStyle name="Normal 13" xfId="36"/>
    <cellStyle name="Normal 13 2" xfId="38"/>
    <cellStyle name="Normal 2" xfId="13"/>
    <cellStyle name="Normal 2 2" xfId="14"/>
    <cellStyle name="Normal 2 2 2" xfId="15"/>
    <cellStyle name="Normal 2 2 3" xfId="16"/>
    <cellStyle name="Normal 2 2 4" xfId="17"/>
    <cellStyle name="Normal 2 2 5" xfId="18"/>
    <cellStyle name="Normal 2 3" xfId="19"/>
    <cellStyle name="Normal 2 4" xfId="20"/>
    <cellStyle name="Normal 2 5" xfId="21"/>
    <cellStyle name="Normal 2 6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rmal_empalme indice con trilla" xfId="32"/>
    <cellStyle name="Normal_empalme indice sin trilla" xfId="31"/>
    <cellStyle name="Porcentaje 2" xfId="30"/>
  </cellStyles>
  <dxfs count="0"/>
  <tableStyles count="0" defaultTableStyle="TableStyleMedium2" defaultPivotStyle="PivotStyleLight16"/>
  <colors>
    <mruColors>
      <color rgb="FFFC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4638675</xdr:colOff>
      <xdr:row>3</xdr:row>
      <xdr:rowOff>133350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933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12370</xdr:colOff>
      <xdr:row>0</xdr:row>
      <xdr:rowOff>0</xdr:rowOff>
    </xdr:from>
    <xdr:to>
      <xdr:col>1</xdr:col>
      <xdr:colOff>4297572</xdr:colOff>
      <xdr:row>3</xdr:row>
      <xdr:rowOff>127165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0" y="0"/>
          <a:ext cx="5238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12370</xdr:colOff>
      <xdr:row>0</xdr:row>
      <xdr:rowOff>0</xdr:rowOff>
    </xdr:from>
    <xdr:to>
      <xdr:col>2</xdr:col>
      <xdr:colOff>5719</xdr:colOff>
      <xdr:row>3</xdr:row>
      <xdr:rowOff>127165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0" y="0"/>
          <a:ext cx="5233220" cy="61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611930</xdr:colOff>
      <xdr:row>3</xdr:row>
      <xdr:rowOff>12886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5934724" cy="73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623136</xdr:colOff>
      <xdr:row>3</xdr:row>
      <xdr:rowOff>12886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5932127" cy="73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484655</xdr:colOff>
      <xdr:row>2</xdr:row>
      <xdr:rowOff>270061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3430" cy="73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3</xdr:col>
      <xdr:colOff>1314450</xdr:colOff>
      <xdr:row>3</xdr:row>
      <xdr:rowOff>3361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4600575" cy="59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3</xdr:row>
      <xdr:rowOff>142875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3</xdr:row>
      <xdr:rowOff>142875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523875</xdr:colOff>
      <xdr:row>3</xdr:row>
      <xdr:rowOff>142875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141755</xdr:colOff>
      <xdr:row>3</xdr:row>
      <xdr:rowOff>117661</xdr:rowOff>
    </xdr:to>
    <xdr:pic>
      <xdr:nvPicPr>
        <xdr:cNvPr id="2" name="Picture 2" descr="banner para excel del da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3430" cy="73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G17"/>
  <sheetViews>
    <sheetView showGridLines="0" zoomScaleNormal="100" workbookViewId="0">
      <selection activeCell="B19" sqref="B19"/>
    </sheetView>
  </sheetViews>
  <sheetFormatPr baseColWidth="10" defaultRowHeight="12.75" x14ac:dyDescent="0.2"/>
  <cols>
    <col min="1" max="1" width="4.42578125" style="1" customWidth="1"/>
    <col min="2" max="2" width="71.85546875" style="1" customWidth="1"/>
    <col min="3" max="3" width="11.42578125" style="5"/>
    <col min="4" max="16384" width="11.42578125" style="1"/>
  </cols>
  <sheetData>
    <row r="5" spans="1:7" ht="18" x14ac:dyDescent="0.25">
      <c r="A5" s="225" t="s">
        <v>37</v>
      </c>
      <c r="B5" s="225"/>
      <c r="C5" s="29"/>
      <c r="D5" s="6"/>
      <c r="E5" s="6"/>
      <c r="F5" s="6"/>
      <c r="G5" s="6"/>
    </row>
    <row r="6" spans="1:7" ht="18" x14ac:dyDescent="0.25">
      <c r="A6" s="224" t="s">
        <v>15</v>
      </c>
      <c r="B6" s="224"/>
      <c r="C6" s="8"/>
      <c r="D6" s="7"/>
      <c r="E6" s="7"/>
      <c r="F6" s="7"/>
      <c r="G6" s="7"/>
    </row>
    <row r="7" spans="1:7" ht="15" x14ac:dyDescent="0.25">
      <c r="A7" s="9"/>
      <c r="B7" s="55" t="s">
        <v>141</v>
      </c>
    </row>
    <row r="8" spans="1:7" ht="17.25" customHeight="1" x14ac:dyDescent="0.2">
      <c r="A8" s="56" t="s">
        <v>63</v>
      </c>
      <c r="B8" s="56" t="s">
        <v>18</v>
      </c>
      <c r="C8" s="57"/>
    </row>
    <row r="9" spans="1:7" ht="17.25" customHeight="1" x14ac:dyDescent="0.2">
      <c r="A9" s="58" t="s">
        <v>64</v>
      </c>
      <c r="B9" s="58" t="s">
        <v>81</v>
      </c>
      <c r="C9" s="57"/>
    </row>
    <row r="10" spans="1:7" ht="17.25" customHeight="1" x14ac:dyDescent="0.2">
      <c r="A10" s="58" t="s">
        <v>65</v>
      </c>
      <c r="B10" s="69" t="s">
        <v>137</v>
      </c>
      <c r="C10" s="57"/>
    </row>
    <row r="11" spans="1:7" ht="17.25" customHeight="1" x14ac:dyDescent="0.2">
      <c r="A11" s="58" t="s">
        <v>66</v>
      </c>
      <c r="B11" s="69" t="s">
        <v>138</v>
      </c>
      <c r="C11" s="57"/>
    </row>
    <row r="12" spans="1:7" ht="17.25" customHeight="1" x14ac:dyDescent="0.2">
      <c r="A12" s="58" t="s">
        <v>67</v>
      </c>
      <c r="B12" s="69" t="s">
        <v>114</v>
      </c>
      <c r="C12" s="57"/>
    </row>
    <row r="13" spans="1:7" x14ac:dyDescent="0.2">
      <c r="A13" s="71" t="s">
        <v>82</v>
      </c>
      <c r="B13" s="68" t="s">
        <v>187</v>
      </c>
    </row>
    <row r="14" spans="1:7" x14ac:dyDescent="0.2">
      <c r="A14" s="71" t="s">
        <v>83</v>
      </c>
      <c r="B14" s="68" t="s">
        <v>188</v>
      </c>
    </row>
    <row r="15" spans="1:7" x14ac:dyDescent="0.2">
      <c r="A15" s="71" t="s">
        <v>189</v>
      </c>
      <c r="B15" s="68" t="s">
        <v>190</v>
      </c>
    </row>
    <row r="16" spans="1:7" s="20" customFormat="1" ht="18" customHeight="1" x14ac:dyDescent="0.2">
      <c r="A16" s="68" t="s">
        <v>191</v>
      </c>
      <c r="B16" s="68" t="s">
        <v>115</v>
      </c>
      <c r="C16" s="68"/>
      <c r="D16" s="1"/>
      <c r="E16" s="1"/>
    </row>
    <row r="17" spans="1:2" x14ac:dyDescent="0.2">
      <c r="A17" s="179" t="s">
        <v>146</v>
      </c>
      <c r="B17" s="179"/>
    </row>
  </sheetData>
  <mergeCells count="2">
    <mergeCell ref="A6:B6"/>
    <mergeCell ref="A5:B5"/>
  </mergeCells>
  <hyperlinks>
    <hyperlink ref="B8" location="'1. Var y cont_Anual'!A1" display="Producción, ventas y total empleo - variación y contribución anual"/>
    <hyperlink ref="B12" location="'5. Indices total por clase '!A1" display="Índices de producción real, ventas real, personal ocupado, sueldos y horas promedio trabajadas, según clase industrial"/>
    <hyperlink ref="B10" location="'3. Var Anual_Emp_Sueldos_Horas '!A1" display="Variaciones anuales, según clase industrial producción, ventas, personal ocupado, sueldos y horas promedio trabajadas"/>
    <hyperlink ref="B9" location="'2. Var y cont_Año corrido'!A1" display="Producción, ventas y total empleo - variación y contribución corrido"/>
    <hyperlink ref="B11" location="'4. Var Corr_Emp_Sueldos_Horas'!A1" display="Variaciones año corrido, según clase industrial producción, ventas, personal ocupado, sueldos y horas promedio trabajadas"/>
    <hyperlink ref="B16" location="'9. C.Variación '!A1" display="Coeficientes de Variación Estimados - CVE para las variables de publicación - anual y año corrido"/>
    <hyperlink ref="B13" location="'6. Enlace Producción Real'!A1" display="Series de índices enlazados de la producción real, ventas real y personal ocupado, según clase industrial"/>
    <hyperlink ref="B14" location="'7. Enlace Ventas Reales '!A1" display="Series de índices enlazados de las ventas reales según actividad económica"/>
    <hyperlink ref="B15" location="'8. Enlace Personal ocupado '!A1" display="Series de índices enlazados del personal ocupado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5:O54"/>
  <sheetViews>
    <sheetView zoomScale="85" zoomScaleNormal="85" workbookViewId="0">
      <selection activeCell="A14" sqref="A14"/>
    </sheetView>
  </sheetViews>
  <sheetFormatPr baseColWidth="10" defaultColWidth="7.85546875" defaultRowHeight="12.75" x14ac:dyDescent="0.2"/>
  <cols>
    <col min="1" max="1" width="14.28515625" style="9" customWidth="1"/>
    <col min="2" max="2" width="68.42578125" style="9" customWidth="1"/>
    <col min="3" max="3" width="9.7109375" style="9" bestFit="1" customWidth="1"/>
    <col min="4" max="4" width="7.140625" style="9" bestFit="1" customWidth="1"/>
    <col min="5" max="5" width="14.42578125" style="9" customWidth="1"/>
    <col min="6" max="6" width="0.85546875" style="9" customWidth="1"/>
    <col min="7" max="7" width="9.7109375" style="9" bestFit="1" customWidth="1"/>
    <col min="8" max="8" width="7.140625" style="9" bestFit="1" customWidth="1"/>
    <col min="9" max="9" width="13.5703125" style="9" customWidth="1"/>
    <col min="10" max="10" width="0.85546875" style="9" customWidth="1"/>
    <col min="11" max="11" width="7.140625" style="9" bestFit="1" customWidth="1"/>
    <col min="12" max="12" width="13.28515625" style="9" customWidth="1"/>
    <col min="13" max="13" width="7.85546875" style="9"/>
    <col min="14" max="14" width="12.42578125" style="9" bestFit="1" customWidth="1"/>
    <col min="15" max="15" width="12.7109375" style="9" bestFit="1" customWidth="1"/>
    <col min="16" max="16384" width="7.85546875" style="9"/>
  </cols>
  <sheetData>
    <row r="5" spans="1:15" s="10" customFormat="1" ht="15" x14ac:dyDescent="0.25">
      <c r="A5" s="13" t="s">
        <v>15</v>
      </c>
    </row>
    <row r="6" spans="1:15" s="10" customFormat="1" ht="15" x14ac:dyDescent="0.25">
      <c r="A6" s="14" t="s">
        <v>106</v>
      </c>
      <c r="D6" s="18"/>
    </row>
    <row r="7" spans="1:15" s="10" customFormat="1" ht="15.75" thickBot="1" x14ac:dyDescent="0.3">
      <c r="A7" s="42" t="s">
        <v>142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52" t="s">
        <v>46</v>
      </c>
    </row>
    <row r="8" spans="1:15" s="21" customFormat="1" ht="15" x14ac:dyDescent="0.25">
      <c r="A8" s="228" t="s">
        <v>41</v>
      </c>
      <c r="B8" s="230" t="s">
        <v>38</v>
      </c>
      <c r="C8" s="226" t="s">
        <v>40</v>
      </c>
      <c r="D8" s="226"/>
      <c r="E8" s="226"/>
      <c r="F8" s="30"/>
      <c r="G8" s="226" t="s">
        <v>12</v>
      </c>
      <c r="H8" s="226"/>
      <c r="I8" s="226"/>
      <c r="J8" s="30"/>
      <c r="K8" s="226" t="s">
        <v>13</v>
      </c>
      <c r="L8" s="226"/>
    </row>
    <row r="9" spans="1:15" s="12" customFormat="1" ht="39" thickBot="1" x14ac:dyDescent="0.25">
      <c r="A9" s="229"/>
      <c r="B9" s="231"/>
      <c r="C9" s="39" t="s">
        <v>58</v>
      </c>
      <c r="D9" s="39" t="s">
        <v>59</v>
      </c>
      <c r="E9" s="39" t="s">
        <v>16</v>
      </c>
      <c r="F9" s="39"/>
      <c r="G9" s="39" t="s">
        <v>58</v>
      </c>
      <c r="H9" s="53" t="s">
        <v>59</v>
      </c>
      <c r="I9" s="39" t="s">
        <v>78</v>
      </c>
      <c r="J9" s="39"/>
      <c r="K9" s="39" t="s">
        <v>60</v>
      </c>
      <c r="L9" s="39" t="s">
        <v>17</v>
      </c>
    </row>
    <row r="10" spans="1:15" s="12" customFormat="1" x14ac:dyDescent="0.2">
      <c r="A10" s="227" t="s">
        <v>85</v>
      </c>
      <c r="B10" s="227"/>
      <c r="C10" s="63">
        <v>3.4</v>
      </c>
      <c r="D10" s="155">
        <v>-2.0725271993492167</v>
      </c>
      <c r="E10" s="63">
        <v>-2.0725271993492154</v>
      </c>
      <c r="F10" s="63"/>
      <c r="G10" s="181">
        <v>5.2</v>
      </c>
      <c r="H10" s="155">
        <v>-0.3707953768445571</v>
      </c>
      <c r="I10" s="63">
        <v>-0.37079537684455799</v>
      </c>
      <c r="J10" s="63"/>
      <c r="K10" s="63">
        <v>1.4941348310273606</v>
      </c>
      <c r="L10" s="63">
        <v>1.4835383162063327</v>
      </c>
    </row>
    <row r="11" spans="1:15" s="12" customFormat="1" x14ac:dyDescent="0.2">
      <c r="A11" s="76"/>
      <c r="B11" s="77"/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1:15" x14ac:dyDescent="0.2">
      <c r="A12" s="227" t="s">
        <v>11</v>
      </c>
      <c r="B12" s="227"/>
      <c r="C12" s="63">
        <v>-2.1360152403072763</v>
      </c>
      <c r="D12" s="63">
        <v>-3.6085801682140484</v>
      </c>
      <c r="E12" s="63">
        <v>-3.6085801682140497</v>
      </c>
      <c r="F12" s="64"/>
      <c r="G12" s="63">
        <v>-1.1072936715074921</v>
      </c>
      <c r="H12" s="63">
        <v>-2.5827390466163669</v>
      </c>
      <c r="I12" s="63">
        <v>-2.5827390466163629</v>
      </c>
      <c r="J12" s="66"/>
      <c r="K12" s="63">
        <v>1.4928214364259951</v>
      </c>
      <c r="L12" s="63">
        <v>1.492821436425986</v>
      </c>
      <c r="N12" s="12"/>
    </row>
    <row r="13" spans="1:15" s="16" customFormat="1" x14ac:dyDescent="0.2">
      <c r="A13" s="31">
        <v>1010</v>
      </c>
      <c r="B13" s="11" t="s">
        <v>120</v>
      </c>
      <c r="C13" s="156">
        <v>5.3828386569995113</v>
      </c>
      <c r="D13" s="156">
        <v>3.7758460736985189</v>
      </c>
      <c r="E13" s="156">
        <v>0.12156628431849131</v>
      </c>
      <c r="F13" s="64"/>
      <c r="G13" s="156">
        <v>3.5809275053757528</v>
      </c>
      <c r="H13" s="156">
        <v>2.0014124306836134</v>
      </c>
      <c r="I13" s="156">
        <v>6.4923235199167276E-2</v>
      </c>
      <c r="J13" s="66"/>
      <c r="K13" s="156">
        <v>1.0996895983101274</v>
      </c>
      <c r="L13" s="156">
        <v>4.9418717021297444E-2</v>
      </c>
      <c r="N13" s="12"/>
      <c r="O13" s="9"/>
    </row>
    <row r="14" spans="1:15" s="16" customFormat="1" x14ac:dyDescent="0.2">
      <c r="A14" s="31">
        <v>1030</v>
      </c>
      <c r="B14" s="11" t="s">
        <v>0</v>
      </c>
      <c r="C14" s="61">
        <v>6.322081661186818</v>
      </c>
      <c r="D14" s="156">
        <v>1.6600092403860511</v>
      </c>
      <c r="E14" s="156">
        <v>2.4171780234634635E-2</v>
      </c>
      <c r="F14" s="62"/>
      <c r="G14" s="156">
        <v>5.9653678927188869</v>
      </c>
      <c r="H14" s="156">
        <v>1.3189368645253552</v>
      </c>
      <c r="I14" s="156">
        <v>1.9011161676370365E-2</v>
      </c>
      <c r="J14" s="66"/>
      <c r="K14" s="156">
        <v>-0.19427299403006471</v>
      </c>
      <c r="L14" s="156">
        <v>-2.2564681023402567E-3</v>
      </c>
      <c r="N14" s="12"/>
      <c r="O14" s="9"/>
    </row>
    <row r="15" spans="1:15" s="16" customFormat="1" x14ac:dyDescent="0.2">
      <c r="A15" s="31">
        <v>1040</v>
      </c>
      <c r="B15" s="11" t="s">
        <v>1</v>
      </c>
      <c r="C15" s="156">
        <v>1.4894533050851866</v>
      </c>
      <c r="D15" s="156">
        <v>1.5281381563392316E-2</v>
      </c>
      <c r="E15" s="156">
        <v>5.2206073912119846E-4</v>
      </c>
      <c r="F15" s="64"/>
      <c r="G15" s="156">
        <v>4.3990117576008902</v>
      </c>
      <c r="H15" s="156">
        <v>2.8825774192086318</v>
      </c>
      <c r="I15" s="156">
        <v>0.10122560424174742</v>
      </c>
      <c r="J15" s="66"/>
      <c r="K15" s="156">
        <v>4.8842089018023671</v>
      </c>
      <c r="L15" s="156">
        <v>0.15656989695534085</v>
      </c>
      <c r="N15" s="12"/>
      <c r="O15" s="9"/>
    </row>
    <row r="16" spans="1:15" s="16" customFormat="1" x14ac:dyDescent="0.2">
      <c r="A16" s="31">
        <v>1050</v>
      </c>
      <c r="B16" s="11" t="s">
        <v>121</v>
      </c>
      <c r="C16" s="61">
        <v>-6.7736109798879003</v>
      </c>
      <c r="D16" s="156">
        <v>-13.007806652433885</v>
      </c>
      <c r="E16" s="156">
        <v>-0.2620697779327783</v>
      </c>
      <c r="F16" s="62"/>
      <c r="G16" s="156">
        <v>-8.2200522823555602</v>
      </c>
      <c r="H16" s="156">
        <v>-14.356133090065414</v>
      </c>
      <c r="I16" s="156">
        <v>-0.29489388101970909</v>
      </c>
      <c r="J16" s="66"/>
      <c r="K16" s="156">
        <v>-1.9382775448490208</v>
      </c>
      <c r="L16" s="156">
        <v>-2.9213949297219714E-2</v>
      </c>
      <c r="N16" s="12"/>
      <c r="O16" s="9"/>
    </row>
    <row r="17" spans="1:15" s="16" customFormat="1" x14ac:dyDescent="0.2">
      <c r="A17" s="31">
        <v>1061</v>
      </c>
      <c r="B17" s="11" t="s">
        <v>72</v>
      </c>
      <c r="C17" s="156">
        <v>3.442328369683878</v>
      </c>
      <c r="D17" s="156">
        <v>11.057692307691912</v>
      </c>
      <c r="E17" s="156">
        <v>4.2064596123700573E-2</v>
      </c>
      <c r="F17" s="64"/>
      <c r="G17" s="156">
        <v>8.4259843921422828</v>
      </c>
      <c r="H17" s="156">
        <v>16.408242182512289</v>
      </c>
      <c r="I17" s="156">
        <v>6.8916455282930889E-2</v>
      </c>
      <c r="J17" s="66"/>
      <c r="K17" s="156">
        <v>7.2727272727272751</v>
      </c>
      <c r="L17" s="156">
        <v>1.1321515305150126E-2</v>
      </c>
      <c r="N17" s="12"/>
      <c r="O17" s="9"/>
    </row>
    <row r="18" spans="1:15" s="16" customFormat="1" x14ac:dyDescent="0.2">
      <c r="A18" s="31">
        <v>1070</v>
      </c>
      <c r="B18" s="11" t="s">
        <v>116</v>
      </c>
      <c r="C18" s="61">
        <v>7.8002932967696115</v>
      </c>
      <c r="D18" s="156">
        <v>-2.8093812627573711</v>
      </c>
      <c r="E18" s="156">
        <v>-6.166125608706019E-2</v>
      </c>
      <c r="F18" s="62"/>
      <c r="G18" s="156">
        <v>15.801104213487903</v>
      </c>
      <c r="H18" s="156">
        <v>4.4181113335715283</v>
      </c>
      <c r="I18" s="156">
        <v>9.770732145999686E-2</v>
      </c>
      <c r="J18" s="66"/>
      <c r="K18" s="156">
        <v>0.57487116208172484</v>
      </c>
      <c r="L18" s="156">
        <v>6.5931177365286019E-3</v>
      </c>
      <c r="N18" s="12"/>
      <c r="O18" s="9"/>
    </row>
    <row r="19" spans="1:15" s="16" customFormat="1" x14ac:dyDescent="0.2">
      <c r="A19" s="31">
        <v>1081</v>
      </c>
      <c r="B19" s="11" t="s">
        <v>122</v>
      </c>
      <c r="C19" s="156">
        <v>0.9279115394835058</v>
      </c>
      <c r="D19" s="156">
        <v>-2.0501834119546758</v>
      </c>
      <c r="E19" s="156">
        <v>-4.5514890232632964E-2</v>
      </c>
      <c r="F19" s="64"/>
      <c r="G19" s="156">
        <v>7.0466981115080651</v>
      </c>
      <c r="H19" s="156">
        <v>3.8997332699133302</v>
      </c>
      <c r="I19" s="156">
        <v>8.8231273810096156E-2</v>
      </c>
      <c r="J19" s="66"/>
      <c r="K19" s="156">
        <v>-5.288883879842599</v>
      </c>
      <c r="L19" s="156">
        <v>-0.2005642662228978</v>
      </c>
      <c r="N19" s="12"/>
      <c r="O19" s="9"/>
    </row>
    <row r="20" spans="1:15" s="16" customFormat="1" x14ac:dyDescent="0.2">
      <c r="A20" s="31">
        <v>1082</v>
      </c>
      <c r="B20" s="11" t="s">
        <v>117</v>
      </c>
      <c r="C20" s="61">
        <v>1.1409954167821423</v>
      </c>
      <c r="D20" s="156">
        <v>-1.6242604726134591</v>
      </c>
      <c r="E20" s="156">
        <v>-2.0705101133522412E-2</v>
      </c>
      <c r="F20" s="62"/>
      <c r="G20" s="156">
        <v>10.439052471849909</v>
      </c>
      <c r="H20" s="156">
        <v>7.4195820878717011</v>
      </c>
      <c r="I20" s="156">
        <v>9.2374685906166376E-2</v>
      </c>
      <c r="J20" s="66"/>
      <c r="K20" s="156">
        <v>4.5671323570667166</v>
      </c>
      <c r="L20" s="156">
        <v>6.5052095000415741E-2</v>
      </c>
      <c r="N20" s="12"/>
      <c r="O20" s="9"/>
    </row>
    <row r="21" spans="1:15" s="16" customFormat="1" x14ac:dyDescent="0.2">
      <c r="A21" s="31">
        <v>1089</v>
      </c>
      <c r="B21" s="11" t="s">
        <v>123</v>
      </c>
      <c r="C21" s="156">
        <v>-3.6746326965730214</v>
      </c>
      <c r="D21" s="156">
        <v>-15.055391452548484</v>
      </c>
      <c r="E21" s="156">
        <v>-0.56395081184228057</v>
      </c>
      <c r="F21" s="64"/>
      <c r="G21" s="156">
        <v>6.5204340698030494</v>
      </c>
      <c r="H21" s="156">
        <v>-6.2136565991484431</v>
      </c>
      <c r="I21" s="156">
        <v>-0.22731612791665406</v>
      </c>
      <c r="J21" s="66"/>
      <c r="K21" s="156">
        <v>3.4746844419231371</v>
      </c>
      <c r="L21" s="156">
        <v>0.10605595954971515</v>
      </c>
      <c r="N21" s="12"/>
      <c r="O21" s="9"/>
    </row>
    <row r="22" spans="1:15" s="16" customFormat="1" x14ac:dyDescent="0.2">
      <c r="A22" s="31">
        <v>1090</v>
      </c>
      <c r="B22" s="11" t="s">
        <v>2</v>
      </c>
      <c r="C22" s="61">
        <v>22.995013412340114</v>
      </c>
      <c r="D22" s="156">
        <v>14.039362892540996</v>
      </c>
      <c r="E22" s="156">
        <v>0.12943427898388524</v>
      </c>
      <c r="F22" s="62"/>
      <c r="G22" s="156">
        <v>15.601632624548166</v>
      </c>
      <c r="H22" s="156">
        <v>7.1843172181675685</v>
      </c>
      <c r="I22" s="156">
        <v>6.9455319116960665E-2</v>
      </c>
      <c r="J22" s="66"/>
      <c r="K22" s="156">
        <v>6.5800448789421262</v>
      </c>
      <c r="L22" s="156">
        <v>6.3043955518008191E-2</v>
      </c>
      <c r="N22" s="12"/>
      <c r="O22" s="9"/>
    </row>
    <row r="23" spans="1:15" s="16" customFormat="1" x14ac:dyDescent="0.2">
      <c r="A23" s="31">
        <v>1100</v>
      </c>
      <c r="B23" s="11" t="s">
        <v>75</v>
      </c>
      <c r="C23" s="156">
        <v>-4.9017354117872109</v>
      </c>
      <c r="D23" s="156">
        <v>-6.2046030516649919</v>
      </c>
      <c r="E23" s="156">
        <v>-0.61711809822151176</v>
      </c>
      <c r="F23" s="64"/>
      <c r="G23" s="156">
        <v>1.8745296603351447</v>
      </c>
      <c r="H23" s="156">
        <v>0.55992854492374899</v>
      </c>
      <c r="I23" s="156">
        <v>5.2367273116395524E-2</v>
      </c>
      <c r="J23" s="66"/>
      <c r="K23" s="156">
        <v>2.8243972613769097</v>
      </c>
      <c r="L23" s="156">
        <v>5.9060354525330178E-2</v>
      </c>
      <c r="N23" s="12"/>
      <c r="O23" s="9"/>
    </row>
    <row r="24" spans="1:15" s="16" customFormat="1" x14ac:dyDescent="0.2">
      <c r="A24" s="31">
        <v>1300</v>
      </c>
      <c r="B24" s="11" t="s">
        <v>124</v>
      </c>
      <c r="C24" s="61">
        <v>-8.9133015433539793</v>
      </c>
      <c r="D24" s="156">
        <v>-16.455635514832579</v>
      </c>
      <c r="E24" s="156">
        <v>-0.34593097711841669</v>
      </c>
      <c r="F24" s="62"/>
      <c r="G24" s="156">
        <v>-3.8704855450752418</v>
      </c>
      <c r="H24" s="156">
        <v>-11.817361226068289</v>
      </c>
      <c r="I24" s="156">
        <v>-0.2413907260113555</v>
      </c>
      <c r="J24" s="66"/>
      <c r="K24" s="156">
        <v>-1.957782116181328</v>
      </c>
      <c r="L24" s="156">
        <v>-9.3420129924540754E-2</v>
      </c>
      <c r="N24" s="12"/>
      <c r="O24" s="9"/>
    </row>
    <row r="25" spans="1:15" s="16" customFormat="1" x14ac:dyDescent="0.2">
      <c r="A25" s="31">
        <v>1400</v>
      </c>
      <c r="B25" s="11" t="s">
        <v>3</v>
      </c>
      <c r="C25" s="156">
        <v>4.6285958459076681</v>
      </c>
      <c r="D25" s="156">
        <v>0.96361946318215264</v>
      </c>
      <c r="E25" s="156">
        <v>3.411326046691851E-2</v>
      </c>
      <c r="F25" s="64"/>
      <c r="G25" s="156">
        <v>0.87720190398981046</v>
      </c>
      <c r="H25" s="156">
        <v>-2.7021009028917797</v>
      </c>
      <c r="I25" s="156">
        <v>-9.1943864685412116E-2</v>
      </c>
      <c r="J25" s="66"/>
      <c r="K25" s="156">
        <v>7.2069661413524333</v>
      </c>
      <c r="L25" s="156">
        <v>0.72445488475671838</v>
      </c>
      <c r="N25" s="12"/>
      <c r="O25" s="9"/>
    </row>
    <row r="26" spans="1:15" s="16" customFormat="1" x14ac:dyDescent="0.2">
      <c r="A26" s="31">
        <v>1511</v>
      </c>
      <c r="B26" s="11" t="s">
        <v>4</v>
      </c>
      <c r="C26" s="61">
        <v>6.9319166027462797</v>
      </c>
      <c r="D26" s="156">
        <v>-2.7253105706611103</v>
      </c>
      <c r="E26" s="156">
        <v>-2.4817672660932175E-3</v>
      </c>
      <c r="F26" s="62"/>
      <c r="G26" s="156">
        <v>-1.6208556138747832</v>
      </c>
      <c r="H26" s="156">
        <v>-10.50566546902566</v>
      </c>
      <c r="I26" s="156">
        <v>-8.7669471057806349E-3</v>
      </c>
      <c r="J26" s="66"/>
      <c r="K26" s="156">
        <v>5.1133819158894145</v>
      </c>
      <c r="L26" s="156">
        <v>1.3941003160066317E-2</v>
      </c>
      <c r="N26" s="12"/>
      <c r="O26" s="9"/>
    </row>
    <row r="27" spans="1:15" s="16" customFormat="1" x14ac:dyDescent="0.2">
      <c r="A27" s="31">
        <v>1512</v>
      </c>
      <c r="B27" s="11" t="s">
        <v>125</v>
      </c>
      <c r="C27" s="156">
        <v>37.434114699021805</v>
      </c>
      <c r="D27" s="156">
        <v>29.54170138540535</v>
      </c>
      <c r="E27" s="156">
        <v>5.8489060995859557E-2</v>
      </c>
      <c r="F27" s="64"/>
      <c r="G27" s="156">
        <v>26.74284542637022</v>
      </c>
      <c r="H27" s="156">
        <v>19.226645704305923</v>
      </c>
      <c r="I27" s="156">
        <v>3.8831558087891557E-2</v>
      </c>
      <c r="J27" s="66"/>
      <c r="K27" s="156">
        <v>-6.5922911533741191</v>
      </c>
      <c r="L27" s="156">
        <v>-3.8061602512937671E-2</v>
      </c>
      <c r="N27" s="12"/>
      <c r="O27" s="9"/>
    </row>
    <row r="28" spans="1:15" s="16" customFormat="1" x14ac:dyDescent="0.2">
      <c r="A28" s="31">
        <v>1520</v>
      </c>
      <c r="B28" s="11" t="s">
        <v>80</v>
      </c>
      <c r="C28" s="61">
        <v>-9.1121100950329428</v>
      </c>
      <c r="D28" s="156">
        <v>-11.414307221068976</v>
      </c>
      <c r="E28" s="156">
        <v>-7.4033649850269195E-2</v>
      </c>
      <c r="F28" s="62"/>
      <c r="G28" s="156">
        <v>-2.2206205275054791</v>
      </c>
      <c r="H28" s="156">
        <v>-4.6973796055580053</v>
      </c>
      <c r="I28" s="156">
        <v>-2.8781299284369028E-2</v>
      </c>
      <c r="J28" s="66"/>
      <c r="K28" s="156">
        <v>6.3589317818618651</v>
      </c>
      <c r="L28" s="156">
        <v>0.1192776891076032</v>
      </c>
      <c r="N28" s="12"/>
      <c r="O28" s="9"/>
    </row>
    <row r="29" spans="1:15" s="16" customFormat="1" x14ac:dyDescent="0.2">
      <c r="A29" s="31">
        <v>1600</v>
      </c>
      <c r="B29" s="11" t="s">
        <v>86</v>
      </c>
      <c r="C29" s="156">
        <v>1.8354506600653187</v>
      </c>
      <c r="D29" s="156">
        <v>-4.2313437324281722E-2</v>
      </c>
      <c r="E29" s="156">
        <v>-2.0290013450121575E-4</v>
      </c>
      <c r="F29" s="64"/>
      <c r="G29" s="156">
        <v>2.6146580253555873</v>
      </c>
      <c r="H29" s="156">
        <v>0.60609008343228687</v>
      </c>
      <c r="I29" s="156">
        <v>2.9481378444161069E-3</v>
      </c>
      <c r="J29" s="66"/>
      <c r="K29" s="156">
        <v>-8.5384396414661445</v>
      </c>
      <c r="L29" s="156">
        <v>-5.8500838328881324E-2</v>
      </c>
      <c r="N29" s="12"/>
      <c r="O29" s="9"/>
    </row>
    <row r="30" spans="1:15" s="16" customFormat="1" x14ac:dyDescent="0.2">
      <c r="A30" s="31">
        <v>1700</v>
      </c>
      <c r="B30" s="11" t="s">
        <v>87</v>
      </c>
      <c r="C30" s="61">
        <v>12.236581488802711</v>
      </c>
      <c r="D30" s="156">
        <v>4.4987387212961805</v>
      </c>
      <c r="E30" s="156">
        <v>0.13330909361836313</v>
      </c>
      <c r="F30" s="62"/>
      <c r="G30" s="156">
        <v>14.164195860211271</v>
      </c>
      <c r="H30" s="156">
        <v>6.2934590155288017</v>
      </c>
      <c r="I30" s="156">
        <v>0.18618555372029266</v>
      </c>
      <c r="J30" s="66"/>
      <c r="K30" s="156">
        <v>1.93567647700148</v>
      </c>
      <c r="L30" s="156">
        <v>4.4044024394476584E-2</v>
      </c>
      <c r="N30" s="12"/>
      <c r="O30" s="9"/>
    </row>
    <row r="31" spans="1:15" s="16" customFormat="1" x14ac:dyDescent="0.2">
      <c r="A31" s="31">
        <v>1800</v>
      </c>
      <c r="B31" s="11" t="s">
        <v>74</v>
      </c>
      <c r="C31" s="156">
        <v>1.6409595558880774</v>
      </c>
      <c r="D31" s="156">
        <v>0.1456470747276839</v>
      </c>
      <c r="E31" s="156">
        <v>1.8547961830487161E-3</v>
      </c>
      <c r="F31" s="64"/>
      <c r="G31" s="156">
        <v>1.6060667284609753</v>
      </c>
      <c r="H31" s="156">
        <v>0.11122060997494909</v>
      </c>
      <c r="I31" s="156">
        <v>1.3754099560515879E-3</v>
      </c>
      <c r="J31" s="66"/>
      <c r="K31" s="156">
        <v>1.0813577998729951</v>
      </c>
      <c r="L31" s="156">
        <v>3.8375941055528044E-2</v>
      </c>
      <c r="N31" s="12"/>
      <c r="O31" s="9"/>
    </row>
    <row r="32" spans="1:15" s="16" customFormat="1" x14ac:dyDescent="0.2">
      <c r="A32" s="31">
        <v>1900</v>
      </c>
      <c r="B32" s="11" t="s">
        <v>119</v>
      </c>
      <c r="C32" s="61">
        <v>-28.700751706710072</v>
      </c>
      <c r="D32" s="156">
        <v>-11.067174982871975</v>
      </c>
      <c r="E32" s="156">
        <v>-1.8899869565242451</v>
      </c>
      <c r="F32" s="62"/>
      <c r="G32" s="156">
        <v>-30.215546869902099</v>
      </c>
      <c r="H32" s="156">
        <v>-12.936488888530739</v>
      </c>
      <c r="I32" s="156">
        <v>-2.2772149169042608</v>
      </c>
      <c r="J32" s="66"/>
      <c r="K32" s="156">
        <v>1.3089429397359353</v>
      </c>
      <c r="L32" s="156">
        <v>9.2831202196435904E-3</v>
      </c>
      <c r="N32" s="12"/>
      <c r="O32" s="9"/>
    </row>
    <row r="33" spans="1:15" s="16" customFormat="1" x14ac:dyDescent="0.2">
      <c r="A33" s="31">
        <v>2010</v>
      </c>
      <c r="B33" s="11" t="s">
        <v>126</v>
      </c>
      <c r="C33" s="156">
        <v>25.633629353736474</v>
      </c>
      <c r="D33" s="156">
        <v>18.030438081698598</v>
      </c>
      <c r="E33" s="156">
        <v>0.52334426860368266</v>
      </c>
      <c r="F33" s="64"/>
      <c r="G33" s="156">
        <v>17.959845936818009</v>
      </c>
      <c r="H33" s="156">
        <v>10.749631861405184</v>
      </c>
      <c r="I33" s="156">
        <v>0.33807865211020305</v>
      </c>
      <c r="J33" s="66"/>
      <c r="K33" s="156">
        <v>0.50034792405337924</v>
      </c>
      <c r="L33" s="156">
        <v>9.3857581784700592E-3</v>
      </c>
      <c r="N33" s="12"/>
      <c r="O33" s="9"/>
    </row>
    <row r="34" spans="1:15" s="16" customFormat="1" x14ac:dyDescent="0.2">
      <c r="A34" s="31">
        <v>2020</v>
      </c>
      <c r="B34" s="11" t="s">
        <v>5</v>
      </c>
      <c r="C34" s="61">
        <v>16.658485515509923</v>
      </c>
      <c r="D34" s="156">
        <v>6.4460067290496914</v>
      </c>
      <c r="E34" s="156">
        <v>0.19225343842173143</v>
      </c>
      <c r="F34" s="62"/>
      <c r="G34" s="156">
        <v>16.295653519796605</v>
      </c>
      <c r="H34" s="156">
        <v>6.2128862442716093</v>
      </c>
      <c r="I34" s="156">
        <v>0.18213977904217069</v>
      </c>
      <c r="J34" s="66"/>
      <c r="K34" s="156">
        <v>8.0318000069198536</v>
      </c>
      <c r="L34" s="156">
        <v>0.18821512477375937</v>
      </c>
      <c r="N34" s="12"/>
      <c r="O34" s="9"/>
    </row>
    <row r="35" spans="1:15" s="16" customFormat="1" x14ac:dyDescent="0.2">
      <c r="A35" s="31">
        <v>2023</v>
      </c>
      <c r="B35" s="11" t="s">
        <v>127</v>
      </c>
      <c r="C35" s="156">
        <v>6.8574358651244616</v>
      </c>
      <c r="D35" s="156">
        <v>-5.70570246328157</v>
      </c>
      <c r="E35" s="156">
        <v>-0.23987234471107674</v>
      </c>
      <c r="F35" s="64"/>
      <c r="G35" s="156">
        <v>0.27188678221088391</v>
      </c>
      <c r="H35" s="156">
        <v>-11.51699411219138</v>
      </c>
      <c r="I35" s="156">
        <v>-0.50811659143367205</v>
      </c>
      <c r="J35" s="66"/>
      <c r="K35" s="156">
        <v>-2.6596001628608312</v>
      </c>
      <c r="L35" s="156">
        <v>-0.10266616467305539</v>
      </c>
      <c r="N35" s="12"/>
      <c r="O35" s="9"/>
    </row>
    <row r="36" spans="1:15" s="16" customFormat="1" x14ac:dyDescent="0.2">
      <c r="A36" s="31">
        <v>2100</v>
      </c>
      <c r="B36" s="11" t="s">
        <v>128</v>
      </c>
      <c r="C36" s="61">
        <v>20.606509804427688</v>
      </c>
      <c r="D36" s="156">
        <v>10.381374713630942</v>
      </c>
      <c r="E36" s="156">
        <v>0.39758793802166792</v>
      </c>
      <c r="F36" s="62"/>
      <c r="G36" s="156">
        <v>16.706414979239348</v>
      </c>
      <c r="H36" s="156">
        <v>6.8119336526474283</v>
      </c>
      <c r="I36" s="156">
        <v>0.26595525225242461</v>
      </c>
      <c r="J36" s="66"/>
      <c r="K36" s="156">
        <v>9.1133135975040034</v>
      </c>
      <c r="L36" s="156">
        <v>0.3564695638837011</v>
      </c>
      <c r="N36" s="12"/>
      <c r="O36" s="9"/>
    </row>
    <row r="37" spans="1:15" s="16" customFormat="1" x14ac:dyDescent="0.2">
      <c r="A37" s="31">
        <v>2210</v>
      </c>
      <c r="B37" s="11" t="s">
        <v>6</v>
      </c>
      <c r="C37" s="156">
        <v>4.120447282192452</v>
      </c>
      <c r="D37" s="156">
        <v>-9.9074947138024001</v>
      </c>
      <c r="E37" s="156">
        <v>-3.607247579696897E-2</v>
      </c>
      <c r="F37" s="64"/>
      <c r="G37" s="156">
        <v>6.2481390352008948</v>
      </c>
      <c r="H37" s="156">
        <v>-7.8055278620917772</v>
      </c>
      <c r="I37" s="156">
        <v>-3.1052616561055336E-2</v>
      </c>
      <c r="J37" s="66"/>
      <c r="K37" s="156">
        <v>6.8863793500806736</v>
      </c>
      <c r="L37" s="156">
        <v>3.979845615504541E-2</v>
      </c>
      <c r="N37" s="12"/>
      <c r="O37" s="9"/>
    </row>
    <row r="38" spans="1:15" s="16" customFormat="1" x14ac:dyDescent="0.2">
      <c r="A38" s="31">
        <v>2220</v>
      </c>
      <c r="B38" s="11" t="s">
        <v>88</v>
      </c>
      <c r="C38" s="61">
        <v>8.4611869446033836</v>
      </c>
      <c r="D38" s="156">
        <v>0.79193992711157346</v>
      </c>
      <c r="E38" s="156">
        <v>3.0385821400770893E-2</v>
      </c>
      <c r="F38" s="62"/>
      <c r="G38" s="156">
        <v>9.2440481903731886</v>
      </c>
      <c r="H38" s="156">
        <v>1.5194453682535247</v>
      </c>
      <c r="I38" s="156">
        <v>5.756767598722462E-2</v>
      </c>
      <c r="J38" s="66"/>
      <c r="K38" s="156">
        <v>2.5336437971192671</v>
      </c>
      <c r="L38" s="156">
        <v>0.24076534239378819</v>
      </c>
      <c r="N38" s="12"/>
      <c r="O38" s="9"/>
    </row>
    <row r="39" spans="1:15" s="16" customFormat="1" x14ac:dyDescent="0.2">
      <c r="A39" s="31">
        <v>2310</v>
      </c>
      <c r="B39" s="11" t="s">
        <v>7</v>
      </c>
      <c r="C39" s="156">
        <v>-1.783968751439613</v>
      </c>
      <c r="D39" s="156">
        <v>-7.4925417507770149</v>
      </c>
      <c r="E39" s="156">
        <v>-6.6454240546798896E-2</v>
      </c>
      <c r="F39" s="64"/>
      <c r="G39" s="156">
        <v>6.0202589569985809</v>
      </c>
      <c r="H39" s="156">
        <v>-0.1419161988374551</v>
      </c>
      <c r="I39" s="156">
        <v>-1.2112664698587427E-3</v>
      </c>
      <c r="J39" s="66"/>
      <c r="K39" s="156">
        <v>2.5301050473994335</v>
      </c>
      <c r="L39" s="156">
        <v>2.6305873797260588E-2</v>
      </c>
      <c r="N39" s="12"/>
      <c r="O39" s="9"/>
    </row>
    <row r="40" spans="1:15" s="16" customFormat="1" x14ac:dyDescent="0.2">
      <c r="A40" s="31">
        <v>2390</v>
      </c>
      <c r="B40" s="11" t="s">
        <v>129</v>
      </c>
      <c r="C40" s="61">
        <v>-1.448310765987304</v>
      </c>
      <c r="D40" s="156">
        <v>-3.0820406967522862</v>
      </c>
      <c r="E40" s="156">
        <v>-0.21590234793520713</v>
      </c>
      <c r="F40" s="62"/>
      <c r="G40" s="156">
        <v>-1.1957073104672866</v>
      </c>
      <c r="H40" s="156">
        <v>-2.8339838015242647</v>
      </c>
      <c r="I40" s="156">
        <v>-0.19664496823120745</v>
      </c>
      <c r="J40" s="66"/>
      <c r="K40" s="156">
        <v>-0.34160783420632557</v>
      </c>
      <c r="L40" s="156">
        <v>-1.5583732831794879E-2</v>
      </c>
      <c r="N40" s="12"/>
      <c r="O40" s="9"/>
    </row>
    <row r="41" spans="1:15" s="16" customFormat="1" x14ac:dyDescent="0.2">
      <c r="A41" s="31">
        <v>2410</v>
      </c>
      <c r="B41" s="11" t="s">
        <v>8</v>
      </c>
      <c r="C41" s="156">
        <v>-13.89071612195888</v>
      </c>
      <c r="D41" s="156">
        <v>-14.756756776354429</v>
      </c>
      <c r="E41" s="156">
        <v>-0.44434979428354104</v>
      </c>
      <c r="F41" s="64"/>
      <c r="G41" s="156">
        <v>-5.6499141862921824</v>
      </c>
      <c r="H41" s="156">
        <v>-5.8569897441146495</v>
      </c>
      <c r="I41" s="156">
        <v>-0.17370973880749957</v>
      </c>
      <c r="J41" s="66"/>
      <c r="K41" s="156">
        <v>-2.0310928450038124</v>
      </c>
      <c r="L41" s="156">
        <v>-3.2842909724225253E-2</v>
      </c>
      <c r="N41" s="12"/>
      <c r="O41" s="9"/>
    </row>
    <row r="42" spans="1:15" s="16" customFormat="1" x14ac:dyDescent="0.2">
      <c r="A42" s="31">
        <v>2420</v>
      </c>
      <c r="B42" s="11" t="s">
        <v>118</v>
      </c>
      <c r="C42" s="61">
        <v>-4.0557687918580498</v>
      </c>
      <c r="D42" s="156">
        <v>-7.8474422759509004</v>
      </c>
      <c r="E42" s="156">
        <v>-2.9106406617306423E-2</v>
      </c>
      <c r="F42" s="62"/>
      <c r="G42" s="156">
        <v>-3.458518881607775</v>
      </c>
      <c r="H42" s="156">
        <v>-7.2492192130133475</v>
      </c>
      <c r="I42" s="156">
        <v>-2.629902012198582E-2</v>
      </c>
      <c r="J42" s="66"/>
      <c r="K42" s="156">
        <v>-0.19686269608173435</v>
      </c>
      <c r="L42" s="156">
        <v>-6.4548005812246412E-4</v>
      </c>
      <c r="N42" s="12"/>
      <c r="O42" s="9"/>
    </row>
    <row r="43" spans="1:15" s="16" customFormat="1" x14ac:dyDescent="0.2">
      <c r="A43" s="31">
        <v>2500</v>
      </c>
      <c r="B43" s="11" t="s">
        <v>73</v>
      </c>
      <c r="C43" s="156">
        <v>3.7824944295009599</v>
      </c>
      <c r="D43" s="156">
        <v>-3.0771919701257811</v>
      </c>
      <c r="E43" s="156">
        <v>-7.0916282627130636E-2</v>
      </c>
      <c r="F43" s="64"/>
      <c r="G43" s="156">
        <v>6.7260661938876476</v>
      </c>
      <c r="H43" s="156">
        <v>-0.33245769561653926</v>
      </c>
      <c r="I43" s="156">
        <v>-7.5828467495105212E-3</v>
      </c>
      <c r="J43" s="66"/>
      <c r="K43" s="156">
        <v>-5.0256878084075529</v>
      </c>
      <c r="L43" s="156">
        <v>-0.2786583272684211</v>
      </c>
      <c r="N43" s="12"/>
      <c r="O43" s="9"/>
    </row>
    <row r="44" spans="1:15" s="16" customFormat="1" x14ac:dyDescent="0.2">
      <c r="A44" s="31">
        <v>2700</v>
      </c>
      <c r="B44" s="11" t="s">
        <v>89</v>
      </c>
      <c r="C44" s="61">
        <v>20.848625670613163</v>
      </c>
      <c r="D44" s="156">
        <v>7.3974264661363032</v>
      </c>
      <c r="E44" s="156">
        <v>0.13732376861717754</v>
      </c>
      <c r="F44" s="62"/>
      <c r="G44" s="156">
        <v>16.063341243070163</v>
      </c>
      <c r="H44" s="156">
        <v>3.4892107793681459</v>
      </c>
      <c r="I44" s="156">
        <v>6.4984983802981414E-2</v>
      </c>
      <c r="J44" s="66"/>
      <c r="K44" s="156">
        <v>3.7941132286695156</v>
      </c>
      <c r="L44" s="156">
        <v>0.14445313334328827</v>
      </c>
      <c r="N44" s="12"/>
      <c r="O44" s="9"/>
    </row>
    <row r="45" spans="1:15" s="16" customFormat="1" x14ac:dyDescent="0.2">
      <c r="A45" s="31">
        <v>2800</v>
      </c>
      <c r="B45" s="11" t="s">
        <v>130</v>
      </c>
      <c r="C45" s="156">
        <v>15.943050411812433</v>
      </c>
      <c r="D45" s="156">
        <v>7.0773823575043693</v>
      </c>
      <c r="E45" s="156">
        <v>9.5439250831623468E-2</v>
      </c>
      <c r="F45" s="64"/>
      <c r="G45" s="156">
        <v>7.1787469369835044</v>
      </c>
      <c r="H45" s="156">
        <v>-1.0570022973034443</v>
      </c>
      <c r="I45" s="156">
        <v>-1.4326415348144897E-2</v>
      </c>
      <c r="J45" s="66"/>
      <c r="K45" s="156">
        <v>2.474656927573049</v>
      </c>
      <c r="L45" s="156">
        <v>7.9147633393284636E-2</v>
      </c>
      <c r="N45" s="12"/>
      <c r="O45" s="9"/>
    </row>
    <row r="46" spans="1:15" s="16" customFormat="1" x14ac:dyDescent="0.2">
      <c r="A46" s="31">
        <v>2910</v>
      </c>
      <c r="B46" s="11" t="s">
        <v>9</v>
      </c>
      <c r="C46" s="61">
        <v>-3.629027663202522</v>
      </c>
      <c r="D46" s="156">
        <v>-7.6221862318027744</v>
      </c>
      <c r="E46" s="156">
        <v>-0.10360560750269447</v>
      </c>
      <c r="F46" s="62"/>
      <c r="G46" s="156">
        <v>6.3272042838199427</v>
      </c>
      <c r="H46" s="156">
        <v>1.9215064210090782</v>
      </c>
      <c r="I46" s="156">
        <v>2.6681798849405025E-2</v>
      </c>
      <c r="J46" s="66"/>
      <c r="K46" s="156">
        <v>-10.476795931341499</v>
      </c>
      <c r="L46" s="156">
        <v>-5.9864782533329192E-2</v>
      </c>
      <c r="N46" s="12"/>
      <c r="O46" s="9"/>
    </row>
    <row r="47" spans="1:15" s="16" customFormat="1" x14ac:dyDescent="0.2">
      <c r="A47" s="31">
        <v>2920</v>
      </c>
      <c r="B47" s="11" t="s">
        <v>131</v>
      </c>
      <c r="C47" s="156">
        <v>-26.103957781098629</v>
      </c>
      <c r="D47" s="156">
        <v>-28.782896148833213</v>
      </c>
      <c r="E47" s="156">
        <v>-8.4321200564064308E-2</v>
      </c>
      <c r="F47" s="64"/>
      <c r="G47" s="156">
        <v>-30.915704976379001</v>
      </c>
      <c r="H47" s="156">
        <v>-33.4202040400559</v>
      </c>
      <c r="I47" s="156">
        <v>-9.4671126441331729E-2</v>
      </c>
      <c r="J47" s="66"/>
      <c r="K47" s="156">
        <v>-11.176346948784433</v>
      </c>
      <c r="L47" s="156">
        <v>-9.6577974410564177E-2</v>
      </c>
      <c r="N47" s="12"/>
      <c r="O47" s="9"/>
    </row>
    <row r="48" spans="1:15" s="16" customFormat="1" x14ac:dyDescent="0.2">
      <c r="A48" s="31">
        <v>2930</v>
      </c>
      <c r="B48" s="11" t="s">
        <v>132</v>
      </c>
      <c r="C48" s="61">
        <v>-3.3803172790343283</v>
      </c>
      <c r="D48" s="156">
        <v>-7.8339100489977387</v>
      </c>
      <c r="E48" s="156">
        <v>-4.1164719889673566E-2</v>
      </c>
      <c r="F48" s="62"/>
      <c r="G48" s="156">
        <v>-1.5377928198824553</v>
      </c>
      <c r="H48" s="156">
        <v>-6.0763150098011138</v>
      </c>
      <c r="I48" s="156">
        <v>-3.2614681629680314E-2</v>
      </c>
      <c r="J48" s="66"/>
      <c r="K48" s="156">
        <v>-1.1049352279349223</v>
      </c>
      <c r="L48" s="156">
        <v>-1.3132957753974193E-2</v>
      </c>
      <c r="N48" s="12"/>
      <c r="O48" s="9"/>
    </row>
    <row r="49" spans="1:15" s="16" customFormat="1" x14ac:dyDescent="0.2">
      <c r="A49" s="31">
        <v>3000</v>
      </c>
      <c r="B49" s="11" t="s">
        <v>90</v>
      </c>
      <c r="C49" s="156">
        <v>7.0986354551727526</v>
      </c>
      <c r="D49" s="156">
        <v>1.3372085428036362</v>
      </c>
      <c r="E49" s="156">
        <v>1.1380916123864675E-2</v>
      </c>
      <c r="F49" s="64"/>
      <c r="G49" s="156">
        <v>8.3184257831098165</v>
      </c>
      <c r="H49" s="156">
        <v>1.5938276678607144</v>
      </c>
      <c r="I49" s="156">
        <v>1.3951196188927883E-2</v>
      </c>
      <c r="J49" s="66"/>
      <c r="K49" s="156">
        <v>4.3106876553437479</v>
      </c>
      <c r="L49" s="156">
        <v>4.620066206485874E-2</v>
      </c>
      <c r="N49" s="12"/>
      <c r="O49" s="9"/>
    </row>
    <row r="50" spans="1:15" s="16" customFormat="1" x14ac:dyDescent="0.2">
      <c r="A50" s="31">
        <v>3100</v>
      </c>
      <c r="B50" s="11" t="s">
        <v>133</v>
      </c>
      <c r="C50" s="61">
        <v>-5.4755232115058394</v>
      </c>
      <c r="D50" s="156">
        <v>-8.9000036264525235</v>
      </c>
      <c r="E50" s="156">
        <v>-0.11050315002212065</v>
      </c>
      <c r="F50" s="62"/>
      <c r="G50" s="156">
        <v>4.1957203331616455</v>
      </c>
      <c r="H50" s="156">
        <v>0.41565239813174948</v>
      </c>
      <c r="I50" s="156">
        <v>4.7906268459449253E-3</v>
      </c>
      <c r="J50" s="66"/>
      <c r="K50" s="156">
        <v>-0.40273011666703828</v>
      </c>
      <c r="L50" s="156">
        <v>-1.6508693232536731E-2</v>
      </c>
      <c r="N50" s="12"/>
      <c r="O50" s="9"/>
    </row>
    <row r="51" spans="1:15" s="16" customFormat="1" ht="13.5" thickBot="1" x14ac:dyDescent="0.25">
      <c r="A51" s="133">
        <v>3200</v>
      </c>
      <c r="B51" s="134" t="s">
        <v>134</v>
      </c>
      <c r="C51" s="135">
        <v>-9.1853125008050096</v>
      </c>
      <c r="D51" s="135">
        <v>-12.992488421029769</v>
      </c>
      <c r="E51" s="135">
        <v>-0.21589602505868727</v>
      </c>
      <c r="F51" s="136"/>
      <c r="G51" s="135">
        <v>-6.2769051997808356</v>
      </c>
      <c r="H51" s="135">
        <v>-10.447539861021305</v>
      </c>
      <c r="I51" s="135">
        <v>-0.16390496639265589</v>
      </c>
      <c r="J51" s="135"/>
      <c r="K51" s="135">
        <v>-2.8915492857941594</v>
      </c>
      <c r="L51" s="135">
        <v>-6.5914108988474926E-2</v>
      </c>
      <c r="N51" s="12"/>
      <c r="O51" s="9"/>
    </row>
    <row r="52" spans="1:15" ht="13.5" thickTop="1" x14ac:dyDescent="0.2">
      <c r="A52" s="17" t="str">
        <f>+Contenido!A17</f>
        <v>Fecha de publicación Junio 16 de 2015</v>
      </c>
      <c r="N52" s="12"/>
    </row>
    <row r="53" spans="1:15" x14ac:dyDescent="0.2">
      <c r="A53" s="17" t="s">
        <v>76</v>
      </c>
      <c r="E53" s="75"/>
    </row>
    <row r="54" spans="1:15" x14ac:dyDescent="0.2">
      <c r="E54" s="75"/>
    </row>
  </sheetData>
  <sortState ref="A11:L49">
    <sortCondition ref="A11:A49"/>
  </sortState>
  <mergeCells count="7">
    <mergeCell ref="K8:L8"/>
    <mergeCell ref="A12:B12"/>
    <mergeCell ref="C8:E8"/>
    <mergeCell ref="G8:I8"/>
    <mergeCell ref="A8:A9"/>
    <mergeCell ref="B8:B9"/>
    <mergeCell ref="A10:B10"/>
  </mergeCells>
  <pageMargins left="0.7" right="0.7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53"/>
  <sheetViews>
    <sheetView zoomScale="85" zoomScaleNormal="85" workbookViewId="0"/>
  </sheetViews>
  <sheetFormatPr baseColWidth="10" defaultColWidth="7.85546875" defaultRowHeight="12.75" x14ac:dyDescent="0.2"/>
  <cols>
    <col min="1" max="1" width="13.7109375" style="9" customWidth="1"/>
    <col min="2" max="2" width="64.85546875" style="9" customWidth="1"/>
    <col min="3" max="3" width="9.7109375" style="9" bestFit="1" customWidth="1"/>
    <col min="4" max="4" width="7.140625" style="9" bestFit="1" customWidth="1"/>
    <col min="5" max="5" width="14.42578125" style="9" customWidth="1"/>
    <col min="6" max="6" width="0.85546875" style="9" customWidth="1"/>
    <col min="7" max="7" width="9.7109375" style="9" bestFit="1" customWidth="1"/>
    <col min="8" max="8" width="7.140625" style="9" bestFit="1" customWidth="1"/>
    <col min="9" max="9" width="13.5703125" style="9" customWidth="1"/>
    <col min="10" max="10" width="0.85546875" style="9" customWidth="1"/>
    <col min="11" max="11" width="7.140625" style="9" bestFit="1" customWidth="1"/>
    <col min="12" max="12" width="13.28515625" style="9" customWidth="1"/>
    <col min="13" max="13" width="7.85546875" style="9"/>
    <col min="14" max="14" width="12.7109375" style="9" bestFit="1" customWidth="1"/>
    <col min="15" max="16384" width="7.85546875" style="9"/>
  </cols>
  <sheetData>
    <row r="5" spans="1:14" s="10" customFormat="1" ht="15" x14ac:dyDescent="0.25">
      <c r="A5" s="13" t="s">
        <v>15</v>
      </c>
    </row>
    <row r="6" spans="1:14" s="10" customFormat="1" ht="15" x14ac:dyDescent="0.25">
      <c r="A6" s="14" t="s">
        <v>107</v>
      </c>
      <c r="D6" s="18"/>
    </row>
    <row r="7" spans="1:14" s="10" customFormat="1" ht="15.75" thickBot="1" x14ac:dyDescent="0.3">
      <c r="A7" s="42" t="s">
        <v>143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52" t="s">
        <v>46</v>
      </c>
    </row>
    <row r="8" spans="1:14" s="21" customFormat="1" ht="15" x14ac:dyDescent="0.25">
      <c r="A8" s="228" t="s">
        <v>41</v>
      </c>
      <c r="B8" s="230" t="s">
        <v>38</v>
      </c>
      <c r="C8" s="226" t="s">
        <v>40</v>
      </c>
      <c r="D8" s="226"/>
      <c r="E8" s="226"/>
      <c r="F8" s="30"/>
      <c r="G8" s="226" t="s">
        <v>12</v>
      </c>
      <c r="H8" s="226"/>
      <c r="I8" s="226"/>
      <c r="J8" s="30"/>
      <c r="K8" s="226" t="s">
        <v>13</v>
      </c>
      <c r="L8" s="226"/>
    </row>
    <row r="9" spans="1:14" s="12" customFormat="1" ht="39" thickBot="1" x14ac:dyDescent="0.25">
      <c r="A9" s="229"/>
      <c r="B9" s="231"/>
      <c r="C9" s="70" t="s">
        <v>58</v>
      </c>
      <c r="D9" s="70" t="s">
        <v>59</v>
      </c>
      <c r="E9" s="70" t="s">
        <v>16</v>
      </c>
      <c r="F9" s="70"/>
      <c r="G9" s="70" t="s">
        <v>58</v>
      </c>
      <c r="H9" s="70" t="s">
        <v>59</v>
      </c>
      <c r="I9" s="70" t="s">
        <v>78</v>
      </c>
      <c r="J9" s="70"/>
      <c r="K9" s="70" t="s">
        <v>60</v>
      </c>
      <c r="L9" s="70" t="s">
        <v>17</v>
      </c>
    </row>
    <row r="10" spans="1:14" s="12" customFormat="1" x14ac:dyDescent="0.2">
      <c r="A10" s="227" t="s">
        <v>85</v>
      </c>
      <c r="B10" s="227"/>
      <c r="C10" s="181">
        <v>6</v>
      </c>
      <c r="D10" s="132">
        <v>0.47105344766775747</v>
      </c>
      <c r="E10" s="137">
        <v>0.47105344766775875</v>
      </c>
      <c r="F10" s="137"/>
      <c r="G10" s="181">
        <v>6.6</v>
      </c>
      <c r="H10" s="132">
        <v>0.94994660193379321</v>
      </c>
      <c r="I10" s="137">
        <v>0.94994660193379099</v>
      </c>
      <c r="J10" s="137"/>
      <c r="K10" s="63">
        <v>1.3554269168353672</v>
      </c>
      <c r="L10" s="63">
        <v>1.3554269168353672</v>
      </c>
    </row>
    <row r="11" spans="1:14" s="12" customFormat="1" ht="6.75" customHeight="1" x14ac:dyDescent="0.2">
      <c r="A11" s="76"/>
      <c r="B11" s="77"/>
      <c r="C11" s="152"/>
      <c r="D11" s="152"/>
      <c r="E11" s="152"/>
      <c r="F11" s="152"/>
      <c r="G11" s="152"/>
      <c r="H11" s="152"/>
      <c r="I11" s="152"/>
      <c r="J11" s="152"/>
      <c r="K11" s="157"/>
      <c r="L11" s="157"/>
    </row>
    <row r="12" spans="1:14" x14ac:dyDescent="0.2">
      <c r="A12" s="227" t="s">
        <v>11</v>
      </c>
      <c r="B12" s="227"/>
      <c r="C12" s="63">
        <v>-0.89489429839493262</v>
      </c>
      <c r="D12" s="63">
        <v>-2.3807773704664359</v>
      </c>
      <c r="E12" s="63">
        <v>-2.3807773704664301</v>
      </c>
      <c r="F12" s="64"/>
      <c r="G12" s="63">
        <v>-0.22737055606875112</v>
      </c>
      <c r="H12" s="63">
        <v>-1.6676393586482652</v>
      </c>
      <c r="I12" s="63">
        <v>-1.6676393586482701</v>
      </c>
      <c r="J12" s="66"/>
      <c r="K12" s="63">
        <v>1.3653882090417957</v>
      </c>
      <c r="L12" s="63">
        <v>1.3653882090418052</v>
      </c>
    </row>
    <row r="13" spans="1:14" s="16" customFormat="1" x14ac:dyDescent="0.2">
      <c r="A13" s="31">
        <v>1010</v>
      </c>
      <c r="B13" s="11" t="s">
        <v>120</v>
      </c>
      <c r="C13" s="156">
        <v>12.371383533991764</v>
      </c>
      <c r="D13" s="156">
        <v>9.7629304777656856</v>
      </c>
      <c r="E13" s="156">
        <v>0.31348070931520378</v>
      </c>
      <c r="F13" s="64"/>
      <c r="G13" s="156">
        <v>8.9023878743775384</v>
      </c>
      <c r="H13" s="156">
        <v>6.3736483729394555</v>
      </c>
      <c r="I13" s="156">
        <v>0.20930830224497113</v>
      </c>
      <c r="J13" s="66"/>
      <c r="K13" s="156">
        <v>1.1682141118032119</v>
      </c>
      <c r="L13" s="156">
        <v>5.2802623288001858E-2</v>
      </c>
      <c r="N13" s="9"/>
    </row>
    <row r="14" spans="1:14" s="16" customFormat="1" x14ac:dyDescent="0.2">
      <c r="A14" s="31">
        <v>1030</v>
      </c>
      <c r="B14" s="11" t="s">
        <v>0</v>
      </c>
      <c r="C14" s="61">
        <v>4.4771979116529081</v>
      </c>
      <c r="D14" s="156">
        <v>0.39228779871101072</v>
      </c>
      <c r="E14" s="156">
        <v>5.7020932678534531E-3</v>
      </c>
      <c r="F14" s="62"/>
      <c r="G14" s="156">
        <v>4.8103456079513496</v>
      </c>
      <c r="H14" s="156">
        <v>0.70101281767587231</v>
      </c>
      <c r="I14" s="156">
        <v>9.9736401344359335E-3</v>
      </c>
      <c r="J14" s="66"/>
      <c r="K14" s="156">
        <v>1.5451660629209885</v>
      </c>
      <c r="L14" s="156">
        <v>1.7902447691075209E-2</v>
      </c>
      <c r="N14" s="9"/>
    </row>
    <row r="15" spans="1:14" s="16" customFormat="1" x14ac:dyDescent="0.2">
      <c r="A15" s="31">
        <v>1040</v>
      </c>
      <c r="B15" s="11" t="s">
        <v>1</v>
      </c>
      <c r="C15" s="156">
        <v>6.4287436377781226</v>
      </c>
      <c r="D15" s="156">
        <v>4.5130094392281217</v>
      </c>
      <c r="E15" s="156">
        <v>0.14895878321246614</v>
      </c>
      <c r="F15" s="64"/>
      <c r="G15" s="156">
        <v>7.1527812849896621</v>
      </c>
      <c r="H15" s="156">
        <v>5.2247126906391772</v>
      </c>
      <c r="I15" s="156">
        <v>0.17842849124097168</v>
      </c>
      <c r="J15" s="66"/>
      <c r="K15" s="156">
        <v>4.784087631587175</v>
      </c>
      <c r="L15" s="156">
        <v>0.15322722883793022</v>
      </c>
      <c r="N15" s="9"/>
    </row>
    <row r="16" spans="1:14" s="16" customFormat="1" x14ac:dyDescent="0.2">
      <c r="A16" s="31">
        <v>1050</v>
      </c>
      <c r="B16" s="11" t="s">
        <v>121</v>
      </c>
      <c r="C16" s="61">
        <v>2.6139155361287969</v>
      </c>
      <c r="D16" s="156">
        <v>-2.5352191726643714</v>
      </c>
      <c r="E16" s="156">
        <v>-4.8954601420371543E-2</v>
      </c>
      <c r="F16" s="62"/>
      <c r="G16" s="156">
        <v>1.0547963376521308</v>
      </c>
      <c r="H16" s="156">
        <v>-4.0174285789538855</v>
      </c>
      <c r="I16" s="156">
        <v>-7.9393534083933098E-2</v>
      </c>
      <c r="J16" s="66"/>
      <c r="K16" s="156">
        <v>-1.0374445325468606</v>
      </c>
      <c r="L16" s="156">
        <v>-1.5806689178381177E-2</v>
      </c>
      <c r="N16" s="9"/>
    </row>
    <row r="17" spans="1:14" s="16" customFormat="1" x14ac:dyDescent="0.2">
      <c r="A17" s="31">
        <v>1061</v>
      </c>
      <c r="B17" s="11" t="s">
        <v>72</v>
      </c>
      <c r="C17" s="156">
        <v>28.531312466606053</v>
      </c>
      <c r="D17" s="156">
        <v>8.3497884344146058</v>
      </c>
      <c r="E17" s="156">
        <v>3.429808836712956E-2</v>
      </c>
      <c r="F17" s="64"/>
      <c r="G17" s="156">
        <v>22.534838680707246</v>
      </c>
      <c r="H17" s="156">
        <v>4.0301996625543124</v>
      </c>
      <c r="I17" s="156">
        <v>1.9426368690160171E-2</v>
      </c>
      <c r="J17" s="66"/>
      <c r="K17" s="156">
        <v>12.135413795004691</v>
      </c>
      <c r="L17" s="156">
        <v>1.8580269756378505E-2</v>
      </c>
      <c r="N17" s="9"/>
    </row>
    <row r="18" spans="1:14" s="16" customFormat="1" x14ac:dyDescent="0.2">
      <c r="A18" s="31">
        <v>1070</v>
      </c>
      <c r="B18" s="11" t="s">
        <v>116</v>
      </c>
      <c r="C18" s="61">
        <v>7.433956561073396</v>
      </c>
      <c r="D18" s="156">
        <v>-4.5246566150028977</v>
      </c>
      <c r="E18" s="156">
        <v>-0.10393760780822259</v>
      </c>
      <c r="F18" s="62"/>
      <c r="G18" s="156">
        <v>14.908243709340251</v>
      </c>
      <c r="H18" s="156">
        <v>2.0160086351002304</v>
      </c>
      <c r="I18" s="156">
        <v>4.4838379451594586E-2</v>
      </c>
      <c r="J18" s="66"/>
      <c r="K18" s="156">
        <v>-1.0222953588955752</v>
      </c>
      <c r="L18" s="156">
        <v>-1.1852202970447714E-2</v>
      </c>
      <c r="N18" s="9"/>
    </row>
    <row r="19" spans="1:14" s="16" customFormat="1" x14ac:dyDescent="0.2">
      <c r="A19" s="31">
        <v>1081</v>
      </c>
      <c r="B19" s="11" t="s">
        <v>122</v>
      </c>
      <c r="C19" s="156">
        <v>0.70973652002783716</v>
      </c>
      <c r="D19" s="156">
        <v>-1.834565445783698</v>
      </c>
      <c r="E19" s="156">
        <v>-4.0795336810991352E-2</v>
      </c>
      <c r="F19" s="64"/>
      <c r="G19" s="156">
        <v>6.8551069390515584</v>
      </c>
      <c r="H19" s="156">
        <v>4.1743258126472949</v>
      </c>
      <c r="I19" s="156">
        <v>9.2455716910931102E-2</v>
      </c>
      <c r="J19" s="66"/>
      <c r="K19" s="156">
        <v>-5.7927226560812617</v>
      </c>
      <c r="L19" s="156">
        <v>-0.22301073345987799</v>
      </c>
      <c r="N19" s="9"/>
    </row>
    <row r="20" spans="1:14" s="16" customFormat="1" x14ac:dyDescent="0.2">
      <c r="A20" s="31">
        <v>1082</v>
      </c>
      <c r="B20" s="11" t="s">
        <v>117</v>
      </c>
      <c r="C20" s="61">
        <v>12.0045946414578</v>
      </c>
      <c r="D20" s="156">
        <v>9.2336096382300337</v>
      </c>
      <c r="E20" s="156">
        <v>0.11108127058849362</v>
      </c>
      <c r="F20" s="62"/>
      <c r="G20" s="156">
        <v>9.0937231243436898</v>
      </c>
      <c r="H20" s="156">
        <v>6.4117371450106875</v>
      </c>
      <c r="I20" s="156">
        <v>7.7854285971702353E-2</v>
      </c>
      <c r="J20" s="66"/>
      <c r="K20" s="156">
        <v>4.0428396806600819</v>
      </c>
      <c r="L20" s="156">
        <v>5.7180970114405316E-2</v>
      </c>
      <c r="N20" s="9"/>
    </row>
    <row r="21" spans="1:14" s="16" customFormat="1" x14ac:dyDescent="0.2">
      <c r="A21" s="31">
        <v>1089</v>
      </c>
      <c r="B21" s="11" t="s">
        <v>123</v>
      </c>
      <c r="C21" s="156">
        <v>5.7701308003021534</v>
      </c>
      <c r="D21" s="156">
        <v>-4.8037211826853827</v>
      </c>
      <c r="E21" s="156">
        <v>-0.17171037880650392</v>
      </c>
      <c r="F21" s="64"/>
      <c r="G21" s="156">
        <v>9.7116992517496605</v>
      </c>
      <c r="H21" s="156">
        <v>-1.275881132644785</v>
      </c>
      <c r="I21" s="156">
        <v>-4.5676852309250261E-2</v>
      </c>
      <c r="J21" s="66"/>
      <c r="K21" s="156">
        <v>5.3754828194422677</v>
      </c>
      <c r="L21" s="156">
        <v>0.16259635428332866</v>
      </c>
      <c r="N21" s="9"/>
    </row>
    <row r="22" spans="1:14" s="16" customFormat="1" x14ac:dyDescent="0.2">
      <c r="A22" s="31">
        <v>1090</v>
      </c>
      <c r="B22" s="11" t="s">
        <v>2</v>
      </c>
      <c r="C22" s="61">
        <v>25.922269376514141</v>
      </c>
      <c r="D22" s="156">
        <v>19.551182818626867</v>
      </c>
      <c r="E22" s="156">
        <v>0.17074592464273464</v>
      </c>
      <c r="F22" s="62"/>
      <c r="G22" s="156">
        <v>23.250308334518511</v>
      </c>
      <c r="H22" s="156">
        <v>16.995747765903424</v>
      </c>
      <c r="I22" s="156">
        <v>0.15214330959309916</v>
      </c>
      <c r="J22" s="66"/>
      <c r="K22" s="156">
        <v>8.1906092192512112</v>
      </c>
      <c r="L22" s="156">
        <v>7.8241457193010622E-2</v>
      </c>
      <c r="N22" s="9"/>
    </row>
    <row r="23" spans="1:14" s="16" customFormat="1" x14ac:dyDescent="0.2">
      <c r="A23" s="31">
        <v>1100</v>
      </c>
      <c r="B23" s="11" t="s">
        <v>75</v>
      </c>
      <c r="C23" s="156">
        <v>6.543995954595605</v>
      </c>
      <c r="D23" s="156">
        <v>2.9671035804850865</v>
      </c>
      <c r="E23" s="156">
        <v>0.27806633656858759</v>
      </c>
      <c r="F23" s="64"/>
      <c r="G23" s="156">
        <v>4.2072466254730045</v>
      </c>
      <c r="H23" s="156">
        <v>0.46610089045870939</v>
      </c>
      <c r="I23" s="156">
        <v>4.3569908140032955E-2</v>
      </c>
      <c r="J23" s="66"/>
      <c r="K23" s="156">
        <v>2.8859013815999424</v>
      </c>
      <c r="L23" s="156">
        <v>6.1242297579153747E-2</v>
      </c>
      <c r="N23" s="9"/>
    </row>
    <row r="24" spans="1:14" s="16" customFormat="1" x14ac:dyDescent="0.2">
      <c r="A24" s="31">
        <v>1300</v>
      </c>
      <c r="B24" s="11" t="s">
        <v>124</v>
      </c>
      <c r="C24" s="61">
        <v>-4.2502582006981982</v>
      </c>
      <c r="D24" s="156">
        <v>-12.421862837309906</v>
      </c>
      <c r="E24" s="156">
        <v>-0.24924244126636103</v>
      </c>
      <c r="F24" s="62"/>
      <c r="G24" s="156">
        <v>-1.6912821138387435</v>
      </c>
      <c r="H24" s="156">
        <v>-10.040666841296142</v>
      </c>
      <c r="I24" s="156">
        <v>-0.2050458559628075</v>
      </c>
      <c r="J24" s="66"/>
      <c r="K24" s="156">
        <v>-2.6066577231270704</v>
      </c>
      <c r="L24" s="156">
        <v>-0.12484704478613158</v>
      </c>
      <c r="N24" s="9"/>
    </row>
    <row r="25" spans="1:14" s="16" customFormat="1" x14ac:dyDescent="0.2">
      <c r="A25" s="31">
        <v>1400</v>
      </c>
      <c r="B25" s="11" t="s">
        <v>3</v>
      </c>
      <c r="C25" s="156">
        <v>5.8435854594608427</v>
      </c>
      <c r="D25" s="156">
        <v>2.0055229075754077</v>
      </c>
      <c r="E25" s="156">
        <v>6.5608579063264227E-2</v>
      </c>
      <c r="F25" s="64"/>
      <c r="G25" s="156">
        <v>6.7583492513424215</v>
      </c>
      <c r="H25" s="156">
        <v>2.9091721277003657</v>
      </c>
      <c r="I25" s="156">
        <v>9.0281452846179971E-2</v>
      </c>
      <c r="J25" s="66"/>
      <c r="K25" s="156">
        <v>6.0194758420172745</v>
      </c>
      <c r="L25" s="156">
        <v>0.58661182326154315</v>
      </c>
      <c r="N25" s="9"/>
    </row>
    <row r="26" spans="1:14" s="16" customFormat="1" x14ac:dyDescent="0.2">
      <c r="A26" s="31">
        <v>1511</v>
      </c>
      <c r="B26" s="11" t="s">
        <v>4</v>
      </c>
      <c r="C26" s="61">
        <v>18.602449418677857</v>
      </c>
      <c r="D26" s="156">
        <v>8.1131183867655601</v>
      </c>
      <c r="E26" s="156">
        <v>7.0331337977842844E-3</v>
      </c>
      <c r="F26" s="62"/>
      <c r="G26" s="156">
        <v>13.515470845295784</v>
      </c>
      <c r="H26" s="156">
        <v>3.4534460484199947</v>
      </c>
      <c r="I26" s="156">
        <v>3.0178583923520129E-3</v>
      </c>
      <c r="J26" s="66"/>
      <c r="K26" s="156">
        <v>7.3174842263813433</v>
      </c>
      <c r="L26" s="156">
        <v>1.9548255943897509E-2</v>
      </c>
      <c r="N26" s="9"/>
    </row>
    <row r="27" spans="1:14" s="16" customFormat="1" ht="25.5" x14ac:dyDescent="0.2">
      <c r="A27" s="31">
        <v>1512</v>
      </c>
      <c r="B27" s="11" t="s">
        <v>125</v>
      </c>
      <c r="C27" s="156">
        <v>15.376267770991614</v>
      </c>
      <c r="D27" s="156">
        <v>9.0819445995992112</v>
      </c>
      <c r="E27" s="156">
        <v>1.6584173150728715E-2</v>
      </c>
      <c r="F27" s="64"/>
      <c r="G27" s="156">
        <v>19.758811175699662</v>
      </c>
      <c r="H27" s="156">
        <v>13.43219509788176</v>
      </c>
      <c r="I27" s="156">
        <v>2.2336085619389059E-2</v>
      </c>
      <c r="J27" s="66"/>
      <c r="K27" s="156">
        <v>-6.0705065283380382</v>
      </c>
      <c r="L27" s="156">
        <v>-3.4331543601463288E-2</v>
      </c>
      <c r="N27" s="9"/>
    </row>
    <row r="28" spans="1:14" s="16" customFormat="1" x14ac:dyDescent="0.2">
      <c r="A28" s="31">
        <v>1520</v>
      </c>
      <c r="B28" s="11" t="s">
        <v>80</v>
      </c>
      <c r="C28" s="61">
        <v>-5.2565175626826282</v>
      </c>
      <c r="D28" s="156">
        <v>-7.0888516910861838</v>
      </c>
      <c r="E28" s="156">
        <v>-4.0570204935146521E-2</v>
      </c>
      <c r="F28" s="62"/>
      <c r="G28" s="156">
        <v>0.76248082583612042</v>
      </c>
      <c r="H28" s="156">
        <v>-1.1377961644273626</v>
      </c>
      <c r="I28" s="156">
        <v>-6.5308734440925765E-3</v>
      </c>
      <c r="J28" s="66"/>
      <c r="K28" s="156">
        <v>3.1518538361127835</v>
      </c>
      <c r="L28" s="156">
        <v>5.7871374574088641E-2</v>
      </c>
      <c r="N28" s="9"/>
    </row>
    <row r="29" spans="1:14" s="16" customFormat="1" x14ac:dyDescent="0.2">
      <c r="A29" s="31">
        <v>1600</v>
      </c>
      <c r="B29" s="11" t="s">
        <v>86</v>
      </c>
      <c r="C29" s="156">
        <v>-0.9625319670239274</v>
      </c>
      <c r="D29" s="156">
        <v>-1.7684389665297062</v>
      </c>
      <c r="E29" s="156">
        <v>-8.6857105982671469E-3</v>
      </c>
      <c r="F29" s="64"/>
      <c r="G29" s="156">
        <v>0.60625885223806186</v>
      </c>
      <c r="H29" s="156">
        <v>-0.39123781775153299</v>
      </c>
      <c r="I29" s="156">
        <v>-1.9230967604981562E-3</v>
      </c>
      <c r="J29" s="66"/>
      <c r="K29" s="156">
        <v>-3.5164645294601948</v>
      </c>
      <c r="L29" s="156">
        <v>-2.4052929206916904E-2</v>
      </c>
      <c r="N29" s="9"/>
    </row>
    <row r="30" spans="1:14" s="16" customFormat="1" x14ac:dyDescent="0.2">
      <c r="A30" s="31">
        <v>1700</v>
      </c>
      <c r="B30" s="11" t="s">
        <v>87</v>
      </c>
      <c r="C30" s="61">
        <v>9.0806226528172829</v>
      </c>
      <c r="D30" s="156">
        <v>2.0848700142354737</v>
      </c>
      <c r="E30" s="156">
        <v>6.4363314675030869E-2</v>
      </c>
      <c r="F30" s="62"/>
      <c r="G30" s="156">
        <v>7.2967620390050003</v>
      </c>
      <c r="H30" s="156">
        <v>0.42155327418356148</v>
      </c>
      <c r="I30" s="156">
        <v>1.3290582626795264E-2</v>
      </c>
      <c r="J30" s="66"/>
      <c r="K30" s="156">
        <v>2.6509510358229127</v>
      </c>
      <c r="L30" s="156">
        <v>6.112832774188471E-2</v>
      </c>
      <c r="N30" s="9"/>
    </row>
    <row r="31" spans="1:14" s="16" customFormat="1" x14ac:dyDescent="0.2">
      <c r="A31" s="31">
        <v>1800</v>
      </c>
      <c r="B31" s="11" t="s">
        <v>74</v>
      </c>
      <c r="C31" s="156">
        <v>-0.61831773502745158</v>
      </c>
      <c r="D31" s="156">
        <v>-5.9160305330288487</v>
      </c>
      <c r="E31" s="156">
        <v>-8.0592236362097003E-2</v>
      </c>
      <c r="F31" s="64"/>
      <c r="G31" s="156">
        <v>-1.1802851962576244</v>
      </c>
      <c r="H31" s="156">
        <v>-6.399323228363329</v>
      </c>
      <c r="I31" s="156">
        <v>-8.5408657710257074E-2</v>
      </c>
      <c r="J31" s="66"/>
      <c r="K31" s="156">
        <v>1.8695158075153318</v>
      </c>
      <c r="L31" s="156">
        <v>6.7770288779739507E-2</v>
      </c>
      <c r="N31" s="9"/>
    </row>
    <row r="32" spans="1:14" s="16" customFormat="1" x14ac:dyDescent="0.2">
      <c r="A32" s="31">
        <v>1900</v>
      </c>
      <c r="B32" s="11" t="s">
        <v>119</v>
      </c>
      <c r="C32" s="61">
        <v>-30.693769350734932</v>
      </c>
      <c r="D32" s="156">
        <v>-15.0130873311483</v>
      </c>
      <c r="E32" s="156">
        <v>-2.7650733571787884</v>
      </c>
      <c r="F32" s="62"/>
      <c r="G32" s="156">
        <v>-29.266413109333222</v>
      </c>
      <c r="H32" s="156">
        <v>-13.199422533590665</v>
      </c>
      <c r="I32" s="156">
        <v>-2.4418490167856408</v>
      </c>
      <c r="J32" s="66"/>
      <c r="K32" s="156">
        <v>2.7527997269352067</v>
      </c>
      <c r="L32" s="156">
        <v>1.9623569506710011E-2</v>
      </c>
      <c r="N32" s="9"/>
    </row>
    <row r="33" spans="1:14" s="16" customFormat="1" x14ac:dyDescent="0.2">
      <c r="A33" s="31">
        <v>2010</v>
      </c>
      <c r="B33" s="11" t="s">
        <v>126</v>
      </c>
      <c r="C33" s="156">
        <v>19.237990792997508</v>
      </c>
      <c r="D33" s="156">
        <v>13.157893780535002</v>
      </c>
      <c r="E33" s="156">
        <v>0.39392989655649585</v>
      </c>
      <c r="F33" s="64"/>
      <c r="G33" s="156">
        <v>16.286505673001518</v>
      </c>
      <c r="H33" s="156">
        <v>10.282520525240679</v>
      </c>
      <c r="I33" s="156">
        <v>0.32280881672010414</v>
      </c>
      <c r="J33" s="66"/>
      <c r="K33" s="156">
        <v>1.2413560262138912</v>
      </c>
      <c r="L33" s="156">
        <v>2.317539023376473E-2</v>
      </c>
      <c r="N33" s="9"/>
    </row>
    <row r="34" spans="1:14" s="16" customFormat="1" x14ac:dyDescent="0.2">
      <c r="A34" s="31">
        <v>2020</v>
      </c>
      <c r="B34" s="11" t="s">
        <v>5</v>
      </c>
      <c r="C34" s="61">
        <v>9.1003032573314648</v>
      </c>
      <c r="D34" s="156">
        <v>1.5059836557409945</v>
      </c>
      <c r="E34" s="156">
        <v>4.4445198731185027E-2</v>
      </c>
      <c r="F34" s="62"/>
      <c r="G34" s="156">
        <v>12.960078802684439</v>
      </c>
      <c r="H34" s="156">
        <v>5.1690152796578959</v>
      </c>
      <c r="I34" s="156">
        <v>0.14790303083692483</v>
      </c>
      <c r="J34" s="66"/>
      <c r="K34" s="156">
        <v>7.9636786226829015</v>
      </c>
      <c r="L34" s="156">
        <v>0.18672541644981505</v>
      </c>
      <c r="N34" s="9"/>
    </row>
    <row r="35" spans="1:14" s="16" customFormat="1" x14ac:dyDescent="0.2">
      <c r="A35" s="31">
        <v>2023</v>
      </c>
      <c r="B35" s="11" t="s">
        <v>127</v>
      </c>
      <c r="C35" s="156">
        <v>9.5485119343574851</v>
      </c>
      <c r="D35" s="156">
        <v>-2.5464448248701199</v>
      </c>
      <c r="E35" s="156">
        <v>-0.10657447904118182</v>
      </c>
      <c r="F35" s="64"/>
      <c r="G35" s="156">
        <v>5.2702436461787405</v>
      </c>
      <c r="H35" s="156">
        <v>-6.3470770534675651</v>
      </c>
      <c r="I35" s="156">
        <v>-0.26671054326953691</v>
      </c>
      <c r="J35" s="66"/>
      <c r="K35" s="156">
        <v>-3.1445813938012046</v>
      </c>
      <c r="L35" s="156">
        <v>-0.12126390685889403</v>
      </c>
      <c r="N35" s="9"/>
    </row>
    <row r="36" spans="1:14" s="16" customFormat="1" x14ac:dyDescent="0.2">
      <c r="A36" s="31">
        <v>2100</v>
      </c>
      <c r="B36" s="11" t="s">
        <v>128</v>
      </c>
      <c r="C36" s="61">
        <v>14.498992773611818</v>
      </c>
      <c r="D36" s="156">
        <v>5.8273576510849523</v>
      </c>
      <c r="E36" s="156">
        <v>0.21680492844735783</v>
      </c>
      <c r="F36" s="62"/>
      <c r="G36" s="156">
        <v>19.535314075940448</v>
      </c>
      <c r="H36" s="156">
        <v>10.47716858067882</v>
      </c>
      <c r="I36" s="156">
        <v>0.37883194656901387</v>
      </c>
      <c r="J36" s="66"/>
      <c r="K36" s="156">
        <v>8.790732386061384</v>
      </c>
      <c r="L36" s="156">
        <v>0.34106529021564902</v>
      </c>
      <c r="N36" s="9"/>
    </row>
    <row r="37" spans="1:14" s="16" customFormat="1" x14ac:dyDescent="0.2">
      <c r="A37" s="31">
        <v>2210</v>
      </c>
      <c r="B37" s="11" t="s">
        <v>6</v>
      </c>
      <c r="C37" s="156">
        <v>-2.4564237628875052</v>
      </c>
      <c r="D37" s="156">
        <v>-16.18394987419164</v>
      </c>
      <c r="E37" s="156">
        <v>-6.6583079056701189E-2</v>
      </c>
      <c r="F37" s="64"/>
      <c r="G37" s="156">
        <v>0.32813612895292721</v>
      </c>
      <c r="H37" s="156">
        <v>-13.501544028318623</v>
      </c>
      <c r="I37" s="156">
        <v>-5.4979759062318806E-2</v>
      </c>
      <c r="J37" s="66"/>
      <c r="K37" s="156">
        <v>4.5726422134205746</v>
      </c>
      <c r="L37" s="156">
        <v>2.6898760359711206E-2</v>
      </c>
      <c r="N37" s="9"/>
    </row>
    <row r="38" spans="1:14" s="16" customFormat="1" x14ac:dyDescent="0.2">
      <c r="A38" s="31">
        <v>2220</v>
      </c>
      <c r="B38" s="11" t="s">
        <v>88</v>
      </c>
      <c r="C38" s="61">
        <v>11.719987410297716</v>
      </c>
      <c r="D38" s="156">
        <v>4.6347131367141081</v>
      </c>
      <c r="E38" s="156">
        <v>0.17598169413668802</v>
      </c>
      <c r="F38" s="62"/>
      <c r="G38" s="156">
        <v>10.326999354640854</v>
      </c>
      <c r="H38" s="156">
        <v>3.3352018669265071</v>
      </c>
      <c r="I38" s="156">
        <v>0.12635414242602289</v>
      </c>
      <c r="J38" s="66"/>
      <c r="K38" s="156">
        <v>0.96209239942206537</v>
      </c>
      <c r="L38" s="156">
        <v>9.3116613152082292E-2</v>
      </c>
      <c r="N38" s="9"/>
    </row>
    <row r="39" spans="1:14" s="16" customFormat="1" x14ac:dyDescent="0.2">
      <c r="A39" s="31">
        <v>2310</v>
      </c>
      <c r="B39" s="11" t="s">
        <v>7</v>
      </c>
      <c r="C39" s="156">
        <v>-9.1229551069316415</v>
      </c>
      <c r="D39" s="156">
        <v>-13.707051079940069</v>
      </c>
      <c r="E39" s="156">
        <v>-0.1207663604958296</v>
      </c>
      <c r="F39" s="64"/>
      <c r="G39" s="156">
        <v>3.8803771034279011</v>
      </c>
      <c r="H39" s="156">
        <v>-1.3492402142528781</v>
      </c>
      <c r="I39" s="156">
        <v>-1.1003403175930479E-2</v>
      </c>
      <c r="J39" s="66"/>
      <c r="K39" s="156">
        <v>2.6687546898959358</v>
      </c>
      <c r="L39" s="156">
        <v>2.7621373304348235E-2</v>
      </c>
      <c r="N39" s="9"/>
    </row>
    <row r="40" spans="1:14" s="16" customFormat="1" x14ac:dyDescent="0.2">
      <c r="A40" s="31">
        <v>2390</v>
      </c>
      <c r="B40" s="11" t="s">
        <v>129</v>
      </c>
      <c r="C40" s="61">
        <v>-1.2309215147606856</v>
      </c>
      <c r="D40" s="156">
        <v>-2.0331844697440538</v>
      </c>
      <c r="E40" s="156">
        <v>-0.13748937585041068</v>
      </c>
      <c r="F40" s="62"/>
      <c r="G40" s="156">
        <v>-0.54261507721229396</v>
      </c>
      <c r="H40" s="156">
        <v>-1.35715431000486</v>
      </c>
      <c r="I40" s="156">
        <v>-9.3322379986868584E-2</v>
      </c>
      <c r="J40" s="66"/>
      <c r="K40" s="156">
        <v>-0.62912513940507342</v>
      </c>
      <c r="L40" s="156">
        <v>-2.8877504217455909E-2</v>
      </c>
      <c r="N40" s="9"/>
    </row>
    <row r="41" spans="1:14" s="16" customFormat="1" x14ac:dyDescent="0.2">
      <c r="A41" s="31">
        <v>2410</v>
      </c>
      <c r="B41" s="11" t="s">
        <v>8</v>
      </c>
      <c r="C41" s="156">
        <v>7.7366903886425975</v>
      </c>
      <c r="D41" s="156">
        <v>3.5920962558382508</v>
      </c>
      <c r="E41" s="156">
        <v>0.10828894913871484</v>
      </c>
      <c r="F41" s="64"/>
      <c r="G41" s="156">
        <v>7.7140996879428325</v>
      </c>
      <c r="H41" s="156">
        <v>3.819808444316708</v>
      </c>
      <c r="I41" s="156">
        <v>0.11781618996658169</v>
      </c>
      <c r="J41" s="66"/>
      <c r="K41" s="156">
        <v>-3.2198201686924555</v>
      </c>
      <c r="L41" s="156">
        <v>-5.2605369309529325E-2</v>
      </c>
      <c r="N41" s="9"/>
    </row>
    <row r="42" spans="1:14" s="16" customFormat="1" x14ac:dyDescent="0.2">
      <c r="A42" s="31">
        <v>2420</v>
      </c>
      <c r="B42" s="11" t="s">
        <v>118</v>
      </c>
      <c r="C42" s="61">
        <v>-4.9470132343355395</v>
      </c>
      <c r="D42" s="156">
        <v>-7.3385076359909096</v>
      </c>
      <c r="E42" s="156">
        <v>-2.7085648180506707E-2</v>
      </c>
      <c r="F42" s="62"/>
      <c r="G42" s="156">
        <v>-5.0870192233991247</v>
      </c>
      <c r="H42" s="156">
        <v>-7.4337635297438869</v>
      </c>
      <c r="I42" s="156">
        <v>-2.7520489147288031E-2</v>
      </c>
      <c r="J42" s="66"/>
      <c r="K42" s="156">
        <v>-1.5145454402849534</v>
      </c>
      <c r="L42" s="156">
        <v>-5.0156922936523893E-3</v>
      </c>
      <c r="N42" s="9"/>
    </row>
    <row r="43" spans="1:14" s="16" customFormat="1" x14ac:dyDescent="0.2">
      <c r="A43" s="31">
        <v>2500</v>
      </c>
      <c r="B43" s="11" t="s">
        <v>73</v>
      </c>
      <c r="C43" s="156">
        <v>-0.81407350486467633</v>
      </c>
      <c r="D43" s="156">
        <v>-6.5015069169675925</v>
      </c>
      <c r="E43" s="156">
        <v>-0.15825143798978986</v>
      </c>
      <c r="F43" s="64"/>
      <c r="G43" s="156">
        <v>0.97222407414492285</v>
      </c>
      <c r="H43" s="156">
        <v>-4.7980013107618351</v>
      </c>
      <c r="I43" s="156">
        <v>-0.11550700078454279</v>
      </c>
      <c r="J43" s="66"/>
      <c r="K43" s="156">
        <v>-4.3912409888519965</v>
      </c>
      <c r="L43" s="156">
        <v>-0.24277559888639094</v>
      </c>
      <c r="N43" s="9"/>
    </row>
    <row r="44" spans="1:14" s="16" customFormat="1" x14ac:dyDescent="0.2">
      <c r="A44" s="31">
        <v>2700</v>
      </c>
      <c r="B44" s="11" t="s">
        <v>89</v>
      </c>
      <c r="C44" s="61">
        <v>10.057406428147608</v>
      </c>
      <c r="D44" s="156">
        <v>-0.25513784250945637</v>
      </c>
      <c r="E44" s="156">
        <v>-4.8678089428788335E-3</v>
      </c>
      <c r="F44" s="62"/>
      <c r="G44" s="156">
        <v>10.918883519725764</v>
      </c>
      <c r="H44" s="156">
        <v>0.58791864182046183</v>
      </c>
      <c r="I44" s="156">
        <v>1.0591152378936937E-2</v>
      </c>
      <c r="J44" s="66"/>
      <c r="K44" s="156">
        <v>4.7535336465057476</v>
      </c>
      <c r="L44" s="156">
        <v>0.18057378448859029</v>
      </c>
      <c r="N44" s="9"/>
    </row>
    <row r="45" spans="1:14" s="16" customFormat="1" x14ac:dyDescent="0.2">
      <c r="A45" s="31">
        <v>2800</v>
      </c>
      <c r="B45" s="11" t="s">
        <v>130</v>
      </c>
      <c r="C45" s="156">
        <v>9.4292864694910605</v>
      </c>
      <c r="D45" s="156">
        <v>2.9512449886478498</v>
      </c>
      <c r="E45" s="156">
        <v>3.9736514399164501E-2</v>
      </c>
      <c r="F45" s="64"/>
      <c r="G45" s="156">
        <v>2.6444457918158637</v>
      </c>
      <c r="H45" s="156">
        <v>-3.4046729544451093</v>
      </c>
      <c r="I45" s="156">
        <v>-4.6324127144780979E-2</v>
      </c>
      <c r="J45" s="66"/>
      <c r="K45" s="156">
        <v>2.6036023008422893</v>
      </c>
      <c r="L45" s="156">
        <v>8.4093350760513774E-2</v>
      </c>
      <c r="N45" s="9"/>
    </row>
    <row r="46" spans="1:14" s="16" customFormat="1" x14ac:dyDescent="0.2">
      <c r="A46" s="31">
        <v>2910</v>
      </c>
      <c r="B46" s="11" t="s">
        <v>9</v>
      </c>
      <c r="C46" s="61">
        <v>-2.28610634585803</v>
      </c>
      <c r="D46" s="156">
        <v>-6.1409706361417404</v>
      </c>
      <c r="E46" s="156">
        <v>-8.3715457022679227E-2</v>
      </c>
      <c r="F46" s="62"/>
      <c r="G46" s="156">
        <v>2.4094231345858752</v>
      </c>
      <c r="H46" s="156">
        <v>-1.6620140514547299</v>
      </c>
      <c r="I46" s="156">
        <v>-2.2198024874852767E-2</v>
      </c>
      <c r="J46" s="66"/>
      <c r="K46" s="156">
        <v>-7.2941137905789937</v>
      </c>
      <c r="L46" s="156">
        <v>-4.0983880305218108E-2</v>
      </c>
      <c r="N46" s="9"/>
    </row>
    <row r="47" spans="1:14" s="16" customFormat="1" x14ac:dyDescent="0.2">
      <c r="A47" s="31">
        <v>2920</v>
      </c>
      <c r="B47" s="11" t="s">
        <v>131</v>
      </c>
      <c r="C47" s="156">
        <v>-5.3162444066792824</v>
      </c>
      <c r="D47" s="156">
        <v>-8.414248773914446</v>
      </c>
      <c r="E47" s="156">
        <v>-2.4864845382942351E-2</v>
      </c>
      <c r="F47" s="64"/>
      <c r="G47" s="156">
        <v>-2.2444871829707114</v>
      </c>
      <c r="H47" s="156">
        <v>-5.4427649115636694</v>
      </c>
      <c r="I47" s="156">
        <v>-1.5674702170798558E-2</v>
      </c>
      <c r="J47" s="66"/>
      <c r="K47" s="156">
        <v>-6.7202457593909193</v>
      </c>
      <c r="L47" s="156">
        <v>-5.8960181935609722E-2</v>
      </c>
      <c r="N47" s="9"/>
    </row>
    <row r="48" spans="1:14" s="16" customFormat="1" ht="25.5" x14ac:dyDescent="0.2">
      <c r="A48" s="31">
        <v>2930</v>
      </c>
      <c r="B48" s="11" t="s">
        <v>132</v>
      </c>
      <c r="C48" s="61">
        <v>-1.8774831502795242</v>
      </c>
      <c r="D48" s="156">
        <v>-6.4872265944151071</v>
      </c>
      <c r="E48" s="156">
        <v>-3.4897121479462528E-2</v>
      </c>
      <c r="F48" s="62"/>
      <c r="G48" s="156">
        <v>3.8811051221528725</v>
      </c>
      <c r="H48" s="156">
        <v>-1.0113468845901696</v>
      </c>
      <c r="I48" s="156">
        <v>-5.3823928453955623E-3</v>
      </c>
      <c r="J48" s="66"/>
      <c r="K48" s="156">
        <v>0.78013660907434446</v>
      </c>
      <c r="L48" s="156">
        <v>9.2791606161796766E-3</v>
      </c>
      <c r="N48" s="9"/>
    </row>
    <row r="49" spans="1:14" s="16" customFormat="1" x14ac:dyDescent="0.2">
      <c r="A49" s="31">
        <v>3000</v>
      </c>
      <c r="B49" s="11" t="s">
        <v>90</v>
      </c>
      <c r="C49" s="156">
        <v>0.85073326175262309</v>
      </c>
      <c r="D49" s="156">
        <v>-2.316815388818938</v>
      </c>
      <c r="E49" s="156">
        <v>-2.0408462351651255E-2</v>
      </c>
      <c r="F49" s="64"/>
      <c r="G49" s="156">
        <v>5.3823220346882694</v>
      </c>
      <c r="H49" s="156">
        <v>1.8994715413064744</v>
      </c>
      <c r="I49" s="156">
        <v>1.6758822494899017E-2</v>
      </c>
      <c r="J49" s="66"/>
      <c r="K49" s="156">
        <v>5.8998993620577478</v>
      </c>
      <c r="L49" s="156">
        <v>6.2291036732242518E-2</v>
      </c>
      <c r="N49" s="9"/>
    </row>
    <row r="50" spans="1:14" s="16" customFormat="1" x14ac:dyDescent="0.2">
      <c r="A50" s="31">
        <v>3100</v>
      </c>
      <c r="B50" s="11" t="s">
        <v>133</v>
      </c>
      <c r="C50" s="61">
        <v>-5.0192163055689853</v>
      </c>
      <c r="D50" s="156">
        <v>-7.6821188129995495</v>
      </c>
      <c r="E50" s="156">
        <v>-9.4798001378301217E-2</v>
      </c>
      <c r="F50" s="62"/>
      <c r="G50" s="156">
        <v>-3.8104769367469982</v>
      </c>
      <c r="H50" s="156">
        <v>-6.5505965906325176</v>
      </c>
      <c r="I50" s="156">
        <v>-7.7224251412272626E-2</v>
      </c>
      <c r="J50" s="66"/>
      <c r="K50" s="156">
        <v>-1.9655640384107609</v>
      </c>
      <c r="L50" s="156">
        <v>-8.026031210630212E-2</v>
      </c>
      <c r="N50" s="9"/>
    </row>
    <row r="51" spans="1:14" s="16" customFormat="1" ht="13.5" thickBot="1" x14ac:dyDescent="0.25">
      <c r="A51" s="133">
        <v>3200</v>
      </c>
      <c r="B51" s="134" t="s">
        <v>134</v>
      </c>
      <c r="C51" s="135">
        <v>-8.2977500645038731</v>
      </c>
      <c r="D51" s="135">
        <v>-11.731557475648756</v>
      </c>
      <c r="E51" s="135">
        <v>-0.18602300616625023</v>
      </c>
      <c r="F51" s="136"/>
      <c r="G51" s="135">
        <v>-5.7594436460141285</v>
      </c>
      <c r="H51" s="135">
        <v>-9.3185253743935164</v>
      </c>
      <c r="I51" s="135">
        <v>-0.14395288097231068</v>
      </c>
      <c r="J51" s="138"/>
      <c r="K51" s="135">
        <v>-0.84854743811144662</v>
      </c>
      <c r="L51" s="135">
        <v>-1.9135666705934914E-2</v>
      </c>
    </row>
    <row r="52" spans="1:14" ht="13.5" thickTop="1" x14ac:dyDescent="0.2">
      <c r="A52" s="180" t="str">
        <f>+Contenido!A17</f>
        <v>Fecha de publicación Junio 16 de 2015</v>
      </c>
    </row>
    <row r="53" spans="1:14" x14ac:dyDescent="0.2">
      <c r="A53" s="17" t="s">
        <v>76</v>
      </c>
    </row>
  </sheetData>
  <sortState ref="A11:L49">
    <sortCondition ref="A11:A49"/>
  </sortState>
  <mergeCells count="7">
    <mergeCell ref="K8:L8"/>
    <mergeCell ref="A12:B12"/>
    <mergeCell ref="A8:A9"/>
    <mergeCell ref="B8:B9"/>
    <mergeCell ref="C8:E8"/>
    <mergeCell ref="G8:I8"/>
    <mergeCell ref="A10:B10"/>
  </mergeCells>
  <pageMargins left="0.7" right="0.7" top="0.75" bottom="0.75" header="0.3" footer="0.3"/>
  <pageSetup paperSize="5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5"/>
  <sheetViews>
    <sheetView zoomScale="85" zoomScaleNormal="85" workbookViewId="0"/>
  </sheetViews>
  <sheetFormatPr baseColWidth="10" defaultRowHeight="12.75" x14ac:dyDescent="0.2"/>
  <cols>
    <col min="1" max="1" width="14.42578125" style="1" customWidth="1"/>
    <col min="2" max="2" width="65.5703125" style="1" customWidth="1"/>
    <col min="3" max="3" width="13" style="1" customWidth="1"/>
    <col min="4" max="4" width="8.5703125" style="1" customWidth="1"/>
    <col min="5" max="5" width="9.140625" style="1" customWidth="1"/>
    <col min="6" max="6" width="13" style="1" customWidth="1"/>
    <col min="7" max="7" width="11.28515625" style="1" customWidth="1"/>
    <col min="8" max="8" width="14.7109375" style="1" customWidth="1"/>
    <col min="9" max="9" width="14" style="1" customWidth="1"/>
    <col min="10" max="10" width="12.42578125" style="1" customWidth="1"/>
    <col min="11" max="11" width="12.28515625" style="1" customWidth="1"/>
    <col min="12" max="12" width="14.28515625" style="1" customWidth="1"/>
    <col min="13" max="13" width="12.28515625" style="1" customWidth="1"/>
    <col min="14" max="14" width="1.28515625" style="1" customWidth="1"/>
    <col min="15" max="15" width="11.42578125" style="1"/>
    <col min="16" max="16" width="13.140625" style="1" customWidth="1"/>
    <col min="17" max="18" width="11.42578125" style="1"/>
    <col min="19" max="19" width="13.28515625" style="1" customWidth="1"/>
    <col min="20" max="21" width="11.42578125" style="1"/>
    <col min="22" max="22" width="13.28515625" style="1" customWidth="1"/>
    <col min="23" max="23" width="14" style="1" customWidth="1"/>
    <col min="24" max="28" width="11.42578125" style="1"/>
    <col min="29" max="29" width="12.7109375" style="1" bestFit="1" customWidth="1"/>
    <col min="30" max="16384" width="11.42578125" style="1"/>
  </cols>
  <sheetData>
    <row r="2" spans="1:27" ht="23.25" customHeight="1" x14ac:dyDescent="0.2"/>
    <row r="3" spans="1:27" ht="23.25" customHeight="1" x14ac:dyDescent="0.2"/>
    <row r="4" spans="1:27" s="49" customFormat="1" ht="15" x14ac:dyDescent="0.25">
      <c r="A4" s="41" t="s">
        <v>15</v>
      </c>
    </row>
    <row r="5" spans="1:27" s="50" customFormat="1" ht="15" x14ac:dyDescent="0.25">
      <c r="A5" s="26" t="s">
        <v>136</v>
      </c>
    </row>
    <row r="6" spans="1:27" s="50" customFormat="1" ht="15.75" thickBot="1" x14ac:dyDescent="0.3">
      <c r="A6" s="42" t="s">
        <v>142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21"/>
      <c r="O6" s="51"/>
      <c r="P6" s="51"/>
      <c r="Q6" s="51"/>
      <c r="R6" s="51"/>
      <c r="S6" s="51"/>
      <c r="T6" s="51"/>
      <c r="U6" s="51"/>
      <c r="V6" s="51"/>
      <c r="W6" s="51"/>
      <c r="X6" s="43"/>
      <c r="Y6" s="43"/>
      <c r="Z6" s="43"/>
      <c r="AA6" s="52" t="s">
        <v>46</v>
      </c>
    </row>
    <row r="7" spans="1:27" s="22" customFormat="1" ht="12.75" customHeight="1" x14ac:dyDescent="0.2">
      <c r="A7" s="233" t="s">
        <v>41</v>
      </c>
      <c r="B7" s="233" t="s">
        <v>38</v>
      </c>
      <c r="C7" s="235" t="s">
        <v>42</v>
      </c>
      <c r="D7" s="235" t="s">
        <v>43</v>
      </c>
      <c r="E7" s="232" t="s">
        <v>71</v>
      </c>
      <c r="F7" s="232"/>
      <c r="G7" s="232"/>
      <c r="H7" s="232" t="s">
        <v>91</v>
      </c>
      <c r="I7" s="232"/>
      <c r="J7" s="232"/>
      <c r="K7" s="232"/>
      <c r="L7" s="232"/>
      <c r="M7" s="232"/>
      <c r="N7" s="100"/>
      <c r="O7" s="232" t="s">
        <v>99</v>
      </c>
      <c r="P7" s="232"/>
      <c r="Q7" s="232"/>
      <c r="R7" s="232" t="s">
        <v>101</v>
      </c>
      <c r="S7" s="232"/>
      <c r="T7" s="232"/>
      <c r="U7" s="232"/>
      <c r="V7" s="232"/>
      <c r="W7" s="232"/>
      <c r="X7" s="228" t="s">
        <v>103</v>
      </c>
      <c r="Y7" s="228"/>
      <c r="Z7" s="228"/>
      <c r="AA7" s="228"/>
    </row>
    <row r="8" spans="1:27" s="22" customFormat="1" ht="12.75" customHeight="1" x14ac:dyDescent="0.2">
      <c r="A8" s="233"/>
      <c r="B8" s="233"/>
      <c r="C8" s="236"/>
      <c r="D8" s="236"/>
      <c r="E8" s="236" t="s">
        <v>45</v>
      </c>
      <c r="F8" s="236" t="s">
        <v>47</v>
      </c>
      <c r="G8" s="236" t="s">
        <v>44</v>
      </c>
      <c r="H8" s="232" t="s">
        <v>50</v>
      </c>
      <c r="I8" s="232"/>
      <c r="J8" s="232"/>
      <c r="K8" s="232" t="s">
        <v>56</v>
      </c>
      <c r="L8" s="232"/>
      <c r="M8" s="232"/>
      <c r="N8" s="100"/>
      <c r="O8" s="236" t="s">
        <v>100</v>
      </c>
      <c r="P8" s="236" t="s">
        <v>47</v>
      </c>
      <c r="Q8" s="236" t="s">
        <v>44</v>
      </c>
      <c r="R8" s="232" t="s">
        <v>50</v>
      </c>
      <c r="S8" s="232"/>
      <c r="T8" s="232"/>
      <c r="U8" s="232" t="s">
        <v>56</v>
      </c>
      <c r="V8" s="232"/>
      <c r="W8" s="232"/>
      <c r="X8" s="238"/>
      <c r="Y8" s="238"/>
      <c r="Z8" s="238"/>
      <c r="AA8" s="238"/>
    </row>
    <row r="9" spans="1:27" s="19" customFormat="1" ht="34.5" customHeight="1" thickBot="1" x14ac:dyDescent="0.25">
      <c r="A9" s="234"/>
      <c r="B9" s="234"/>
      <c r="C9" s="237"/>
      <c r="D9" s="237"/>
      <c r="E9" s="237"/>
      <c r="F9" s="237"/>
      <c r="G9" s="237"/>
      <c r="H9" s="37" t="s">
        <v>68</v>
      </c>
      <c r="I9" s="38" t="s">
        <v>69</v>
      </c>
      <c r="J9" s="38" t="s">
        <v>70</v>
      </c>
      <c r="K9" s="37" t="s">
        <v>84</v>
      </c>
      <c r="L9" s="38" t="s">
        <v>69</v>
      </c>
      <c r="M9" s="38" t="s">
        <v>70</v>
      </c>
      <c r="N9" s="100"/>
      <c r="O9" s="237"/>
      <c r="P9" s="237"/>
      <c r="Q9" s="237"/>
      <c r="R9" s="37" t="s">
        <v>102</v>
      </c>
      <c r="S9" s="38" t="s">
        <v>69</v>
      </c>
      <c r="T9" s="38" t="s">
        <v>70</v>
      </c>
      <c r="U9" s="37" t="s">
        <v>102</v>
      </c>
      <c r="V9" s="38" t="s">
        <v>69</v>
      </c>
      <c r="W9" s="38" t="s">
        <v>70</v>
      </c>
      <c r="X9" s="103" t="s">
        <v>104</v>
      </c>
      <c r="Y9" s="37" t="s">
        <v>96</v>
      </c>
      <c r="Z9" s="37" t="s">
        <v>97</v>
      </c>
      <c r="AA9" s="103" t="s">
        <v>98</v>
      </c>
    </row>
    <row r="10" spans="1:27" s="19" customFormat="1" x14ac:dyDescent="0.2">
      <c r="A10" s="227" t="s">
        <v>85</v>
      </c>
      <c r="B10" s="227"/>
      <c r="C10" s="72">
        <v>-2.0725271993492167</v>
      </c>
      <c r="D10" s="170">
        <v>-0.3707953768445571</v>
      </c>
      <c r="E10" s="171">
        <v>1.4941348310273606</v>
      </c>
      <c r="F10" s="72">
        <v>2.8202630577360166</v>
      </c>
      <c r="G10" s="72">
        <v>-0.25396586785721986</v>
      </c>
      <c r="H10" s="170">
        <v>1.6825636609209438</v>
      </c>
      <c r="I10" s="170">
        <v>0.89977414070974149</v>
      </c>
      <c r="J10" s="170">
        <v>3.3017026485298917</v>
      </c>
      <c r="K10" s="170">
        <v>1.4167228330285608</v>
      </c>
      <c r="L10" s="170">
        <v>3.8327480958280979</v>
      </c>
      <c r="M10" s="170">
        <v>-1.2568453300259907</v>
      </c>
      <c r="N10" s="170"/>
      <c r="O10" s="164">
        <v>3.8866238739929448</v>
      </c>
      <c r="P10" s="164">
        <v>4.2216640258410987</v>
      </c>
      <c r="Q10" s="164">
        <v>2.4254691611434787</v>
      </c>
      <c r="R10" s="164">
        <v>2.0063431156893685</v>
      </c>
      <c r="S10" s="164">
        <v>1.3206387724731261</v>
      </c>
      <c r="T10" s="164">
        <v>7.2734067332696828</v>
      </c>
      <c r="U10" s="164">
        <v>5.4970466062981282</v>
      </c>
      <c r="V10" s="164">
        <v>7.1436944273363112</v>
      </c>
      <c r="W10" s="164">
        <v>0.49396651626814059</v>
      </c>
      <c r="X10" s="164">
        <v>3.1017284979732551</v>
      </c>
      <c r="Y10" s="164">
        <v>3.0690876347800211</v>
      </c>
      <c r="Z10" s="164">
        <v>3.5031047858400166</v>
      </c>
      <c r="AA10" s="164">
        <v>0.39451617253822846</v>
      </c>
    </row>
    <row r="11" spans="1:27" s="19" customFormat="1" ht="6.75" customHeight="1" x14ac:dyDescent="0.2">
      <c r="A11" s="79"/>
      <c r="B11" s="79"/>
      <c r="C11" s="172"/>
      <c r="D11" s="172"/>
      <c r="E11" s="172"/>
      <c r="F11" s="172"/>
      <c r="G11" s="172"/>
      <c r="H11" s="172"/>
      <c r="I11" s="173"/>
      <c r="J11" s="173"/>
      <c r="K11" s="172"/>
      <c r="L11" s="173"/>
      <c r="M11" s="173"/>
      <c r="N11" s="17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</row>
    <row r="12" spans="1:27" s="28" customFormat="1" ht="17.25" customHeight="1" x14ac:dyDescent="0.2">
      <c r="A12" s="227" t="s">
        <v>11</v>
      </c>
      <c r="B12" s="227"/>
      <c r="C12" s="72">
        <v>-3.6085801682140484</v>
      </c>
      <c r="D12" s="170">
        <v>-2.5827390466163669</v>
      </c>
      <c r="E12" s="175">
        <v>1.4928214364259951</v>
      </c>
      <c r="F12" s="72">
        <v>2.8193980925754314</v>
      </c>
      <c r="G12" s="72">
        <v>-0.26764647859269797</v>
      </c>
      <c r="H12" s="170">
        <v>1.7010070624065232</v>
      </c>
      <c r="I12" s="170">
        <v>0.93553030313675567</v>
      </c>
      <c r="J12" s="170">
        <v>3.2948446688903843</v>
      </c>
      <c r="K12" s="170">
        <v>1.4070520397956532</v>
      </c>
      <c r="L12" s="170">
        <v>3.8144791586583127</v>
      </c>
      <c r="M12" s="170">
        <v>-1.2741903330443338</v>
      </c>
      <c r="N12" s="170"/>
      <c r="O12" s="72">
        <v>3.9452903791467708</v>
      </c>
      <c r="P12" s="72">
        <v>4.2627328322913272</v>
      </c>
      <c r="Q12" s="72">
        <v>2.5337281201854411</v>
      </c>
      <c r="R12" s="72">
        <v>2.0810036613908789</v>
      </c>
      <c r="S12" s="72">
        <v>1.4142025135168046</v>
      </c>
      <c r="T12" s="72">
        <v>7.3132805875793405</v>
      </c>
      <c r="U12" s="72">
        <v>5.5506914403408159</v>
      </c>
      <c r="V12" s="72">
        <v>7.1420207321377438</v>
      </c>
      <c r="W12" s="72">
        <v>0.62986953469685858</v>
      </c>
      <c r="X12" s="72">
        <v>3.0575479700558406</v>
      </c>
      <c r="Y12" s="72">
        <v>3.013896840223107</v>
      </c>
      <c r="Z12" s="72">
        <v>3.5868904976608773</v>
      </c>
      <c r="AA12" s="72">
        <v>0.54454503194705239</v>
      </c>
    </row>
    <row r="13" spans="1:27" s="20" customFormat="1" x14ac:dyDescent="0.2">
      <c r="A13" s="31">
        <v>1010</v>
      </c>
      <c r="B13" s="11" t="s">
        <v>120</v>
      </c>
      <c r="C13" s="176">
        <v>3.7758460736985189</v>
      </c>
      <c r="D13" s="176">
        <v>2.0014124306836134</v>
      </c>
      <c r="E13" s="176">
        <v>1.0996895983101274</v>
      </c>
      <c r="F13" s="166">
        <v>-2.346974309432448</v>
      </c>
      <c r="G13" s="166">
        <v>4.2777461287482499</v>
      </c>
      <c r="H13" s="176">
        <v>-3.7721641998363142</v>
      </c>
      <c r="I13" s="176">
        <v>-2.5497121642217513</v>
      </c>
      <c r="J13" s="176">
        <v>-5.5606779123679502</v>
      </c>
      <c r="K13" s="176">
        <v>2.7340962649744061</v>
      </c>
      <c r="L13" s="176">
        <v>-2.255444175596355</v>
      </c>
      <c r="M13" s="176">
        <v>6.6766298308734484</v>
      </c>
      <c r="N13" s="176"/>
      <c r="O13" s="166">
        <v>6.7858074852094497</v>
      </c>
      <c r="P13" s="166">
        <v>0.15092576299520211</v>
      </c>
      <c r="Q13" s="166">
        <v>21.383158503871179</v>
      </c>
      <c r="R13" s="166">
        <v>7.9203008985216483</v>
      </c>
      <c r="S13" s="166">
        <v>2.6627748724162403</v>
      </c>
      <c r="T13" s="166">
        <v>30.460495316172054</v>
      </c>
      <c r="U13" s="166">
        <v>6.1266252303624258</v>
      </c>
      <c r="V13" s="166">
        <v>-1.7707555975942757</v>
      </c>
      <c r="W13" s="166">
        <v>18.78649233381924</v>
      </c>
      <c r="X13" s="166">
        <v>5.078680783789169</v>
      </c>
      <c r="Y13" s="166">
        <v>4.1538818020087298</v>
      </c>
      <c r="Z13" s="166">
        <v>12.327460187719396</v>
      </c>
      <c r="AA13" s="166">
        <v>0.32653283717429815</v>
      </c>
    </row>
    <row r="14" spans="1:27" s="20" customFormat="1" x14ac:dyDescent="0.2">
      <c r="A14" s="31">
        <v>1030</v>
      </c>
      <c r="B14" s="11" t="s">
        <v>0</v>
      </c>
      <c r="C14" s="176">
        <v>1.6600092403860511</v>
      </c>
      <c r="D14" s="176">
        <v>1.3189368645253552</v>
      </c>
      <c r="E14" s="176">
        <v>-0.19427299403006471</v>
      </c>
      <c r="F14" s="166">
        <v>-1.753044431002404</v>
      </c>
      <c r="G14" s="166">
        <v>2.0585227460165001</v>
      </c>
      <c r="H14" s="176">
        <v>-3.1583246358398487</v>
      </c>
      <c r="I14" s="176">
        <v>-2.4254956019433505</v>
      </c>
      <c r="J14" s="176">
        <v>-4.7993532265177885</v>
      </c>
      <c r="K14" s="176">
        <v>1.0597959124900802</v>
      </c>
      <c r="L14" s="176">
        <v>-1.3945512764432011</v>
      </c>
      <c r="M14" s="176">
        <v>4.0429604423647625</v>
      </c>
      <c r="N14" s="176"/>
      <c r="O14" s="166">
        <v>-5.308735451292268</v>
      </c>
      <c r="P14" s="166">
        <v>-4.5631610357027785</v>
      </c>
      <c r="Q14" s="166">
        <v>-8.0352703468620774</v>
      </c>
      <c r="R14" s="166">
        <v>-6.711078024338379</v>
      </c>
      <c r="S14" s="166">
        <v>-4.5143688599548648</v>
      </c>
      <c r="T14" s="166">
        <v>-15.925524704384042</v>
      </c>
      <c r="U14" s="166">
        <v>-3.8614414318276835</v>
      </c>
      <c r="V14" s="166">
        <v>-4.6165007310041695</v>
      </c>
      <c r="W14" s="166">
        <v>-1.4396031086173378</v>
      </c>
      <c r="X14" s="166">
        <v>3.2136592607923564</v>
      </c>
      <c r="Y14" s="166">
        <v>4.9630292321984015</v>
      </c>
      <c r="Z14" s="166">
        <v>-7.9420528134093171</v>
      </c>
      <c r="AA14" s="166">
        <v>1.488462342505481</v>
      </c>
    </row>
    <row r="15" spans="1:27" s="20" customFormat="1" x14ac:dyDescent="0.2">
      <c r="A15" s="31">
        <v>1040</v>
      </c>
      <c r="B15" s="11" t="s">
        <v>1</v>
      </c>
      <c r="C15" s="176">
        <v>1.5281381563392316E-2</v>
      </c>
      <c r="D15" s="176">
        <v>2.8825774192086318</v>
      </c>
      <c r="E15" s="176">
        <v>4.8842089018023671</v>
      </c>
      <c r="F15" s="166">
        <v>2.5176430899484625</v>
      </c>
      <c r="G15" s="166">
        <v>7.7239488117001764</v>
      </c>
      <c r="H15" s="176">
        <v>4.7834356298368741</v>
      </c>
      <c r="I15" s="176">
        <v>3.1081554077704077</v>
      </c>
      <c r="J15" s="176">
        <v>6.4427557133347468</v>
      </c>
      <c r="K15" s="176">
        <v>4.9589981696532615</v>
      </c>
      <c r="L15" s="176">
        <v>2.1422595631819474</v>
      </c>
      <c r="M15" s="176">
        <v>8.8638831309841635</v>
      </c>
      <c r="N15" s="176"/>
      <c r="O15" s="166">
        <v>0.45875184155150794</v>
      </c>
      <c r="P15" s="166">
        <v>-4.9034689539354854</v>
      </c>
      <c r="Q15" s="166">
        <v>19.8943625260811</v>
      </c>
      <c r="R15" s="166">
        <v>-2.4280296219296504</v>
      </c>
      <c r="S15" s="166">
        <v>-9.5423090055657518</v>
      </c>
      <c r="T15" s="166">
        <v>27.937131769979516</v>
      </c>
      <c r="U15" s="166">
        <v>3.5412552673874664</v>
      </c>
      <c r="V15" s="166">
        <v>0.40803113384386691</v>
      </c>
      <c r="W15" s="166">
        <v>13.225579531810494</v>
      </c>
      <c r="X15" s="166">
        <v>26.494203197075517</v>
      </c>
      <c r="Y15" s="166">
        <v>21.805481304579754</v>
      </c>
      <c r="Z15" s="166">
        <v>71.804267321935782</v>
      </c>
      <c r="AA15" s="166">
        <v>48.10820916597811</v>
      </c>
    </row>
    <row r="16" spans="1:27" s="20" customFormat="1" x14ac:dyDescent="0.2">
      <c r="A16" s="31">
        <v>1050</v>
      </c>
      <c r="B16" s="11" t="s">
        <v>121</v>
      </c>
      <c r="C16" s="176">
        <v>-13.007806652433885</v>
      </c>
      <c r="D16" s="176">
        <v>-14.356133090065414</v>
      </c>
      <c r="E16" s="176">
        <v>-1.9382775448490208</v>
      </c>
      <c r="F16" s="166">
        <v>-0.41756829862042988</v>
      </c>
      <c r="G16" s="166">
        <v>-4.0453491368204304</v>
      </c>
      <c r="H16" s="176">
        <v>1.7910600516849229</v>
      </c>
      <c r="I16" s="176">
        <v>1.5631716753494729E-2</v>
      </c>
      <c r="J16" s="176">
        <v>5.1578479324148496</v>
      </c>
      <c r="K16" s="176">
        <v>-4.2606755895474695</v>
      </c>
      <c r="L16" s="176">
        <v>-0.74784733188335561</v>
      </c>
      <c r="M16" s="176">
        <v>-8.2987978216939382</v>
      </c>
      <c r="N16" s="176"/>
      <c r="O16" s="166">
        <v>-4.2568293329977251</v>
      </c>
      <c r="P16" s="166">
        <v>-2.9810676029813021</v>
      </c>
      <c r="Q16" s="166">
        <v>-10.488703459707571</v>
      </c>
      <c r="R16" s="166">
        <v>-3.38020843681478</v>
      </c>
      <c r="S16" s="166">
        <v>-3.4043154870520453</v>
      </c>
      <c r="T16" s="166">
        <v>-3.2279712983815267</v>
      </c>
      <c r="U16" s="166">
        <v>-5.2550826968444042</v>
      </c>
      <c r="V16" s="166">
        <v>-2.4558638713682357</v>
      </c>
      <c r="W16" s="166">
        <v>-15.929033098228729</v>
      </c>
      <c r="X16" s="166">
        <v>-6.9467606724000985</v>
      </c>
      <c r="Y16" s="166">
        <v>-4.8541290929676624</v>
      </c>
      <c r="Z16" s="166">
        <v>-20.233225312213065</v>
      </c>
      <c r="AA16" s="166">
        <v>-5.4481355760185313</v>
      </c>
    </row>
    <row r="17" spans="1:29" s="20" customFormat="1" x14ac:dyDescent="0.2">
      <c r="A17" s="31">
        <v>1061</v>
      </c>
      <c r="B17" s="11" t="s">
        <v>72</v>
      </c>
      <c r="C17" s="176">
        <v>11.057692307691912</v>
      </c>
      <c r="D17" s="176">
        <v>16.408242182512289</v>
      </c>
      <c r="E17" s="176">
        <v>7.2727272727272751</v>
      </c>
      <c r="F17" s="166">
        <v>12.521440823327623</v>
      </c>
      <c r="G17" s="166">
        <v>-1.4204545454545414</v>
      </c>
      <c r="H17" s="176">
        <v>6.2955599734923817</v>
      </c>
      <c r="I17" s="176">
        <v>2.8451882845188292</v>
      </c>
      <c r="J17" s="176">
        <v>19.426751592356695</v>
      </c>
      <c r="K17" s="176">
        <v>7.7384712571067604</v>
      </c>
      <c r="L17" s="176">
        <v>19.244186046511636</v>
      </c>
      <c r="M17" s="176">
        <v>-5.9474412171507618</v>
      </c>
      <c r="N17" s="176"/>
      <c r="O17" s="166">
        <v>4.5483035064985966</v>
      </c>
      <c r="P17" s="166">
        <v>2.6986989633865921</v>
      </c>
      <c r="Q17" s="166">
        <v>23.059139115808524</v>
      </c>
      <c r="R17" s="166">
        <v>0.13810328227228386</v>
      </c>
      <c r="S17" s="166">
        <v>-2.5796208242808483</v>
      </c>
      <c r="T17" s="166">
        <v>28.1998525383123</v>
      </c>
      <c r="U17" s="166">
        <v>8.9947147809336325</v>
      </c>
      <c r="V17" s="166">
        <v>8.0503751948985283</v>
      </c>
      <c r="W17" s="166">
        <v>18.159954633671283</v>
      </c>
      <c r="X17" s="166">
        <v>9.4231060257392372</v>
      </c>
      <c r="Y17" s="166">
        <v>8.3641083279811568</v>
      </c>
      <c r="Z17" s="166">
        <v>24.120801318507866</v>
      </c>
      <c r="AA17" s="166">
        <v>2.1351641928576415</v>
      </c>
    </row>
    <row r="18" spans="1:29" s="20" customFormat="1" x14ac:dyDescent="0.2">
      <c r="A18" s="31">
        <v>1070</v>
      </c>
      <c r="B18" s="11" t="s">
        <v>116</v>
      </c>
      <c r="C18" s="176">
        <v>-2.8093812627573711</v>
      </c>
      <c r="D18" s="176">
        <v>4.4181113335715283</v>
      </c>
      <c r="E18" s="176">
        <v>0.57487116208172484</v>
      </c>
      <c r="F18" s="166">
        <v>2.6191134776294867</v>
      </c>
      <c r="G18" s="166">
        <v>-10.134951544244187</v>
      </c>
      <c r="H18" s="176">
        <v>-2.2852875280059748</v>
      </c>
      <c r="I18" s="176">
        <v>-1.0346611484738699</v>
      </c>
      <c r="J18" s="176">
        <v>-6.470460939190648</v>
      </c>
      <c r="K18" s="176">
        <v>1.7520491803278748</v>
      </c>
      <c r="L18" s="176">
        <v>3.9523360075507386</v>
      </c>
      <c r="M18" s="176">
        <v>-12.772585669781932</v>
      </c>
      <c r="N18" s="176"/>
      <c r="O18" s="166">
        <v>-10.046793389533271</v>
      </c>
      <c r="P18" s="166">
        <v>-9.9406944062742646</v>
      </c>
      <c r="Q18" s="166">
        <v>-13.910545451394674</v>
      </c>
      <c r="R18" s="166">
        <v>-0.85322505891241018</v>
      </c>
      <c r="S18" s="166">
        <v>0.22003288463741111</v>
      </c>
      <c r="T18" s="166">
        <v>-21.585484227042439</v>
      </c>
      <c r="U18" s="166">
        <v>-14.677120734352533</v>
      </c>
      <c r="V18" s="166">
        <v>-14.882340704386266</v>
      </c>
      <c r="W18" s="166">
        <v>-1.5541472943664814</v>
      </c>
      <c r="X18" s="166">
        <v>2.8129714306267539</v>
      </c>
      <c r="Y18" s="166">
        <v>2.4260292725697408</v>
      </c>
      <c r="Z18" s="166">
        <v>6.4518607089221858</v>
      </c>
      <c r="AA18" s="166">
        <v>-5.1180951378372308</v>
      </c>
    </row>
    <row r="19" spans="1:29" s="20" customFormat="1" ht="15" customHeight="1" x14ac:dyDescent="0.2">
      <c r="A19" s="31">
        <v>1081</v>
      </c>
      <c r="B19" s="11" t="s">
        <v>122</v>
      </c>
      <c r="C19" s="176">
        <v>-2.0501834119546758</v>
      </c>
      <c r="D19" s="176">
        <v>3.8997332699133302</v>
      </c>
      <c r="E19" s="176">
        <v>-5.288883879842599</v>
      </c>
      <c r="F19" s="166">
        <v>-2.3823704239990806</v>
      </c>
      <c r="G19" s="166">
        <v>-11.039476875924748</v>
      </c>
      <c r="H19" s="176">
        <v>-0.70656396368404817</v>
      </c>
      <c r="I19" s="176">
        <v>-1.6140891961723303</v>
      </c>
      <c r="J19" s="176">
        <v>0.99436621515578416</v>
      </c>
      <c r="K19" s="176">
        <v>-7.7319917059589072</v>
      </c>
      <c r="L19" s="176">
        <v>-2.7805837302588232</v>
      </c>
      <c r="M19" s="176">
        <v>-17.819315761568056</v>
      </c>
      <c r="N19" s="176"/>
      <c r="O19" s="166">
        <v>-3.5940839884042397</v>
      </c>
      <c r="P19" s="166">
        <v>-1.6340529520615821</v>
      </c>
      <c r="Q19" s="166">
        <v>-12.564140743336317</v>
      </c>
      <c r="R19" s="166">
        <v>-0.85195920576687234</v>
      </c>
      <c r="S19" s="166">
        <v>-2.2215741818954249</v>
      </c>
      <c r="T19" s="166">
        <v>6.3078051269541469</v>
      </c>
      <c r="U19" s="166">
        <v>-5.7459408287510394</v>
      </c>
      <c r="V19" s="166">
        <v>-1.1538599414310124</v>
      </c>
      <c r="W19" s="166">
        <v>-24.81988570870287</v>
      </c>
      <c r="X19" s="166">
        <v>-7.2310293466839486</v>
      </c>
      <c r="Y19" s="166">
        <v>-7.5109497080915961</v>
      </c>
      <c r="Z19" s="166">
        <v>-3.8473867266495931</v>
      </c>
      <c r="AA19" s="166">
        <v>-2.3551407952419168</v>
      </c>
    </row>
    <row r="20" spans="1:29" s="20" customFormat="1" x14ac:dyDescent="0.2">
      <c r="A20" s="31">
        <v>1082</v>
      </c>
      <c r="B20" s="11" t="s">
        <v>117</v>
      </c>
      <c r="C20" s="176">
        <v>-1.6242604726134591</v>
      </c>
      <c r="D20" s="176">
        <v>7.4195820878717011</v>
      </c>
      <c r="E20" s="176">
        <v>4.5671323570667166</v>
      </c>
      <c r="F20" s="166">
        <v>12.313205761038603</v>
      </c>
      <c r="G20" s="166">
        <v>-5.0228119375497098</v>
      </c>
      <c r="H20" s="176">
        <v>3.2333577176298478</v>
      </c>
      <c r="I20" s="176">
        <v>-5.6022408963585235E-2</v>
      </c>
      <c r="J20" s="176">
        <v>6.8300153139356778</v>
      </c>
      <c r="K20" s="176">
        <v>5.0252518907510035</v>
      </c>
      <c r="L20" s="176">
        <v>16.249220073090285</v>
      </c>
      <c r="M20" s="176">
        <v>-9.481020678532337</v>
      </c>
      <c r="N20" s="176"/>
      <c r="O20" s="166">
        <v>-6.1420101090617791</v>
      </c>
      <c r="P20" s="166">
        <v>-6.8491196036208235</v>
      </c>
      <c r="Q20" s="166">
        <v>1.5954288185161092</v>
      </c>
      <c r="R20" s="166">
        <v>-19.641908818759525</v>
      </c>
      <c r="S20" s="166">
        <v>-22.677003825627018</v>
      </c>
      <c r="T20" s="166">
        <v>21.582702063616455</v>
      </c>
      <c r="U20" s="166">
        <v>8.335498155213017</v>
      </c>
      <c r="V20" s="166">
        <v>10.717533872536089</v>
      </c>
      <c r="W20" s="166">
        <v>-13.104143317527361</v>
      </c>
      <c r="X20" s="166">
        <v>11.913405011599721</v>
      </c>
      <c r="Y20" s="166">
        <v>14.736168892055757</v>
      </c>
      <c r="Z20" s="166">
        <v>-20.750558431574394</v>
      </c>
      <c r="AA20" s="166">
        <v>6.0507762340390459</v>
      </c>
    </row>
    <row r="21" spans="1:29" s="20" customFormat="1" x14ac:dyDescent="0.2">
      <c r="A21" s="31">
        <v>1089</v>
      </c>
      <c r="B21" s="11" t="s">
        <v>123</v>
      </c>
      <c r="C21" s="176">
        <v>-15.055391452548484</v>
      </c>
      <c r="D21" s="176">
        <v>-6.2136565991484431</v>
      </c>
      <c r="E21" s="176">
        <v>3.4746844419231371</v>
      </c>
      <c r="F21" s="166">
        <v>7.8179220249030346</v>
      </c>
      <c r="G21" s="166">
        <v>-1.5114943875518483</v>
      </c>
      <c r="H21" s="176">
        <v>6.6619438934542474</v>
      </c>
      <c r="I21" s="176">
        <v>10.76462049913378</v>
      </c>
      <c r="J21" s="176">
        <v>0.37321467020741128</v>
      </c>
      <c r="K21" s="176">
        <v>1.479431642807727</v>
      </c>
      <c r="L21" s="176">
        <v>5.5404769659465058</v>
      </c>
      <c r="M21" s="176">
        <v>-2.4251913709116169</v>
      </c>
      <c r="N21" s="176"/>
      <c r="O21" s="166">
        <v>7.8299550263870366</v>
      </c>
      <c r="P21" s="166">
        <v>7.9923708415866601</v>
      </c>
      <c r="Q21" s="166">
        <v>7.1452128782903745</v>
      </c>
      <c r="R21" s="166">
        <v>11.209751032398007</v>
      </c>
      <c r="S21" s="166">
        <v>14.268075940912794</v>
      </c>
      <c r="T21" s="166">
        <v>-7.631354818255276</v>
      </c>
      <c r="U21" s="166">
        <v>3.7187948492989786</v>
      </c>
      <c r="V21" s="166">
        <v>-0.82386200611727078</v>
      </c>
      <c r="W21" s="166">
        <v>16.986965184513302</v>
      </c>
      <c r="X21" s="166">
        <v>1.6506685854907444</v>
      </c>
      <c r="Y21" s="166">
        <v>2.1879908693465344</v>
      </c>
      <c r="Z21" s="166">
        <v>-3.8430311499030312</v>
      </c>
      <c r="AA21" s="166">
        <v>1.2314549525817453</v>
      </c>
    </row>
    <row r="22" spans="1:29" s="20" customFormat="1" x14ac:dyDescent="0.2">
      <c r="A22" s="31">
        <v>1090</v>
      </c>
      <c r="B22" s="11" t="s">
        <v>2</v>
      </c>
      <c r="C22" s="176">
        <v>14.039362892540996</v>
      </c>
      <c r="D22" s="176">
        <v>7.1843172181675685</v>
      </c>
      <c r="E22" s="176">
        <v>6.5800448789421262</v>
      </c>
      <c r="F22" s="166">
        <v>6.1816884946902295</v>
      </c>
      <c r="G22" s="166">
        <v>7.6275030451913084</v>
      </c>
      <c r="H22" s="176">
        <v>2.7226129816244615</v>
      </c>
      <c r="I22" s="176">
        <v>5.2638061779696432</v>
      </c>
      <c r="J22" s="176">
        <v>-3.4056567222006229</v>
      </c>
      <c r="K22" s="176">
        <v>8.8546363676948125</v>
      </c>
      <c r="L22" s="176">
        <v>6.7023289864183377</v>
      </c>
      <c r="M22" s="176">
        <v>14.819710223015425</v>
      </c>
      <c r="N22" s="176"/>
      <c r="O22" s="166">
        <v>10.433337821095567</v>
      </c>
      <c r="P22" s="166">
        <v>9.1202679757138139</v>
      </c>
      <c r="Q22" s="166">
        <v>20.330772836311372</v>
      </c>
      <c r="R22" s="166">
        <v>12.83264270259512</v>
      </c>
      <c r="S22" s="166">
        <v>11.299207812349788</v>
      </c>
      <c r="T22" s="166">
        <v>26.973916809524923</v>
      </c>
      <c r="U22" s="166">
        <v>6.9315577882473889</v>
      </c>
      <c r="V22" s="166">
        <v>5.7634921503665115</v>
      </c>
      <c r="W22" s="166">
        <v>13.802667144218827</v>
      </c>
      <c r="X22" s="166">
        <v>11.441544217690813</v>
      </c>
      <c r="Y22" s="166">
        <v>10.433512816289792</v>
      </c>
      <c r="Z22" s="166">
        <v>18.505624265185006</v>
      </c>
      <c r="AA22" s="166">
        <v>-1.3637874681419304</v>
      </c>
    </row>
    <row r="23" spans="1:29" s="20" customFormat="1" x14ac:dyDescent="0.2">
      <c r="A23" s="31">
        <v>1100</v>
      </c>
      <c r="B23" s="11" t="s">
        <v>75</v>
      </c>
      <c r="C23" s="176">
        <v>-6.2046030516649919</v>
      </c>
      <c r="D23" s="176">
        <v>0.55992854492374899</v>
      </c>
      <c r="E23" s="176">
        <v>2.8243972613769097</v>
      </c>
      <c r="F23" s="166">
        <v>-4.0775634650976</v>
      </c>
      <c r="G23" s="166">
        <v>11.42539585484359</v>
      </c>
      <c r="H23" s="176">
        <v>-0.88947755252034577</v>
      </c>
      <c r="I23" s="176">
        <v>-10.726449889583167</v>
      </c>
      <c r="J23" s="176">
        <v>10.109725211284504</v>
      </c>
      <c r="K23" s="176">
        <v>7.6089460437544609</v>
      </c>
      <c r="L23" s="176">
        <v>3.5934039619659242</v>
      </c>
      <c r="M23" s="176">
        <v>13.374570953104726</v>
      </c>
      <c r="N23" s="176"/>
      <c r="O23" s="166">
        <v>-2.4952352866366878</v>
      </c>
      <c r="P23" s="166">
        <v>-5.6468089958525924</v>
      </c>
      <c r="Q23" s="166">
        <v>9.8891107378696432</v>
      </c>
      <c r="R23" s="166">
        <v>-4.9851767504904494</v>
      </c>
      <c r="S23" s="166">
        <v>-8.2858327826300648</v>
      </c>
      <c r="T23" s="166">
        <v>6.7651482457896206</v>
      </c>
      <c r="U23" s="166">
        <v>1.5314042561170638</v>
      </c>
      <c r="V23" s="166">
        <v>-1.6020123827265254</v>
      </c>
      <c r="W23" s="166">
        <v>16.174301246769353</v>
      </c>
      <c r="X23" s="166">
        <v>98.726460865338893</v>
      </c>
      <c r="Y23" s="166">
        <v>91.185297542008342</v>
      </c>
      <c r="Z23" s="166">
        <v>176.53540371967216</v>
      </c>
      <c r="AA23" s="166">
        <v>31.430107844690248</v>
      </c>
    </row>
    <row r="24" spans="1:29" s="20" customFormat="1" x14ac:dyDescent="0.2">
      <c r="A24" s="31">
        <v>1300</v>
      </c>
      <c r="B24" s="11" t="s">
        <v>124</v>
      </c>
      <c r="C24" s="176">
        <v>-16.455635514832579</v>
      </c>
      <c r="D24" s="176">
        <v>-11.817361226068289</v>
      </c>
      <c r="E24" s="176">
        <v>-1.957782116181328</v>
      </c>
      <c r="F24" s="166">
        <v>-3.4484454779455387</v>
      </c>
      <c r="G24" s="166">
        <v>-0.42922927184031456</v>
      </c>
      <c r="H24" s="176">
        <v>-2.3680238935745335</v>
      </c>
      <c r="I24" s="176">
        <v>-7.9982850274936119</v>
      </c>
      <c r="J24" s="176">
        <v>6.6354706010175235</v>
      </c>
      <c r="K24" s="176">
        <v>-1.861647057551985</v>
      </c>
      <c r="L24" s="176">
        <v>-2.0839056965565761</v>
      </c>
      <c r="M24" s="176">
        <v>-1.6558790047161431</v>
      </c>
      <c r="N24" s="176"/>
      <c r="O24" s="166">
        <v>-0.84717920514343348</v>
      </c>
      <c r="P24" s="166">
        <v>-4.1037764023239216</v>
      </c>
      <c r="Q24" s="166">
        <v>7.6571309019747291</v>
      </c>
      <c r="R24" s="166">
        <v>-1.8895504870199975</v>
      </c>
      <c r="S24" s="166">
        <v>-6.3922920193755122</v>
      </c>
      <c r="T24" s="166">
        <v>14.747505402948157</v>
      </c>
      <c r="U24" s="166">
        <v>-0.29038635269044155</v>
      </c>
      <c r="V24" s="166">
        <v>-2.7073986085380919</v>
      </c>
      <c r="W24" s="166">
        <v>5.0634964034632635</v>
      </c>
      <c r="X24" s="166">
        <v>-1.8169885932786789</v>
      </c>
      <c r="Y24" s="166">
        <v>-1.8992050583256259</v>
      </c>
      <c r="Z24" s="166">
        <v>-0.81428682497013405</v>
      </c>
      <c r="AA24" s="166">
        <v>-4.9929772346778423</v>
      </c>
    </row>
    <row r="25" spans="1:29" s="20" customFormat="1" x14ac:dyDescent="0.2">
      <c r="A25" s="31">
        <v>1400</v>
      </c>
      <c r="B25" s="11" t="s">
        <v>3</v>
      </c>
      <c r="C25" s="176">
        <v>0.96361946318215264</v>
      </c>
      <c r="D25" s="176">
        <v>-2.7021009028917797</v>
      </c>
      <c r="E25" s="176">
        <v>7.2069661413524333</v>
      </c>
      <c r="F25" s="166">
        <v>9.417593739734631</v>
      </c>
      <c r="G25" s="166">
        <v>5.8658296146571809</v>
      </c>
      <c r="H25" s="176">
        <v>8.3863372292185545</v>
      </c>
      <c r="I25" s="176">
        <v>5.566868799978808</v>
      </c>
      <c r="J25" s="176">
        <v>12.973403805962768</v>
      </c>
      <c r="K25" s="176">
        <v>6.7855847538659475</v>
      </c>
      <c r="L25" s="176">
        <v>12.34344900224167</v>
      </c>
      <c r="M25" s="176">
        <v>4.5018984928357986</v>
      </c>
      <c r="N25" s="176"/>
      <c r="O25" s="166">
        <v>3.0215845739647085</v>
      </c>
      <c r="P25" s="166">
        <v>5.8366200990433104</v>
      </c>
      <c r="Q25" s="166">
        <v>-0.43898326599408621</v>
      </c>
      <c r="R25" s="166">
        <v>2.4107386134785358</v>
      </c>
      <c r="S25" s="166">
        <v>3.227488997022343</v>
      </c>
      <c r="T25" s="166">
        <v>-0.44919531606900653</v>
      </c>
      <c r="U25" s="166">
        <v>3.4663015298785016</v>
      </c>
      <c r="V25" s="166">
        <v>9.6587073448002982</v>
      </c>
      <c r="W25" s="166">
        <v>-0.43629083390547274</v>
      </c>
      <c r="X25" s="166">
        <v>4.5741022398429143</v>
      </c>
      <c r="Y25" s="166">
        <v>5.1871333327790925</v>
      </c>
      <c r="Z25" s="166">
        <v>-8.4053145991131899</v>
      </c>
      <c r="AA25" s="166">
        <v>-4.3714514235822621</v>
      </c>
    </row>
    <row r="26" spans="1:29" s="9" customFormat="1" x14ac:dyDescent="0.2">
      <c r="A26" s="31">
        <v>1511</v>
      </c>
      <c r="B26" s="11" t="s">
        <v>4</v>
      </c>
      <c r="C26" s="176">
        <v>-2.7253105706611103</v>
      </c>
      <c r="D26" s="176">
        <v>-10.50566546902566</v>
      </c>
      <c r="E26" s="176">
        <v>5.1133819158894145</v>
      </c>
      <c r="F26" s="167">
        <v>22.494068801898038</v>
      </c>
      <c r="G26" s="167">
        <v>-1.464728660418646</v>
      </c>
      <c r="H26" s="176">
        <v>1.1305518169582696</v>
      </c>
      <c r="I26" s="176">
        <v>0.48879837067210552</v>
      </c>
      <c r="J26" s="176">
        <v>2.3809523809523725</v>
      </c>
      <c r="K26" s="176">
        <v>5.8231005372219924</v>
      </c>
      <c r="L26" s="176">
        <v>35.089764513872467</v>
      </c>
      <c r="M26" s="176">
        <v>-1.7573524971314702</v>
      </c>
      <c r="N26" s="176"/>
      <c r="O26" s="167">
        <v>9.4453450681586624</v>
      </c>
      <c r="P26" s="167">
        <v>16.35436031873143</v>
      </c>
      <c r="Q26" s="167">
        <v>1.9805511834434908</v>
      </c>
      <c r="R26" s="167">
        <v>3.4750869604811774</v>
      </c>
      <c r="S26" s="167">
        <v>3.9185648560695396</v>
      </c>
      <c r="T26" s="167">
        <v>1.7019348366112741</v>
      </c>
      <c r="U26" s="167">
        <v>12.655153239016936</v>
      </c>
      <c r="V26" s="167">
        <v>30.868972710763764</v>
      </c>
      <c r="W26" s="167">
        <v>2.02800598024242</v>
      </c>
      <c r="X26" s="167">
        <v>4.8906124746417312</v>
      </c>
      <c r="Y26" s="167">
        <v>7.0522553015489819</v>
      </c>
      <c r="Z26" s="167">
        <v>-22.556111461709051</v>
      </c>
      <c r="AA26" s="167">
        <v>-7.560305207946949</v>
      </c>
      <c r="AC26" s="20"/>
    </row>
    <row r="27" spans="1:29" ht="15.75" customHeight="1" x14ac:dyDescent="0.2">
      <c r="A27" s="31">
        <v>1512</v>
      </c>
      <c r="B27" s="11" t="s">
        <v>125</v>
      </c>
      <c r="C27" s="176">
        <v>29.54170138540535</v>
      </c>
      <c r="D27" s="176">
        <v>19.226645704305923</v>
      </c>
      <c r="E27" s="176">
        <v>-6.5922911533741191</v>
      </c>
      <c r="F27" s="168">
        <v>-2.0603683050188115</v>
      </c>
      <c r="G27" s="168">
        <v>-12.581135794006126</v>
      </c>
      <c r="H27" s="176">
        <v>-14.816660733357057</v>
      </c>
      <c r="I27" s="176">
        <v>-13.073620180695954</v>
      </c>
      <c r="J27" s="176">
        <v>-21.615491974877877</v>
      </c>
      <c r="K27" s="176">
        <v>-3.714545522490309</v>
      </c>
      <c r="L27" s="176">
        <v>4.2003559623696951</v>
      </c>
      <c r="M27" s="176">
        <v>-11.316515665828231</v>
      </c>
      <c r="N27" s="176"/>
      <c r="O27" s="168">
        <v>-6.1878946826660064</v>
      </c>
      <c r="P27" s="168">
        <v>-3.593056464648281</v>
      </c>
      <c r="Q27" s="168">
        <v>-17.076184546216012</v>
      </c>
      <c r="R27" s="168">
        <v>-5.6840417127400507</v>
      </c>
      <c r="S27" s="168">
        <v>-6.1741409542028229</v>
      </c>
      <c r="T27" s="168">
        <v>8.359737046968263</v>
      </c>
      <c r="U27" s="168">
        <v>-6.6171276379287436</v>
      </c>
      <c r="V27" s="168">
        <v>-0.43286660584183068</v>
      </c>
      <c r="W27" s="168">
        <v>-19.306154348307402</v>
      </c>
      <c r="X27" s="168">
        <v>-5.9216879572685732</v>
      </c>
      <c r="Y27" s="168">
        <v>-5.8155730833883261</v>
      </c>
      <c r="Z27" s="168">
        <v>-7.4952009603878711</v>
      </c>
      <c r="AA27" s="168">
        <v>-3.9997114149383117</v>
      </c>
      <c r="AC27" s="20"/>
    </row>
    <row r="28" spans="1:29" x14ac:dyDescent="0.2">
      <c r="A28" s="31">
        <v>1520</v>
      </c>
      <c r="B28" s="11" t="s">
        <v>80</v>
      </c>
      <c r="C28" s="176">
        <v>-11.414307221068976</v>
      </c>
      <c r="D28" s="176">
        <v>-4.6973796055580053</v>
      </c>
      <c r="E28" s="176">
        <v>6.3589317818618651</v>
      </c>
      <c r="F28" s="168">
        <v>6.1739951465110021</v>
      </c>
      <c r="G28" s="168">
        <v>6.4338938814891833</v>
      </c>
      <c r="H28" s="176">
        <v>3.7785929911023253</v>
      </c>
      <c r="I28" s="176">
        <v>14.816710007549606</v>
      </c>
      <c r="J28" s="176">
        <v>-6.0993003633303395</v>
      </c>
      <c r="K28" s="176">
        <v>6.9918395823980628</v>
      </c>
      <c r="L28" s="176">
        <v>2.0597314123017352</v>
      </c>
      <c r="M28" s="176">
        <v>8.577963330863426</v>
      </c>
      <c r="N28" s="176"/>
      <c r="O28" s="168">
        <v>4.8113597332496205</v>
      </c>
      <c r="P28" s="168">
        <v>2.6612777802176302</v>
      </c>
      <c r="Q28" s="168">
        <v>6.6547057138099053</v>
      </c>
      <c r="R28" s="168">
        <v>8.5361023247100931</v>
      </c>
      <c r="S28" s="168">
        <v>12.727575438777183</v>
      </c>
      <c r="T28" s="168">
        <v>-0.26554968339811413</v>
      </c>
      <c r="U28" s="168">
        <v>3.0836479961061869</v>
      </c>
      <c r="V28" s="168">
        <v>-6.0885315487934299</v>
      </c>
      <c r="W28" s="168">
        <v>8.2764514901076289</v>
      </c>
      <c r="X28" s="168">
        <v>5.7927748665199674</v>
      </c>
      <c r="Y28" s="168">
        <v>5.9749214134328099</v>
      </c>
      <c r="Z28" s="168">
        <v>2.0122238379877366</v>
      </c>
      <c r="AA28" s="168">
        <v>-4.7632854626221128</v>
      </c>
      <c r="AC28" s="20"/>
    </row>
    <row r="29" spans="1:29" x14ac:dyDescent="0.2">
      <c r="A29" s="31">
        <v>1600</v>
      </c>
      <c r="B29" s="11" t="s">
        <v>86</v>
      </c>
      <c r="C29" s="176">
        <v>-4.2313437324281722E-2</v>
      </c>
      <c r="D29" s="176">
        <v>0.60609008343228687</v>
      </c>
      <c r="E29" s="176">
        <v>-8.5384396414661445</v>
      </c>
      <c r="F29" s="168">
        <v>0.82501777527173026</v>
      </c>
      <c r="G29" s="168">
        <v>-20.767888307155346</v>
      </c>
      <c r="H29" s="176">
        <v>-8.5523105875789049</v>
      </c>
      <c r="I29" s="176">
        <v>4.1168873103003545</v>
      </c>
      <c r="J29" s="176">
        <v>-31.833465189873511</v>
      </c>
      <c r="K29" s="176">
        <v>-8.5349887720332909</v>
      </c>
      <c r="L29" s="176">
        <v>-0.14605029210081888</v>
      </c>
      <c r="M29" s="176">
        <v>-18.63024166587094</v>
      </c>
      <c r="N29" s="176"/>
      <c r="O29" s="168">
        <v>-5.225294357415522</v>
      </c>
      <c r="P29" s="168">
        <v>-1.8598991591170955</v>
      </c>
      <c r="Q29" s="168">
        <v>-16.864957450786534</v>
      </c>
      <c r="R29" s="168">
        <v>-2.5507679157742991</v>
      </c>
      <c r="S29" s="168">
        <v>0.59028619621599443</v>
      </c>
      <c r="T29" s="168">
        <v>-24.755782261457625</v>
      </c>
      <c r="U29" s="168">
        <v>-6.2897097926415846</v>
      </c>
      <c r="V29" s="168">
        <v>-3.0209690658396293</v>
      </c>
      <c r="W29" s="168">
        <v>-15.392040305425969</v>
      </c>
      <c r="X29" s="168">
        <v>-11.626657703577026</v>
      </c>
      <c r="Y29" s="168">
        <v>-11.037314752523987</v>
      </c>
      <c r="Z29" s="168">
        <v>-22.57032200692689</v>
      </c>
      <c r="AA29" s="168">
        <v>-3.3384628511979653</v>
      </c>
      <c r="AC29" s="20"/>
    </row>
    <row r="30" spans="1:29" x14ac:dyDescent="0.2">
      <c r="A30" s="31">
        <v>1700</v>
      </c>
      <c r="B30" s="11" t="s">
        <v>87</v>
      </c>
      <c r="C30" s="176">
        <v>4.4987387212961805</v>
      </c>
      <c r="D30" s="176">
        <v>6.2934590155288017</v>
      </c>
      <c r="E30" s="176">
        <v>1.93567647700148</v>
      </c>
      <c r="F30" s="168">
        <v>2.8195167720419523</v>
      </c>
      <c r="G30" s="168">
        <v>-0.65390676221258603</v>
      </c>
      <c r="H30" s="176">
        <v>2.3868279461143338</v>
      </c>
      <c r="I30" s="176">
        <v>1.5290572094492472</v>
      </c>
      <c r="J30" s="176">
        <v>5.6088253214892525</v>
      </c>
      <c r="K30" s="176">
        <v>1.8106102094715304</v>
      </c>
      <c r="L30" s="176">
        <v>3.2047981484407906</v>
      </c>
      <c r="M30" s="176">
        <v>-2.0224955324293137</v>
      </c>
      <c r="N30" s="176"/>
      <c r="O30" s="168">
        <v>2.8342703195288754</v>
      </c>
      <c r="P30" s="168">
        <v>2.9781128594344342</v>
      </c>
      <c r="Q30" s="168">
        <v>1.2139916641747073</v>
      </c>
      <c r="R30" s="168">
        <v>-0.14479246011718239</v>
      </c>
      <c r="S30" s="168">
        <v>-0.53077243581480804</v>
      </c>
      <c r="T30" s="168">
        <v>6.9988400952768259</v>
      </c>
      <c r="U30" s="168">
        <v>4.1383822426362071</v>
      </c>
      <c r="V30" s="168">
        <v>4.5880251704192077</v>
      </c>
      <c r="W30" s="168">
        <v>-0.15547069637656952</v>
      </c>
      <c r="X30" s="168">
        <v>2.0186480094244841</v>
      </c>
      <c r="Y30" s="168">
        <v>2.6340441441993656</v>
      </c>
      <c r="Z30" s="168">
        <v>-8.8205457799967029</v>
      </c>
      <c r="AA30" s="168">
        <v>0.68713255112653471</v>
      </c>
      <c r="AC30" s="20"/>
    </row>
    <row r="31" spans="1:29" x14ac:dyDescent="0.2">
      <c r="A31" s="31">
        <v>1800</v>
      </c>
      <c r="B31" s="11" t="s">
        <v>74</v>
      </c>
      <c r="C31" s="176">
        <v>0.1456470747276839</v>
      </c>
      <c r="D31" s="176">
        <v>0.11122060997494909</v>
      </c>
      <c r="E31" s="176">
        <v>1.0813577998729951</v>
      </c>
      <c r="F31" s="168">
        <v>4.1760497262947505</v>
      </c>
      <c r="G31" s="168">
        <v>-5.2014338743722082</v>
      </c>
      <c r="H31" s="176">
        <v>0.37999415393610292</v>
      </c>
      <c r="I31" s="176">
        <v>2.3437781184989959</v>
      </c>
      <c r="J31" s="176">
        <v>-4.4845048322099901</v>
      </c>
      <c r="K31" s="176">
        <v>1.3716716478739288</v>
      </c>
      <c r="L31" s="176">
        <v>5.0041970054853779</v>
      </c>
      <c r="M31" s="176">
        <v>-5.446983669431182</v>
      </c>
      <c r="N31" s="176"/>
      <c r="O31" s="168">
        <v>3.0811647435999845</v>
      </c>
      <c r="P31" s="168">
        <v>4.7729886660142329</v>
      </c>
      <c r="Q31" s="168">
        <v>-4.3133160402581305</v>
      </c>
      <c r="R31" s="168">
        <v>3.6626277061393431</v>
      </c>
      <c r="S31" s="168">
        <v>3.6438911594075973</v>
      </c>
      <c r="T31" s="168">
        <v>3.7699616116356527</v>
      </c>
      <c r="U31" s="168">
        <v>2.6604809145756914</v>
      </c>
      <c r="V31" s="168">
        <v>5.6571347810412842</v>
      </c>
      <c r="W31" s="168">
        <v>-8.3865847840102319</v>
      </c>
      <c r="X31" s="168">
        <v>4.052087869805554</v>
      </c>
      <c r="Y31" s="168">
        <v>4.0481770780924409</v>
      </c>
      <c r="Z31" s="168">
        <v>4.1003944023568106</v>
      </c>
      <c r="AA31" s="168">
        <v>-0.73549142342056451</v>
      </c>
      <c r="AC31" s="20"/>
    </row>
    <row r="32" spans="1:29" x14ac:dyDescent="0.2">
      <c r="A32" s="31">
        <v>1900</v>
      </c>
      <c r="B32" s="11" t="s">
        <v>119</v>
      </c>
      <c r="C32" s="176">
        <v>-11.067174982871975</v>
      </c>
      <c r="D32" s="176">
        <v>-12.936488888530739</v>
      </c>
      <c r="E32" s="176">
        <v>1.3089429397359353</v>
      </c>
      <c r="F32" s="168">
        <v>2.7333940447607397</v>
      </c>
      <c r="G32" s="168">
        <v>-4.4122808637980899</v>
      </c>
      <c r="H32" s="176">
        <v>3.7165913970531372</v>
      </c>
      <c r="I32" s="176">
        <v>4.0932247013511169</v>
      </c>
      <c r="J32" s="176">
        <v>1.8217538846222459</v>
      </c>
      <c r="K32" s="176">
        <v>-0.12363988781362023</v>
      </c>
      <c r="L32" s="176">
        <v>1.8688424687679506</v>
      </c>
      <c r="M32" s="176">
        <v>-7.2168952217698141</v>
      </c>
      <c r="N32" s="176"/>
      <c r="O32" s="168">
        <v>7.4656346647035132</v>
      </c>
      <c r="P32" s="168">
        <v>6.2832333788205075</v>
      </c>
      <c r="Q32" s="168">
        <v>157.49936692169589</v>
      </c>
      <c r="R32" s="168">
        <v>5.8837200694652259</v>
      </c>
      <c r="S32" s="168">
        <v>5.6444028099629895</v>
      </c>
      <c r="T32" s="168">
        <v>79.951707361759134</v>
      </c>
      <c r="U32" s="168">
        <v>9.3492168533545907</v>
      </c>
      <c r="V32" s="168">
        <v>7.0516537679234936</v>
      </c>
      <c r="W32" s="168">
        <v>179.86744851395588</v>
      </c>
      <c r="X32" s="168">
        <v>-2.0141169237771983</v>
      </c>
      <c r="Y32" s="168">
        <v>-4.2021048919290038</v>
      </c>
      <c r="Z32" s="168">
        <v>7.433636181737846</v>
      </c>
      <c r="AA32" s="168">
        <v>6.7675586900920681</v>
      </c>
      <c r="AC32" s="20"/>
    </row>
    <row r="33" spans="1:29" x14ac:dyDescent="0.2">
      <c r="A33" s="31">
        <v>2010</v>
      </c>
      <c r="B33" s="11" t="s">
        <v>126</v>
      </c>
      <c r="C33" s="176">
        <v>18.030438081698598</v>
      </c>
      <c r="D33" s="176">
        <v>10.749631861405184</v>
      </c>
      <c r="E33" s="176">
        <v>0.50034792405337924</v>
      </c>
      <c r="F33" s="168">
        <v>-1.1327004205030078</v>
      </c>
      <c r="G33" s="168">
        <v>4.2139358998203091</v>
      </c>
      <c r="H33" s="176">
        <v>-0.60834298957126443</v>
      </c>
      <c r="I33" s="176">
        <v>-2.0884994764974962</v>
      </c>
      <c r="J33" s="176">
        <v>4.9112952941985366</v>
      </c>
      <c r="K33" s="176">
        <v>1.0385829706144323</v>
      </c>
      <c r="L33" s="176">
        <v>-0.56887135922329968</v>
      </c>
      <c r="M33" s="176">
        <v>4.0100150225339082</v>
      </c>
      <c r="N33" s="176"/>
      <c r="O33" s="168">
        <v>0.49971494205425238</v>
      </c>
      <c r="P33" s="168">
        <v>1.2533401652267573</v>
      </c>
      <c r="Q33" s="168">
        <v>-7.1518865800704434</v>
      </c>
      <c r="R33" s="168">
        <v>2.2285931456977215</v>
      </c>
      <c r="S33" s="168">
        <v>0.72843086470504304</v>
      </c>
      <c r="T33" s="168">
        <v>34.826309378947442</v>
      </c>
      <c r="U33" s="168">
        <v>-1.0258386092907967</v>
      </c>
      <c r="V33" s="168">
        <v>1.7622798092726599</v>
      </c>
      <c r="W33" s="168">
        <v>-19.691928544549363</v>
      </c>
      <c r="X33" s="168">
        <v>4.357655001265015</v>
      </c>
      <c r="Y33" s="168">
        <v>6.9590797628433343</v>
      </c>
      <c r="Z33" s="168">
        <v>-21.897849264720492</v>
      </c>
      <c r="AA33" s="168">
        <v>0.52670475725331567</v>
      </c>
      <c r="AC33" s="20"/>
    </row>
    <row r="34" spans="1:29" x14ac:dyDescent="0.2">
      <c r="A34" s="31">
        <v>2020</v>
      </c>
      <c r="B34" s="11" t="s">
        <v>5</v>
      </c>
      <c r="C34" s="176">
        <v>6.4460067290496914</v>
      </c>
      <c r="D34" s="176">
        <v>6.2128862442716093</v>
      </c>
      <c r="E34" s="176">
        <v>8.0318000069198536</v>
      </c>
      <c r="F34" s="168">
        <v>5.5608257515649573</v>
      </c>
      <c r="G34" s="168">
        <v>14.781582272060788</v>
      </c>
      <c r="H34" s="176">
        <v>7.9276945601982396</v>
      </c>
      <c r="I34" s="176">
        <v>5.6958513544275169</v>
      </c>
      <c r="J34" s="176">
        <v>16.406334450329684</v>
      </c>
      <c r="K34" s="176">
        <v>8.1132141944921585</v>
      </c>
      <c r="L34" s="176">
        <v>5.4388681500138203</v>
      </c>
      <c r="M34" s="176">
        <v>13.939945404913544</v>
      </c>
      <c r="N34" s="176"/>
      <c r="O34" s="168">
        <v>4.3794014856117558</v>
      </c>
      <c r="P34" s="168">
        <v>3.6111346352021512</v>
      </c>
      <c r="Q34" s="168">
        <v>14.092990280778306</v>
      </c>
      <c r="R34" s="168">
        <v>2.59906311999345</v>
      </c>
      <c r="S34" s="168">
        <v>1.6618452709129539</v>
      </c>
      <c r="T34" s="168">
        <v>22.90804478166557</v>
      </c>
      <c r="U34" s="168">
        <v>7.6437428947311759</v>
      </c>
      <c r="V34" s="168">
        <v>7.5237208059005578</v>
      </c>
      <c r="W34" s="168">
        <v>8.4702460265823518</v>
      </c>
      <c r="X34" s="168">
        <v>7.8899500087861174</v>
      </c>
      <c r="Y34" s="168">
        <v>9.0596967261560302</v>
      </c>
      <c r="Z34" s="168">
        <v>-8.6720511135643505</v>
      </c>
      <c r="AA34" s="168">
        <v>-2.3734072087827518</v>
      </c>
      <c r="AC34" s="20"/>
    </row>
    <row r="35" spans="1:29" x14ac:dyDescent="0.2">
      <c r="A35" s="31">
        <v>2023</v>
      </c>
      <c r="B35" s="11" t="s">
        <v>127</v>
      </c>
      <c r="C35" s="176">
        <v>-5.70570246328157</v>
      </c>
      <c r="D35" s="176">
        <v>-11.51699411219138</v>
      </c>
      <c r="E35" s="176">
        <v>-2.6596001628608312</v>
      </c>
      <c r="F35" s="168">
        <v>-3.1718051108632794</v>
      </c>
      <c r="G35" s="168">
        <v>-1.9652784550863278</v>
      </c>
      <c r="H35" s="176">
        <v>-5.3436214321161639</v>
      </c>
      <c r="I35" s="176">
        <v>-7.9707403203430394</v>
      </c>
      <c r="J35" s="176">
        <v>-0.77994917185171264</v>
      </c>
      <c r="K35" s="176">
        <v>-0.62589456830256518</v>
      </c>
      <c r="L35" s="176">
        <v>1.1772504914735027</v>
      </c>
      <c r="M35" s="176">
        <v>-2.6643580731858574</v>
      </c>
      <c r="N35" s="176"/>
      <c r="O35" s="168">
        <v>-6.0101541703207477</v>
      </c>
      <c r="P35" s="168">
        <v>-7.1162488326769191</v>
      </c>
      <c r="Q35" s="168">
        <v>2.8021070104424783</v>
      </c>
      <c r="R35" s="168">
        <v>-11.525844840764821</v>
      </c>
      <c r="S35" s="168">
        <v>-12.723733005449878</v>
      </c>
      <c r="T35" s="168">
        <v>6.06719414180239</v>
      </c>
      <c r="U35" s="168">
        <v>3.2445407885472788</v>
      </c>
      <c r="V35" s="168">
        <v>3.7815089582516226</v>
      </c>
      <c r="W35" s="168">
        <v>0.9800643115916774</v>
      </c>
      <c r="X35" s="168">
        <v>-2.0049130537066695</v>
      </c>
      <c r="Y35" s="168">
        <v>-1.5627877328134421</v>
      </c>
      <c r="Z35" s="168">
        <v>-7.7282696844929948</v>
      </c>
      <c r="AA35" s="168">
        <v>1.3078713537949094</v>
      </c>
      <c r="AC35" s="20"/>
    </row>
    <row r="36" spans="1:29" x14ac:dyDescent="0.2">
      <c r="A36" s="31">
        <v>2100</v>
      </c>
      <c r="B36" s="11" t="s">
        <v>128</v>
      </c>
      <c r="C36" s="176">
        <v>10.381374713630942</v>
      </c>
      <c r="D36" s="176">
        <v>6.8119336526474283</v>
      </c>
      <c r="E36" s="176">
        <v>9.1133135975040034</v>
      </c>
      <c r="F36" s="168">
        <v>3.6738019405969879</v>
      </c>
      <c r="G36" s="168">
        <v>25.179432379445842</v>
      </c>
      <c r="H36" s="176">
        <v>2.4137810870145993</v>
      </c>
      <c r="I36" s="176">
        <v>1.6430030249222627</v>
      </c>
      <c r="J36" s="176">
        <v>6.1121400909244006</v>
      </c>
      <c r="K36" s="176">
        <v>12.988125430390163</v>
      </c>
      <c r="L36" s="176">
        <v>5.0613063013383419</v>
      </c>
      <c r="M36" s="176">
        <v>31.530419956927492</v>
      </c>
      <c r="N36" s="176"/>
      <c r="O36" s="168">
        <v>33.082129743137315</v>
      </c>
      <c r="P36" s="168">
        <v>33.576222342808329</v>
      </c>
      <c r="Q36" s="168">
        <v>26.799065685995416</v>
      </c>
      <c r="R36" s="168">
        <v>4.6841952863674763</v>
      </c>
      <c r="S36" s="168">
        <v>4.1500877144500681</v>
      </c>
      <c r="T36" s="168">
        <v>16.5026013119165</v>
      </c>
      <c r="U36" s="168">
        <v>79.191694651282063</v>
      </c>
      <c r="V36" s="168">
        <v>85.586532939841177</v>
      </c>
      <c r="W36" s="168">
        <v>32.769553066957883</v>
      </c>
      <c r="X36" s="168">
        <v>16.324629818936277</v>
      </c>
      <c r="Y36" s="168">
        <v>14.865641092407266</v>
      </c>
      <c r="Z36" s="168">
        <v>38.304750233802935</v>
      </c>
      <c r="AA36" s="168">
        <v>2.8108532455086266</v>
      </c>
      <c r="AC36" s="20"/>
    </row>
    <row r="37" spans="1:29" x14ac:dyDescent="0.2">
      <c r="A37" s="31">
        <v>2210</v>
      </c>
      <c r="B37" s="11" t="s">
        <v>6</v>
      </c>
      <c r="C37" s="176">
        <v>-9.9074947138024001</v>
      </c>
      <c r="D37" s="176">
        <v>-7.8055278620917772</v>
      </c>
      <c r="E37" s="176">
        <v>6.8863793500806736</v>
      </c>
      <c r="F37" s="168">
        <v>12.468827930174564</v>
      </c>
      <c r="G37" s="168">
        <v>-1.8435358071377972</v>
      </c>
      <c r="H37" s="176">
        <v>7.3463436518618197</v>
      </c>
      <c r="I37" s="176">
        <v>13.708031905026896</v>
      </c>
      <c r="J37" s="176">
        <v>-2.3829787234042499</v>
      </c>
      <c r="K37" s="176">
        <v>6.5654589560998344</v>
      </c>
      <c r="L37" s="176">
        <v>11.616934455496031</v>
      </c>
      <c r="M37" s="176">
        <v>-1.4583755316994074</v>
      </c>
      <c r="N37" s="176"/>
      <c r="O37" s="168">
        <v>12.350377042189065</v>
      </c>
      <c r="P37" s="168">
        <v>16.38619357961155</v>
      </c>
      <c r="Q37" s="168">
        <v>-7.2025255923798941</v>
      </c>
      <c r="R37" s="168">
        <v>13.189311704948391</v>
      </c>
      <c r="S37" s="168">
        <v>15.800914651062502</v>
      </c>
      <c r="T37" s="168">
        <v>0.89657621278926847</v>
      </c>
      <c r="U37" s="168">
        <v>11.445807354442849</v>
      </c>
      <c r="V37" s="168">
        <v>17.010757559230584</v>
      </c>
      <c r="W37" s="168">
        <v>-16.38545161822509</v>
      </c>
      <c r="X37" s="168">
        <v>11.60176101878816</v>
      </c>
      <c r="Y37" s="168">
        <v>9.8907864388799069</v>
      </c>
      <c r="Z37" s="168">
        <v>33.037916361763834</v>
      </c>
      <c r="AA37" s="168">
        <v>3.5971378822851063</v>
      </c>
      <c r="AC37" s="20"/>
    </row>
    <row r="38" spans="1:29" x14ac:dyDescent="0.2">
      <c r="A38" s="31">
        <v>2220</v>
      </c>
      <c r="B38" s="11" t="s">
        <v>88</v>
      </c>
      <c r="C38" s="176">
        <v>0.79193992711157346</v>
      </c>
      <c r="D38" s="176">
        <v>1.5194453682535247</v>
      </c>
      <c r="E38" s="176">
        <v>2.5336437971192671</v>
      </c>
      <c r="F38" s="168">
        <v>13.116624869312087</v>
      </c>
      <c r="G38" s="168">
        <v>-8.6051705103262766</v>
      </c>
      <c r="H38" s="176">
        <v>2.7369301668121127</v>
      </c>
      <c r="I38" s="176">
        <v>7.9753271109087587</v>
      </c>
      <c r="J38" s="176">
        <v>-7.6747392915625268</v>
      </c>
      <c r="K38" s="176">
        <v>2.4684100902568895</v>
      </c>
      <c r="L38" s="176">
        <v>15.482824855938325</v>
      </c>
      <c r="M38" s="176">
        <v>-8.791574040101013</v>
      </c>
      <c r="N38" s="176"/>
      <c r="O38" s="168">
        <v>6.8704020663054255</v>
      </c>
      <c r="P38" s="168">
        <v>10.690133873853647</v>
      </c>
      <c r="Q38" s="168">
        <v>-8.6316437142272449</v>
      </c>
      <c r="R38" s="168">
        <v>13.107947339438098</v>
      </c>
      <c r="S38" s="168">
        <v>15.371453809173641</v>
      </c>
      <c r="T38" s="168">
        <v>-3.3730345014706842</v>
      </c>
      <c r="U38" s="168">
        <v>2.2904525549313659</v>
      </c>
      <c r="V38" s="168">
        <v>6.6379339681927219</v>
      </c>
      <c r="W38" s="168">
        <v>-10.466002901412164</v>
      </c>
      <c r="X38" s="168">
        <v>4.3678295742825668</v>
      </c>
      <c r="Y38" s="168">
        <v>1.9508093307936569</v>
      </c>
      <c r="Z38" s="168">
        <v>28.5060701801245</v>
      </c>
      <c r="AA38" s="168">
        <v>-3.6632999645402564</v>
      </c>
      <c r="AC38" s="20"/>
    </row>
    <row r="39" spans="1:29" x14ac:dyDescent="0.2">
      <c r="A39" s="31">
        <v>2310</v>
      </c>
      <c r="B39" s="11" t="s">
        <v>7</v>
      </c>
      <c r="C39" s="176">
        <v>-7.4925417507770149</v>
      </c>
      <c r="D39" s="176">
        <v>-0.1419161988374551</v>
      </c>
      <c r="E39" s="176">
        <v>2.5301050473994335</v>
      </c>
      <c r="F39" s="168">
        <v>4.4287073248071129</v>
      </c>
      <c r="G39" s="168">
        <v>-0.39018045846204163</v>
      </c>
      <c r="H39" s="176">
        <v>10.378787878787875</v>
      </c>
      <c r="I39" s="176">
        <v>6.3741191543882136</v>
      </c>
      <c r="J39" s="176">
        <v>25.298329355608583</v>
      </c>
      <c r="K39" s="176">
        <v>-0.1373154823206324</v>
      </c>
      <c r="L39" s="176">
        <v>3.4705789556712441</v>
      </c>
      <c r="M39" s="176">
        <v>-4.4419348767174904</v>
      </c>
      <c r="N39" s="176"/>
      <c r="O39" s="168">
        <v>2.1862697940533193</v>
      </c>
      <c r="P39" s="168">
        <v>0.67653305372239458</v>
      </c>
      <c r="Q39" s="168">
        <v>16.131206106850616</v>
      </c>
      <c r="R39" s="168">
        <v>4.9026019949874433</v>
      </c>
      <c r="S39" s="168">
        <v>2.1952374844747435</v>
      </c>
      <c r="T39" s="168">
        <v>75.155985178565203</v>
      </c>
      <c r="U39" s="168">
        <v>-0.25605009485931696</v>
      </c>
      <c r="V39" s="168">
        <v>-0.87426718736925979</v>
      </c>
      <c r="W39" s="168">
        <v>3.1887326237774793</v>
      </c>
      <c r="X39" s="168">
        <v>-0.61804071883525546</v>
      </c>
      <c r="Y39" s="168">
        <v>-0.87331185798719124</v>
      </c>
      <c r="Z39" s="168">
        <v>8.2946534076218548</v>
      </c>
      <c r="AA39" s="168">
        <v>-0.46997085720114073</v>
      </c>
      <c r="AC39" s="20"/>
    </row>
    <row r="40" spans="1:29" x14ac:dyDescent="0.2">
      <c r="A40" s="31">
        <v>2390</v>
      </c>
      <c r="B40" s="11" t="s">
        <v>129</v>
      </c>
      <c r="C40" s="176">
        <v>-3.0820406967522862</v>
      </c>
      <c r="D40" s="176">
        <v>-2.8339838015242647</v>
      </c>
      <c r="E40" s="176">
        <v>-0.34160783420632557</v>
      </c>
      <c r="F40" s="168">
        <v>2.0097938356446354</v>
      </c>
      <c r="G40" s="168">
        <v>-6.0851559987134092</v>
      </c>
      <c r="H40" s="176">
        <v>-0.14220046959225741</v>
      </c>
      <c r="I40" s="176">
        <v>0.83992315596657097</v>
      </c>
      <c r="J40" s="176">
        <v>-2.9404276985743438</v>
      </c>
      <c r="K40" s="176">
        <v>-0.38436990284377304</v>
      </c>
      <c r="L40" s="176">
        <v>2.2739654163556056</v>
      </c>
      <c r="M40" s="176">
        <v>-6.6749427043544802</v>
      </c>
      <c r="N40" s="176"/>
      <c r="O40" s="168">
        <v>13.573847879435629</v>
      </c>
      <c r="P40" s="168">
        <v>13.459750603968601</v>
      </c>
      <c r="Q40" s="168">
        <v>16.07325002144664</v>
      </c>
      <c r="R40" s="168">
        <v>0.35436063030234166</v>
      </c>
      <c r="S40" s="168">
        <v>-0.74500410914483117</v>
      </c>
      <c r="T40" s="168">
        <v>28.075821451686011</v>
      </c>
      <c r="U40" s="168">
        <v>19.156190853129118</v>
      </c>
      <c r="V40" s="168">
        <v>19.507446323119314</v>
      </c>
      <c r="W40" s="168">
        <v>11.868892528884034</v>
      </c>
      <c r="X40" s="168">
        <v>-0.446963316008675</v>
      </c>
      <c r="Y40" s="168">
        <v>0.53026311756720901</v>
      </c>
      <c r="Z40" s="168">
        <v>-10.497288862009924</v>
      </c>
      <c r="AA40" s="168">
        <v>-3.3261150536516904</v>
      </c>
      <c r="AC40" s="20"/>
    </row>
    <row r="41" spans="1:29" x14ac:dyDescent="0.2">
      <c r="A41" s="31">
        <v>2410</v>
      </c>
      <c r="B41" s="11" t="s">
        <v>8</v>
      </c>
      <c r="C41" s="176">
        <v>-14.756756776354429</v>
      </c>
      <c r="D41" s="176">
        <v>-5.8569897441146495</v>
      </c>
      <c r="E41" s="176">
        <v>-2.0310928450038124</v>
      </c>
      <c r="F41" s="168">
        <v>-3.7254536777288183</v>
      </c>
      <c r="G41" s="168">
        <v>2.9160860551271428</v>
      </c>
      <c r="H41" s="176">
        <v>-7.9801614677531667</v>
      </c>
      <c r="I41" s="176">
        <v>-9.6128496802227463</v>
      </c>
      <c r="J41" s="176">
        <v>-2.6999289492381728</v>
      </c>
      <c r="K41" s="176">
        <v>-0.22877349164842631</v>
      </c>
      <c r="L41" s="176">
        <v>-1.8822792162137669</v>
      </c>
      <c r="M41" s="176">
        <v>4.4565711687128751</v>
      </c>
      <c r="N41" s="176"/>
      <c r="O41" s="168">
        <v>-5.5578615224091132</v>
      </c>
      <c r="P41" s="168">
        <v>-6.8612339119379584</v>
      </c>
      <c r="Q41" s="168">
        <v>14.871521962292356</v>
      </c>
      <c r="R41" s="168">
        <v>-19.820948190162614</v>
      </c>
      <c r="S41" s="168">
        <v>-17.957579347186947</v>
      </c>
      <c r="T41" s="168">
        <v>-48.959974616922274</v>
      </c>
      <c r="U41" s="168">
        <v>1.7480532857603981</v>
      </c>
      <c r="V41" s="168">
        <v>-1.1786048786755599</v>
      </c>
      <c r="W41" s="168">
        <v>47.676014629457519</v>
      </c>
      <c r="X41" s="168">
        <v>-3.7422635964167394</v>
      </c>
      <c r="Y41" s="168">
        <v>-4.4385117261030675</v>
      </c>
      <c r="Z41" s="168">
        <v>3.1351461524112612</v>
      </c>
      <c r="AA41" s="168">
        <v>0.80921155855808724</v>
      </c>
      <c r="AC41" s="20"/>
    </row>
    <row r="42" spans="1:29" x14ac:dyDescent="0.2">
      <c r="A42" s="31">
        <v>2420</v>
      </c>
      <c r="B42" s="11" t="s">
        <v>118</v>
      </c>
      <c r="C42" s="176">
        <v>-7.8474422759509004</v>
      </c>
      <c r="D42" s="176">
        <v>-7.2492192130133475</v>
      </c>
      <c r="E42" s="176">
        <v>-0.19686269608173435</v>
      </c>
      <c r="F42" s="168">
        <v>-1.2329084588639128</v>
      </c>
      <c r="G42" s="168">
        <v>1.9468687062433432</v>
      </c>
      <c r="H42" s="176">
        <v>-8.0190605854323813</v>
      </c>
      <c r="I42" s="176">
        <v>-10.100076982293993</v>
      </c>
      <c r="J42" s="176">
        <v>7.8823529411763849</v>
      </c>
      <c r="K42" s="176">
        <v>2.1332684430385829</v>
      </c>
      <c r="L42" s="176">
        <v>2.5862068965517349</v>
      </c>
      <c r="M42" s="176">
        <v>1.4200689151091739</v>
      </c>
      <c r="N42" s="176"/>
      <c r="O42" s="168">
        <v>-8.2829335486620526</v>
      </c>
      <c r="P42" s="168">
        <v>-6.8084267335519533</v>
      </c>
      <c r="Q42" s="168">
        <v>-32.725209796267286</v>
      </c>
      <c r="R42" s="168">
        <v>-9.8973833064557208</v>
      </c>
      <c r="S42" s="168">
        <v>-10.583594886547997</v>
      </c>
      <c r="T42" s="168">
        <v>208.80280429925068</v>
      </c>
      <c r="U42" s="168">
        <v>-7.0115788067743097</v>
      </c>
      <c r="V42" s="168">
        <v>-3.518350933805181</v>
      </c>
      <c r="W42" s="168">
        <v>-38.720335564049599</v>
      </c>
      <c r="X42" s="168">
        <v>1.4059003454588437</v>
      </c>
      <c r="Y42" s="168">
        <v>2.3372506612151511E-2</v>
      </c>
      <c r="Z42" s="168">
        <v>43.62610526690338</v>
      </c>
      <c r="AA42" s="168">
        <v>-8.1831495327398187</v>
      </c>
      <c r="AC42" s="20"/>
    </row>
    <row r="43" spans="1:29" x14ac:dyDescent="0.2">
      <c r="A43" s="31">
        <v>2500</v>
      </c>
      <c r="B43" s="11" t="s">
        <v>73</v>
      </c>
      <c r="C43" s="176">
        <v>-3.0771919701257811</v>
      </c>
      <c r="D43" s="176">
        <v>-0.33245769561653926</v>
      </c>
      <c r="E43" s="176">
        <v>-5.0256878084075529</v>
      </c>
      <c r="F43" s="168">
        <v>-10.59674598847602</v>
      </c>
      <c r="G43" s="168">
        <v>0.67272576865395894</v>
      </c>
      <c r="H43" s="176">
        <v>-0.32237029642164794</v>
      </c>
      <c r="I43" s="176">
        <v>-2.7559152822388633</v>
      </c>
      <c r="J43" s="176">
        <v>5.0984991174761296</v>
      </c>
      <c r="K43" s="176">
        <v>-6.4604846137883971</v>
      </c>
      <c r="L43" s="176">
        <v>-14.27047965821221</v>
      </c>
      <c r="M43" s="176">
        <v>-8.6960175900008263E-2</v>
      </c>
      <c r="N43" s="176"/>
      <c r="O43" s="168">
        <v>-2.719753019933413</v>
      </c>
      <c r="P43" s="168">
        <v>-4.0199854526794088</v>
      </c>
      <c r="Q43" s="168">
        <v>0.94775863313623088</v>
      </c>
      <c r="R43" s="168">
        <v>3.7261955112463774</v>
      </c>
      <c r="S43" s="168">
        <v>4.7700533708771475</v>
      </c>
      <c r="T43" s="168">
        <v>-3.4340917180866848</v>
      </c>
      <c r="U43" s="168">
        <v>-7.7910730267178092</v>
      </c>
      <c r="V43" s="168">
        <v>-13.563255011103848</v>
      </c>
      <c r="W43" s="168">
        <v>2.1411450560694378</v>
      </c>
      <c r="X43" s="168">
        <v>-7.4573908139914931</v>
      </c>
      <c r="Y43" s="168">
        <v>-6.7324066133468534</v>
      </c>
      <c r="Z43" s="168">
        <v>-16.567157037147197</v>
      </c>
      <c r="AA43" s="168">
        <v>-3.8309879609522812</v>
      </c>
      <c r="AC43" s="20"/>
    </row>
    <row r="44" spans="1:29" x14ac:dyDescent="0.2">
      <c r="A44" s="31">
        <v>2700</v>
      </c>
      <c r="B44" s="11" t="s">
        <v>89</v>
      </c>
      <c r="C44" s="176">
        <v>7.3974264661363032</v>
      </c>
      <c r="D44" s="176">
        <v>3.4892107793681459</v>
      </c>
      <c r="E44" s="176">
        <v>3.7941132286695156</v>
      </c>
      <c r="F44" s="168">
        <v>17.340499454032088</v>
      </c>
      <c r="G44" s="168">
        <v>-14.94832465946322</v>
      </c>
      <c r="H44" s="176">
        <v>0.55261514392590527</v>
      </c>
      <c r="I44" s="176">
        <v>3.0939545124902823</v>
      </c>
      <c r="J44" s="176">
        <v>-6.0471976401182399</v>
      </c>
      <c r="K44" s="176">
        <v>5.3634803217904814</v>
      </c>
      <c r="L44" s="176">
        <v>27.067933826117653</v>
      </c>
      <c r="M44" s="176">
        <v>-17.403112660279575</v>
      </c>
      <c r="N44" s="176"/>
      <c r="O44" s="168">
        <v>13.192808385991505</v>
      </c>
      <c r="P44" s="168">
        <v>19.604772856405006</v>
      </c>
      <c r="Q44" s="168">
        <v>-15.906525048526222</v>
      </c>
      <c r="R44" s="168">
        <v>22.894892492285113</v>
      </c>
      <c r="S44" s="168">
        <v>23.267696006903904</v>
      </c>
      <c r="T44" s="168">
        <v>19.391862689007144</v>
      </c>
      <c r="U44" s="168">
        <v>3.3049546776490191</v>
      </c>
      <c r="V44" s="168">
        <v>15.004603156229134</v>
      </c>
      <c r="W44" s="168">
        <v>-28.888053406637315</v>
      </c>
      <c r="X44" s="168">
        <v>5.2716976653574443</v>
      </c>
      <c r="Y44" s="168">
        <v>7.6031954084178066</v>
      </c>
      <c r="Z44" s="168">
        <v>-20.353011986750769</v>
      </c>
      <c r="AA44" s="168">
        <v>3.0946978313942664</v>
      </c>
      <c r="AC44" s="20"/>
    </row>
    <row r="45" spans="1:29" x14ac:dyDescent="0.2">
      <c r="A45" s="31">
        <v>2800</v>
      </c>
      <c r="B45" s="11" t="s">
        <v>130</v>
      </c>
      <c r="C45" s="176">
        <v>7.0773823575043693</v>
      </c>
      <c r="D45" s="176">
        <v>-1.0570022973034443</v>
      </c>
      <c r="E45" s="176">
        <v>2.474656927573049</v>
      </c>
      <c r="F45" s="168">
        <v>2.3433001107418194</v>
      </c>
      <c r="G45" s="168">
        <v>2.7742979284339109</v>
      </c>
      <c r="H45" s="176">
        <v>9.4796041387899876</v>
      </c>
      <c r="I45" s="176">
        <v>11.024734504600131</v>
      </c>
      <c r="J45" s="176">
        <v>3.8734164796491166</v>
      </c>
      <c r="K45" s="176">
        <v>-3.9949074441691934E-2</v>
      </c>
      <c r="L45" s="176">
        <v>-1.339473903056243</v>
      </c>
      <c r="M45" s="176">
        <v>2.5210475825832024</v>
      </c>
      <c r="N45" s="176"/>
      <c r="O45" s="168">
        <v>4.4457278995764904</v>
      </c>
      <c r="P45" s="168">
        <v>4.3102884884448578</v>
      </c>
      <c r="Q45" s="168">
        <v>5.4149834227926963</v>
      </c>
      <c r="R45" s="168">
        <v>7.164201303079909</v>
      </c>
      <c r="S45" s="168">
        <v>7.8872294974127843</v>
      </c>
      <c r="T45" s="168">
        <v>-1.4258808979765614</v>
      </c>
      <c r="U45" s="168">
        <v>2.3643150494422116</v>
      </c>
      <c r="V45" s="168">
        <v>1.3136309950990022</v>
      </c>
      <c r="W45" s="168">
        <v>8.0044639338521009</v>
      </c>
      <c r="X45" s="168">
        <v>-0.90853392338303696</v>
      </c>
      <c r="Y45" s="168">
        <v>0.34119211202632282</v>
      </c>
      <c r="Z45" s="168">
        <v>-25.093908798900834</v>
      </c>
      <c r="AA45" s="168">
        <v>-2.022469852692943</v>
      </c>
      <c r="AC45" s="20"/>
    </row>
    <row r="46" spans="1:29" x14ac:dyDescent="0.2">
      <c r="A46" s="31">
        <v>2910</v>
      </c>
      <c r="B46" s="11" t="s">
        <v>9</v>
      </c>
      <c r="C46" s="176">
        <v>-7.6221862318027744</v>
      </c>
      <c r="D46" s="176">
        <v>1.9215064210090782</v>
      </c>
      <c r="E46" s="176">
        <v>-10.476795931341499</v>
      </c>
      <c r="F46" s="168">
        <v>-12.761598126737816</v>
      </c>
      <c r="G46" s="168">
        <v>-8.7220411374623108</v>
      </c>
      <c r="H46" s="176">
        <v>-12.47302989828415</v>
      </c>
      <c r="I46" s="176">
        <v>-0.28521628901923002</v>
      </c>
      <c r="J46" s="176">
        <v>-34.950321449444864</v>
      </c>
      <c r="K46" s="176">
        <v>-9.9580852711108943</v>
      </c>
      <c r="L46" s="176">
        <v>-18.311248942768689</v>
      </c>
      <c r="M46" s="176">
        <v>-4.8648416347934926</v>
      </c>
      <c r="N46" s="176"/>
      <c r="O46" s="168">
        <v>-7.6911511011778284</v>
      </c>
      <c r="P46" s="168">
        <v>-7.9691814159121188</v>
      </c>
      <c r="Q46" s="168">
        <v>-7.238220510926741</v>
      </c>
      <c r="R46" s="168">
        <v>-11.68450368015389</v>
      </c>
      <c r="S46" s="168">
        <v>-6.1556623267896571</v>
      </c>
      <c r="T46" s="168">
        <v>-39.433137334367771</v>
      </c>
      <c r="U46" s="168">
        <v>-5.4519584575246309</v>
      </c>
      <c r="V46" s="168">
        <v>-9.6667053415493207</v>
      </c>
      <c r="W46" s="168">
        <v>-1.2453273737876969</v>
      </c>
      <c r="X46" s="168">
        <v>-11.240410728862415</v>
      </c>
      <c r="Y46" s="168">
        <v>-8.9991288994214713</v>
      </c>
      <c r="Z46" s="168">
        <v>-52.050489190805891</v>
      </c>
      <c r="AA46" s="168">
        <v>-18.26398207049218</v>
      </c>
      <c r="AC46" s="20"/>
    </row>
    <row r="47" spans="1:29" x14ac:dyDescent="0.2">
      <c r="A47" s="31">
        <v>2920</v>
      </c>
      <c r="B47" s="11" t="s">
        <v>131</v>
      </c>
      <c r="C47" s="176">
        <v>-28.782896148833213</v>
      </c>
      <c r="D47" s="176">
        <v>-33.4202040400559</v>
      </c>
      <c r="E47" s="176">
        <v>-11.176346948784433</v>
      </c>
      <c r="F47" s="168">
        <v>17.355263157894996</v>
      </c>
      <c r="G47" s="168">
        <v>-32.349566703283209</v>
      </c>
      <c r="H47" s="176">
        <v>-4.0571870170021391</v>
      </c>
      <c r="I47" s="176">
        <v>4.2138294295640311</v>
      </c>
      <c r="J47" s="176">
        <v>-22.429673885984602</v>
      </c>
      <c r="K47" s="176">
        <v>-12.753102267864836</v>
      </c>
      <c r="L47" s="176">
        <v>22.815104530427565</v>
      </c>
      <c r="M47" s="176">
        <v>-33.428061058785275</v>
      </c>
      <c r="N47" s="176"/>
      <c r="O47" s="168">
        <v>9.0014344542419966</v>
      </c>
      <c r="P47" s="168">
        <v>9.5191503438035507</v>
      </c>
      <c r="Q47" s="168">
        <v>7.1190781096272415</v>
      </c>
      <c r="R47" s="168">
        <v>9.1016769510680504</v>
      </c>
      <c r="S47" s="168">
        <v>8.7930890873991743</v>
      </c>
      <c r="T47" s="168">
        <v>11.590056439679808</v>
      </c>
      <c r="U47" s="168">
        <v>8.9407803152851564</v>
      </c>
      <c r="V47" s="168">
        <v>10.061599856290403</v>
      </c>
      <c r="W47" s="168">
        <v>6.0510898239348521</v>
      </c>
      <c r="X47" s="168">
        <v>-24.887214207709928</v>
      </c>
      <c r="Y47" s="168">
        <v>-18.760019459829223</v>
      </c>
      <c r="Z47" s="168">
        <v>-75.970336779566196</v>
      </c>
      <c r="AA47" s="168">
        <v>-0.54428842659149934</v>
      </c>
      <c r="AC47" s="20"/>
    </row>
    <row r="48" spans="1:29" ht="14.25" customHeight="1" x14ac:dyDescent="0.2">
      <c r="A48" s="31">
        <v>2930</v>
      </c>
      <c r="B48" s="11" t="s">
        <v>132</v>
      </c>
      <c r="C48" s="176">
        <v>-7.8339100489977387</v>
      </c>
      <c r="D48" s="176">
        <v>-6.0763150098011138</v>
      </c>
      <c r="E48" s="176">
        <v>-1.1049352279349223</v>
      </c>
      <c r="F48" s="168">
        <v>-2.2374946307938681</v>
      </c>
      <c r="G48" s="168">
        <v>0.42085328002525735</v>
      </c>
      <c r="H48" s="176">
        <v>-13.612735542560095</v>
      </c>
      <c r="I48" s="176">
        <v>-9.4072865687873879</v>
      </c>
      <c r="J48" s="176">
        <v>-30.08519701810436</v>
      </c>
      <c r="K48" s="176">
        <v>2.1591679855301749</v>
      </c>
      <c r="L48" s="176">
        <v>0.6519476250479439</v>
      </c>
      <c r="M48" s="176">
        <v>3.7651041970696353</v>
      </c>
      <c r="N48" s="176"/>
      <c r="O48" s="168">
        <v>-8.1154070850577131</v>
      </c>
      <c r="P48" s="168">
        <v>-7.441958186662001</v>
      </c>
      <c r="Q48" s="168">
        <v>-11.286753239715575</v>
      </c>
      <c r="R48" s="168">
        <v>-11.934441759962844</v>
      </c>
      <c r="S48" s="168">
        <v>-9.1773113464414191</v>
      </c>
      <c r="T48" s="168">
        <v>-48.157534759208374</v>
      </c>
      <c r="U48" s="168">
        <v>-5.6147332967107282</v>
      </c>
      <c r="V48" s="168">
        <v>-6.0460893565361662</v>
      </c>
      <c r="W48" s="168">
        <v>-4.274872940662922</v>
      </c>
      <c r="X48" s="168">
        <v>2.1853140628864454</v>
      </c>
      <c r="Y48" s="168">
        <v>3.9106288069026496</v>
      </c>
      <c r="Z48" s="168">
        <v>-21.515597365205053</v>
      </c>
      <c r="AA48" s="168">
        <v>-3.0810690635148075</v>
      </c>
      <c r="AC48" s="20"/>
    </row>
    <row r="49" spans="1:29" x14ac:dyDescent="0.2">
      <c r="A49" s="31">
        <v>3000</v>
      </c>
      <c r="B49" s="11" t="s">
        <v>90</v>
      </c>
      <c r="C49" s="176">
        <v>1.3372085428036362</v>
      </c>
      <c r="D49" s="176">
        <v>1.5938276678607144</v>
      </c>
      <c r="E49" s="176">
        <v>4.3106876553437479</v>
      </c>
      <c r="F49" s="168">
        <v>6.4992150706436602</v>
      </c>
      <c r="G49" s="168">
        <v>0.93160501633480219</v>
      </c>
      <c r="H49" s="176">
        <v>8.9734452235888931</v>
      </c>
      <c r="I49" s="176">
        <v>7.6304080280223507</v>
      </c>
      <c r="J49" s="176">
        <v>12.578349991529736</v>
      </c>
      <c r="K49" s="176">
        <v>1.6838287675669195</v>
      </c>
      <c r="L49" s="176">
        <v>5.6368185536255666</v>
      </c>
      <c r="M49" s="176">
        <v>-2.9265692078901062</v>
      </c>
      <c r="N49" s="176"/>
      <c r="O49" s="168">
        <v>5.0911759310086735</v>
      </c>
      <c r="P49" s="168">
        <v>4.9515676973955314</v>
      </c>
      <c r="Q49" s="168">
        <v>6.2908525176603058</v>
      </c>
      <c r="R49" s="168">
        <v>7.5658757410078881</v>
      </c>
      <c r="S49" s="168">
        <v>7.4728766693884952</v>
      </c>
      <c r="T49" s="168">
        <v>9.4765213062007359</v>
      </c>
      <c r="U49" s="168">
        <v>1.7032424333948804</v>
      </c>
      <c r="V49" s="168">
        <v>0.92076278828230329</v>
      </c>
      <c r="W49" s="168">
        <v>5.1871377360176663</v>
      </c>
      <c r="X49" s="168">
        <v>1.7151768297096748</v>
      </c>
      <c r="Y49" s="168">
        <v>0.88580075042490325</v>
      </c>
      <c r="Z49" s="168">
        <v>18.234738286676389</v>
      </c>
      <c r="AA49" s="168">
        <v>8.4852777319284414</v>
      </c>
      <c r="AC49" s="20"/>
    </row>
    <row r="50" spans="1:29" x14ac:dyDescent="0.2">
      <c r="A50" s="31">
        <v>3100</v>
      </c>
      <c r="B50" s="11" t="s">
        <v>133</v>
      </c>
      <c r="C50" s="177">
        <v>-8.9000036264525235</v>
      </c>
      <c r="D50" s="176">
        <v>0.41565239813174948</v>
      </c>
      <c r="E50" s="176">
        <v>-0.40273011666703828</v>
      </c>
      <c r="F50" s="168">
        <v>0.57564671220915464</v>
      </c>
      <c r="G50" s="168">
        <v>-1.6356655881907378</v>
      </c>
      <c r="H50" s="176">
        <v>3.999902767480612</v>
      </c>
      <c r="I50" s="176">
        <v>-7.8890145953188888</v>
      </c>
      <c r="J50" s="176">
        <v>41.112085159674528</v>
      </c>
      <c r="K50" s="176">
        <v>-2.2631382971897818</v>
      </c>
      <c r="L50" s="176">
        <v>6.3015289756351844</v>
      </c>
      <c r="M50" s="176">
        <v>-9.9539902716718096</v>
      </c>
      <c r="N50" s="176"/>
      <c r="O50" s="168">
        <v>2.7124411213840682</v>
      </c>
      <c r="P50" s="168">
        <v>2.4391664538188751</v>
      </c>
      <c r="Q50" s="168">
        <v>3.6406507397724663</v>
      </c>
      <c r="R50" s="168">
        <v>4.0916483359277223</v>
      </c>
      <c r="S50" s="168">
        <v>-1.2226054689795984</v>
      </c>
      <c r="T50" s="168">
        <v>66.459738463952476</v>
      </c>
      <c r="U50" s="168">
        <v>1.4841010393945808</v>
      </c>
      <c r="V50" s="168">
        <v>7.1353624530782866</v>
      </c>
      <c r="W50" s="168">
        <v>-8.5588124857756576</v>
      </c>
      <c r="X50" s="168">
        <v>-5.9447291118270407</v>
      </c>
      <c r="Y50" s="168">
        <v>-5.6464760288258091</v>
      </c>
      <c r="Z50" s="168">
        <v>-11.799561787582235</v>
      </c>
      <c r="AA50" s="168">
        <v>-1.5962266871264008</v>
      </c>
      <c r="AC50" s="20"/>
    </row>
    <row r="51" spans="1:29" ht="13.5" thickBot="1" x14ac:dyDescent="0.25">
      <c r="A51" s="133">
        <v>3200</v>
      </c>
      <c r="B51" s="134" t="s">
        <v>134</v>
      </c>
      <c r="C51" s="178">
        <v>-12.992488421029769</v>
      </c>
      <c r="D51" s="178">
        <v>-10.447539861021305</v>
      </c>
      <c r="E51" s="178">
        <v>-2.8915492857941594</v>
      </c>
      <c r="F51" s="178">
        <v>-7.8391196079009688</v>
      </c>
      <c r="G51" s="178">
        <v>4.5790679903200182</v>
      </c>
      <c r="H51" s="178">
        <v>-2.2132382903969128</v>
      </c>
      <c r="I51" s="178">
        <v>-5.199987570906206</v>
      </c>
      <c r="J51" s="178">
        <v>4.9558381633185489</v>
      </c>
      <c r="K51" s="178">
        <v>-3.1479499439604375</v>
      </c>
      <c r="L51" s="178">
        <v>-9.0918119088720601</v>
      </c>
      <c r="M51" s="178">
        <v>4.4834084053756218</v>
      </c>
      <c r="N51" s="178"/>
      <c r="O51" s="169">
        <v>-3.6160355551848267</v>
      </c>
      <c r="P51" s="169">
        <v>-7.0113903427466928</v>
      </c>
      <c r="Q51" s="169">
        <v>8.6154491375481701</v>
      </c>
      <c r="R51" s="169">
        <v>-12.696277163024828</v>
      </c>
      <c r="S51" s="169">
        <v>-18.06308570354307</v>
      </c>
      <c r="T51" s="169">
        <v>18.899249209091828</v>
      </c>
      <c r="U51" s="169">
        <v>5.044085730354575</v>
      </c>
      <c r="V51" s="169">
        <v>5.607965815660787</v>
      </c>
      <c r="W51" s="169">
        <v>3.6365128036846439</v>
      </c>
      <c r="X51" s="169">
        <v>-1.8876459089509412</v>
      </c>
      <c r="Y51" s="169">
        <v>-1.5251640164116953</v>
      </c>
      <c r="Z51" s="169">
        <v>-8.4612033171865502</v>
      </c>
      <c r="AA51" s="169">
        <v>-5.0631882308268539</v>
      </c>
      <c r="AC51" s="20"/>
    </row>
    <row r="52" spans="1:29" ht="13.5" thickTop="1" x14ac:dyDescent="0.2">
      <c r="A52" s="17" t="str">
        <f>+Contenido!A17</f>
        <v>Fecha de publicación Junio 16 de 2015</v>
      </c>
      <c r="B52" s="32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29" x14ac:dyDescent="0.2">
      <c r="A53" s="17" t="s">
        <v>76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29" x14ac:dyDescent="0.2">
      <c r="A54" s="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29" x14ac:dyDescent="0.2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mergeCells count="21">
    <mergeCell ref="X7:AA8"/>
    <mergeCell ref="O7:Q7"/>
    <mergeCell ref="O8:O9"/>
    <mergeCell ref="P8:P9"/>
    <mergeCell ref="Q8:Q9"/>
    <mergeCell ref="R8:T8"/>
    <mergeCell ref="R7:W7"/>
    <mergeCell ref="U8:W8"/>
    <mergeCell ref="A12:B12"/>
    <mergeCell ref="E8:E9"/>
    <mergeCell ref="F8:F9"/>
    <mergeCell ref="G8:G9"/>
    <mergeCell ref="H8:J8"/>
    <mergeCell ref="A10:B10"/>
    <mergeCell ref="K8:M8"/>
    <mergeCell ref="A7:A9"/>
    <mergeCell ref="B7:B9"/>
    <mergeCell ref="C7:C9"/>
    <mergeCell ref="D7:D9"/>
    <mergeCell ref="E7:G7"/>
    <mergeCell ref="H7:M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2:AC55"/>
  <sheetViews>
    <sheetView zoomScale="85" zoomScaleNormal="85" workbookViewId="0"/>
  </sheetViews>
  <sheetFormatPr baseColWidth="10" defaultRowHeight="12.75" x14ac:dyDescent="0.2"/>
  <cols>
    <col min="1" max="1" width="14.42578125" style="1" customWidth="1"/>
    <col min="2" max="2" width="65.42578125" style="1" customWidth="1"/>
    <col min="3" max="3" width="13" style="142" customWidth="1"/>
    <col min="4" max="4" width="2.140625" style="1" customWidth="1"/>
    <col min="5" max="5" width="8.5703125" style="1" customWidth="1"/>
    <col min="6" max="6" width="3.7109375" style="1" customWidth="1"/>
    <col min="7" max="7" width="9.140625" style="1" customWidth="1"/>
    <col min="8" max="8" width="13" style="1" customWidth="1"/>
    <col min="9" max="9" width="11.28515625" style="1" customWidth="1"/>
    <col min="10" max="10" width="14.7109375" style="1" customWidth="1"/>
    <col min="11" max="11" width="14" style="1" customWidth="1"/>
    <col min="12" max="12" width="12.42578125" style="1" customWidth="1"/>
    <col min="13" max="13" width="12.28515625" style="1" customWidth="1"/>
    <col min="14" max="14" width="14.28515625" style="1" customWidth="1"/>
    <col min="15" max="15" width="12.28515625" style="1" customWidth="1"/>
    <col min="16" max="16" width="1.28515625" style="1" customWidth="1"/>
    <col min="17" max="17" width="11.42578125" style="1"/>
    <col min="18" max="18" width="13.42578125" style="1" customWidth="1"/>
    <col min="19" max="20" width="11.42578125" style="1"/>
    <col min="21" max="21" width="13.42578125" style="1" customWidth="1"/>
    <col min="22" max="22" width="13" style="1" customWidth="1"/>
    <col min="23" max="23" width="11.42578125" style="1"/>
    <col min="24" max="24" width="14.42578125" style="1" customWidth="1"/>
    <col min="25" max="16384" width="11.42578125" style="1"/>
  </cols>
  <sheetData>
    <row r="2" spans="1:29" ht="23.25" customHeight="1" x14ac:dyDescent="0.2"/>
    <row r="3" spans="1:29" ht="23.25" customHeight="1" x14ac:dyDescent="0.2"/>
    <row r="4" spans="1:29" s="49" customFormat="1" ht="15" x14ac:dyDescent="0.25">
      <c r="A4" s="41" t="s">
        <v>15</v>
      </c>
      <c r="C4" s="143"/>
    </row>
    <row r="5" spans="1:29" s="50" customFormat="1" ht="15" x14ac:dyDescent="0.25">
      <c r="A5" s="26" t="s">
        <v>139</v>
      </c>
      <c r="C5" s="144"/>
    </row>
    <row r="6" spans="1:29" s="50" customFormat="1" ht="15.75" thickBot="1" x14ac:dyDescent="0.3">
      <c r="A6" s="42" t="s">
        <v>143</v>
      </c>
      <c r="B6" s="51"/>
      <c r="C6" s="145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Q6" s="51"/>
      <c r="R6" s="51"/>
      <c r="S6" s="51"/>
      <c r="T6" s="51"/>
      <c r="U6" s="51"/>
      <c r="V6" s="51"/>
      <c r="W6" s="51"/>
      <c r="X6" s="51"/>
      <c r="Y6" s="51"/>
      <c r="Z6" s="43"/>
      <c r="AA6" s="43"/>
      <c r="AB6" s="43"/>
      <c r="AC6" s="52" t="s">
        <v>46</v>
      </c>
    </row>
    <row r="7" spans="1:29" s="22" customFormat="1" ht="12.75" customHeight="1" x14ac:dyDescent="0.2">
      <c r="A7" s="233" t="s">
        <v>41</v>
      </c>
      <c r="B7" s="233" t="s">
        <v>38</v>
      </c>
      <c r="C7" s="239" t="s">
        <v>42</v>
      </c>
      <c r="D7" s="33"/>
      <c r="E7" s="235" t="s">
        <v>43</v>
      </c>
      <c r="F7" s="27"/>
      <c r="G7" s="232" t="s">
        <v>71</v>
      </c>
      <c r="H7" s="232"/>
      <c r="I7" s="232"/>
      <c r="J7" s="232" t="s">
        <v>55</v>
      </c>
      <c r="K7" s="232"/>
      <c r="L7" s="232"/>
      <c r="M7" s="232"/>
      <c r="N7" s="232"/>
      <c r="O7" s="232"/>
      <c r="Q7" s="232" t="s">
        <v>99</v>
      </c>
      <c r="R7" s="232"/>
      <c r="S7" s="232"/>
      <c r="T7" s="232" t="s">
        <v>101</v>
      </c>
      <c r="U7" s="232"/>
      <c r="V7" s="232"/>
      <c r="W7" s="232"/>
      <c r="X7" s="232"/>
      <c r="Y7" s="232"/>
      <c r="Z7" s="228" t="s">
        <v>103</v>
      </c>
      <c r="AA7" s="228"/>
      <c r="AB7" s="228"/>
      <c r="AC7" s="228"/>
    </row>
    <row r="8" spans="1:29" s="22" customFormat="1" ht="12.75" customHeight="1" x14ac:dyDescent="0.2">
      <c r="A8" s="233"/>
      <c r="B8" s="233"/>
      <c r="C8" s="240"/>
      <c r="D8" s="33"/>
      <c r="E8" s="236"/>
      <c r="F8" s="27"/>
      <c r="G8" s="236" t="s">
        <v>45</v>
      </c>
      <c r="H8" s="236" t="s">
        <v>47</v>
      </c>
      <c r="I8" s="236" t="s">
        <v>44</v>
      </c>
      <c r="J8" s="232" t="s">
        <v>50</v>
      </c>
      <c r="K8" s="232"/>
      <c r="L8" s="232"/>
      <c r="M8" s="232" t="s">
        <v>56</v>
      </c>
      <c r="N8" s="232"/>
      <c r="O8" s="232"/>
      <c r="Q8" s="236" t="s">
        <v>100</v>
      </c>
      <c r="R8" s="236" t="s">
        <v>47</v>
      </c>
      <c r="S8" s="236" t="s">
        <v>44</v>
      </c>
      <c r="T8" s="232" t="s">
        <v>50</v>
      </c>
      <c r="U8" s="232"/>
      <c r="V8" s="232"/>
      <c r="W8" s="232" t="s">
        <v>56</v>
      </c>
      <c r="X8" s="232"/>
      <c r="Y8" s="232"/>
      <c r="Z8" s="238"/>
      <c r="AA8" s="238"/>
      <c r="AB8" s="238"/>
      <c r="AC8" s="238"/>
    </row>
    <row r="9" spans="1:29" s="19" customFormat="1" ht="34.5" customHeight="1" thickBot="1" x14ac:dyDescent="0.25">
      <c r="A9" s="234"/>
      <c r="B9" s="234"/>
      <c r="C9" s="241"/>
      <c r="D9" s="54"/>
      <c r="E9" s="237"/>
      <c r="F9" s="54"/>
      <c r="G9" s="237"/>
      <c r="H9" s="237"/>
      <c r="I9" s="237"/>
      <c r="J9" s="37" t="s">
        <v>68</v>
      </c>
      <c r="K9" s="38" t="s">
        <v>69</v>
      </c>
      <c r="L9" s="38" t="s">
        <v>70</v>
      </c>
      <c r="M9" s="37" t="s">
        <v>68</v>
      </c>
      <c r="N9" s="38" t="s">
        <v>69</v>
      </c>
      <c r="O9" s="38" t="s">
        <v>70</v>
      </c>
      <c r="Q9" s="237"/>
      <c r="R9" s="237"/>
      <c r="S9" s="237"/>
      <c r="T9" s="37" t="s">
        <v>102</v>
      </c>
      <c r="U9" s="38" t="s">
        <v>69</v>
      </c>
      <c r="V9" s="38" t="s">
        <v>70</v>
      </c>
      <c r="W9" s="37" t="s">
        <v>102</v>
      </c>
      <c r="X9" s="38" t="s">
        <v>69</v>
      </c>
      <c r="Y9" s="38" t="s">
        <v>70</v>
      </c>
      <c r="Z9" s="103" t="s">
        <v>104</v>
      </c>
      <c r="AA9" s="37" t="s">
        <v>96</v>
      </c>
      <c r="AB9" s="37" t="s">
        <v>97</v>
      </c>
      <c r="AC9" s="103" t="s">
        <v>98</v>
      </c>
    </row>
    <row r="10" spans="1:29" s="19" customFormat="1" x14ac:dyDescent="0.2">
      <c r="A10" s="227" t="s">
        <v>85</v>
      </c>
      <c r="B10" s="227"/>
      <c r="C10" s="146">
        <v>0.47105344766775747</v>
      </c>
      <c r="D10" s="146"/>
      <c r="E10" s="146">
        <v>0.94994660193379321</v>
      </c>
      <c r="G10" s="132">
        <v>1.3554269168353672</v>
      </c>
      <c r="H10" s="132">
        <v>2.8529025700032129</v>
      </c>
      <c r="I10" s="60">
        <v>-0.64213136176739516</v>
      </c>
      <c r="J10" s="119">
        <v>1.6961837725039786</v>
      </c>
      <c r="K10" s="120">
        <v>1.0990854301581754</v>
      </c>
      <c r="L10" s="120">
        <v>2.9407498441986757</v>
      </c>
      <c r="M10" s="119">
        <v>1.2141539210631214</v>
      </c>
      <c r="N10" s="120">
        <v>3.7829503911723572</v>
      </c>
      <c r="O10" s="120">
        <v>-1.6631633315377203</v>
      </c>
      <c r="Q10" s="158">
        <v>2.3415574111030679</v>
      </c>
      <c r="R10" s="158">
        <v>2.4345783195398374</v>
      </c>
      <c r="S10" s="158">
        <v>1.932504334126528</v>
      </c>
      <c r="T10" s="158">
        <v>1.5527626328388333</v>
      </c>
      <c r="U10" s="158">
        <v>1.0352847105872698</v>
      </c>
      <c r="V10" s="158">
        <v>5.5394726038778597</v>
      </c>
      <c r="W10" s="158">
        <v>3.0265052636746725</v>
      </c>
      <c r="X10" s="158">
        <v>3.8616802912419423</v>
      </c>
      <c r="Y10" s="164">
        <v>0.47206193391868823</v>
      </c>
      <c r="Z10" s="164">
        <v>1.994820167282052</v>
      </c>
      <c r="AA10" s="164">
        <v>1.8358067872616735</v>
      </c>
      <c r="AB10" s="164">
        <v>4.1171202996390655</v>
      </c>
      <c r="AC10" s="164">
        <v>-1.0539673932822291</v>
      </c>
    </row>
    <row r="11" spans="1:29" s="19" customFormat="1" x14ac:dyDescent="0.2">
      <c r="A11" s="79"/>
      <c r="B11" s="79"/>
      <c r="C11" s="126"/>
      <c r="D11" s="154"/>
      <c r="E11" s="154"/>
      <c r="G11" s="78"/>
      <c r="H11" s="153"/>
      <c r="I11" s="60"/>
      <c r="J11" s="78"/>
      <c r="K11" s="80"/>
      <c r="L11" s="80"/>
      <c r="M11" s="78"/>
      <c r="N11" s="80"/>
      <c r="O11" s="80"/>
      <c r="Q11" s="159"/>
      <c r="R11" s="159"/>
      <c r="S11" s="159"/>
      <c r="T11" s="159"/>
      <c r="U11" s="159"/>
      <c r="V11" s="159"/>
      <c r="W11" s="159"/>
      <c r="X11" s="159"/>
      <c r="Y11" s="165"/>
      <c r="Z11" s="165"/>
      <c r="AA11" s="165"/>
      <c r="AB11" s="165"/>
      <c r="AC11" s="165"/>
    </row>
    <row r="12" spans="1:29" s="28" customFormat="1" x14ac:dyDescent="0.2">
      <c r="A12" s="227" t="s">
        <v>11</v>
      </c>
      <c r="B12" s="227"/>
      <c r="C12" s="59">
        <v>-2.3807773704664359</v>
      </c>
      <c r="D12" s="59"/>
      <c r="E12" s="59">
        <v>-1.6676393586482652</v>
      </c>
      <c r="G12" s="60">
        <v>1.3653882090417957</v>
      </c>
      <c r="H12" s="60">
        <v>2.8743901364603586</v>
      </c>
      <c r="I12" s="60">
        <v>-0.66048749064491208</v>
      </c>
      <c r="J12" s="117">
        <v>1.7272799711133269</v>
      </c>
      <c r="K12" s="117">
        <v>1.1509170734054663</v>
      </c>
      <c r="L12" s="117">
        <v>2.936462783174143</v>
      </c>
      <c r="M12" s="117">
        <v>1.2149561732740288</v>
      </c>
      <c r="N12" s="117">
        <v>3.7900676651004161</v>
      </c>
      <c r="O12" s="117">
        <v>-1.6870259944492871</v>
      </c>
      <c r="Q12" s="59">
        <v>2.438314231050609</v>
      </c>
      <c r="R12" s="59">
        <v>2.5294784898056921</v>
      </c>
      <c r="S12" s="59">
        <v>2.0294463621026049</v>
      </c>
      <c r="T12" s="59">
        <v>1.6491150430621992</v>
      </c>
      <c r="U12" s="59">
        <v>1.1516499739977704</v>
      </c>
      <c r="V12" s="59">
        <v>5.565601706131873</v>
      </c>
      <c r="W12" s="59">
        <v>3.1273961267345163</v>
      </c>
      <c r="X12" s="59">
        <v>3.9397725840590203</v>
      </c>
      <c r="Y12" s="72">
        <v>0.59802859680651022</v>
      </c>
      <c r="Z12" s="72">
        <v>1.9892116585047637</v>
      </c>
      <c r="AA12" s="72">
        <v>1.7980767963486022</v>
      </c>
      <c r="AB12" s="72">
        <v>4.5076970787521597</v>
      </c>
      <c r="AC12" s="72">
        <v>-0.80447661480193</v>
      </c>
    </row>
    <row r="13" spans="1:29" s="20" customFormat="1" ht="12.95" customHeight="1" x14ac:dyDescent="0.2">
      <c r="A13" s="31">
        <v>1010</v>
      </c>
      <c r="B13" s="11" t="s">
        <v>120</v>
      </c>
      <c r="C13" s="61">
        <v>9.7629304777656856</v>
      </c>
      <c r="D13" s="61"/>
      <c r="E13" s="61">
        <v>6.3736483729394555</v>
      </c>
      <c r="G13" s="61">
        <v>1.1682141118032119</v>
      </c>
      <c r="H13" s="61">
        <v>-1.664348621062639</v>
      </c>
      <c r="I13" s="61">
        <v>3.7187492215579487</v>
      </c>
      <c r="J13" s="118">
        <v>-3.242958338075641</v>
      </c>
      <c r="K13" s="118">
        <v>-0.7749360827266516</v>
      </c>
      <c r="L13" s="118">
        <v>-6.7139836946668696</v>
      </c>
      <c r="M13" s="118">
        <v>2.6434622157332832</v>
      </c>
      <c r="N13" s="118">
        <v>-2.0623358699211614</v>
      </c>
      <c r="O13" s="118">
        <v>6.2931812297356116</v>
      </c>
      <c r="P13" s="9"/>
      <c r="Q13" s="160">
        <v>4.7469854930246358</v>
      </c>
      <c r="R13" s="160">
        <v>-0.17027049428895991</v>
      </c>
      <c r="S13" s="160">
        <v>15.42806650694104</v>
      </c>
      <c r="T13" s="160">
        <v>3.701948612899697</v>
      </c>
      <c r="U13" s="160">
        <v>2.6872776547866684</v>
      </c>
      <c r="V13" s="160">
        <v>7.8173009460909881</v>
      </c>
      <c r="W13" s="160">
        <v>5.3564696723249261</v>
      </c>
      <c r="X13" s="160">
        <v>-2.3397204373699854</v>
      </c>
      <c r="Y13" s="166">
        <v>17.715905698580748</v>
      </c>
      <c r="Z13" s="166">
        <v>4.068372954829691</v>
      </c>
      <c r="AA13" s="166">
        <v>3.4870338769861231</v>
      </c>
      <c r="AB13" s="166">
        <v>8.7999884686709162</v>
      </c>
      <c r="AC13" s="166">
        <v>0.27097776537567952</v>
      </c>
    </row>
    <row r="14" spans="1:29" s="20" customFormat="1" ht="12.95" customHeight="1" x14ac:dyDescent="0.2">
      <c r="A14" s="31">
        <v>1030</v>
      </c>
      <c r="B14" s="11" t="s">
        <v>0</v>
      </c>
      <c r="C14" s="61">
        <v>0.39228779871101072</v>
      </c>
      <c r="D14" s="61"/>
      <c r="E14" s="61">
        <v>0.70101281767587231</v>
      </c>
      <c r="G14" s="61">
        <v>1.5451660629209885</v>
      </c>
      <c r="H14" s="61">
        <v>-1.8148534366190794</v>
      </c>
      <c r="I14" s="61">
        <v>6.5522820708764362</v>
      </c>
      <c r="J14" s="118">
        <v>-3.0622107501450224</v>
      </c>
      <c r="K14" s="118">
        <v>-3.1116969022202068</v>
      </c>
      <c r="L14" s="118">
        <v>-2.9497152640786783</v>
      </c>
      <c r="M14" s="118">
        <v>3.5342167852593365</v>
      </c>
      <c r="N14" s="118">
        <v>-1.1167324777887955</v>
      </c>
      <c r="O14" s="118">
        <v>9.3809035760781931</v>
      </c>
      <c r="P14" s="9"/>
      <c r="Q14" s="160">
        <v>-5.5536526929622525</v>
      </c>
      <c r="R14" s="160">
        <v>-4.6359003428424135</v>
      </c>
      <c r="S14" s="160">
        <v>-8.839734509694031</v>
      </c>
      <c r="T14" s="160">
        <v>-7.8227138887615784</v>
      </c>
      <c r="U14" s="160">
        <v>-6.486461409591449</v>
      </c>
      <c r="V14" s="160">
        <v>-13.58137108982026</v>
      </c>
      <c r="W14" s="160">
        <v>-3.1515556402884393</v>
      </c>
      <c r="X14" s="160">
        <v>-2.51565368902259</v>
      </c>
      <c r="Y14" s="166">
        <v>-5.058812978187655</v>
      </c>
      <c r="Z14" s="166">
        <v>2.7800415993925576</v>
      </c>
      <c r="AA14" s="166">
        <v>6.514038890209628</v>
      </c>
      <c r="AB14" s="166">
        <v>-21.264222922928656</v>
      </c>
      <c r="AC14" s="166">
        <v>-2.0432560914416253</v>
      </c>
    </row>
    <row r="15" spans="1:29" s="20" customFormat="1" ht="12.95" customHeight="1" x14ac:dyDescent="0.2">
      <c r="A15" s="31">
        <v>1040</v>
      </c>
      <c r="B15" s="11" t="s">
        <v>1</v>
      </c>
      <c r="C15" s="61">
        <v>4.5130094392281217</v>
      </c>
      <c r="D15" s="61"/>
      <c r="E15" s="61">
        <v>5.2247126906391772</v>
      </c>
      <c r="G15" s="61">
        <v>4.784087631587175</v>
      </c>
      <c r="H15" s="61">
        <v>5.3881327196543927</v>
      </c>
      <c r="I15" s="61">
        <v>4.042158323600975</v>
      </c>
      <c r="J15" s="118">
        <v>2.1582658402104604</v>
      </c>
      <c r="K15" s="118">
        <v>7.368575306427938</v>
      </c>
      <c r="L15" s="118">
        <v>-3.0668836053815429</v>
      </c>
      <c r="M15" s="118">
        <v>6.7734894820643543</v>
      </c>
      <c r="N15" s="118">
        <v>4.1136583065765508</v>
      </c>
      <c r="O15" s="118">
        <v>10.592973054886556</v>
      </c>
      <c r="P15" s="9"/>
      <c r="Q15" s="160">
        <v>2.6476752342086129E-2</v>
      </c>
      <c r="R15" s="160">
        <v>-2.8425667236982144</v>
      </c>
      <c r="S15" s="160">
        <v>10.387630339577903</v>
      </c>
      <c r="T15" s="160">
        <v>-4.3586583225297071</v>
      </c>
      <c r="U15" s="160">
        <v>-7.7832102943096722</v>
      </c>
      <c r="V15" s="160">
        <v>10.553849344067867</v>
      </c>
      <c r="W15" s="160">
        <v>4.8556537570665137</v>
      </c>
      <c r="X15" s="160">
        <v>3.0572080681317004</v>
      </c>
      <c r="Y15" s="166">
        <v>10.250889338796476</v>
      </c>
      <c r="Z15" s="166">
        <v>15.160292942839181</v>
      </c>
      <c r="AA15" s="166">
        <v>13.629858470333955</v>
      </c>
      <c r="AB15" s="166">
        <v>30.253091513410048</v>
      </c>
      <c r="AC15" s="166">
        <v>13.118577764533089</v>
      </c>
    </row>
    <row r="16" spans="1:29" s="20" customFormat="1" ht="12.95" customHeight="1" x14ac:dyDescent="0.2">
      <c r="A16" s="31">
        <v>1050</v>
      </c>
      <c r="B16" s="11" t="s">
        <v>121</v>
      </c>
      <c r="C16" s="61">
        <v>-2.5352191726643714</v>
      </c>
      <c r="D16" s="61"/>
      <c r="E16" s="61">
        <v>-4.0174285789538855</v>
      </c>
      <c r="G16" s="61">
        <v>-1.0374445325468606</v>
      </c>
      <c r="H16" s="61">
        <v>-1.1197603527202449</v>
      </c>
      <c r="I16" s="61">
        <v>-0.92205418768739333</v>
      </c>
      <c r="J16" s="118">
        <v>2.153939331460597</v>
      </c>
      <c r="K16" s="118">
        <v>-1.2438392457093883</v>
      </c>
      <c r="L16" s="118">
        <v>8.7936350831783638</v>
      </c>
      <c r="M16" s="118">
        <v>-3.01167842480774</v>
      </c>
      <c r="N16" s="118">
        <v>-1.0249425005024237</v>
      </c>
      <c r="O16" s="118">
        <v>-5.3019967221836328</v>
      </c>
      <c r="P16" s="9"/>
      <c r="Q16" s="160">
        <v>-2.4600987478272107</v>
      </c>
      <c r="R16" s="160">
        <v>-1.6690489850887391</v>
      </c>
      <c r="S16" s="160">
        <v>-6.4502621507136819</v>
      </c>
      <c r="T16" s="160">
        <v>-1.2668580141813823</v>
      </c>
      <c r="U16" s="160">
        <v>-1.6397746682311531</v>
      </c>
      <c r="V16" s="160">
        <v>1.2067714928794215</v>
      </c>
      <c r="W16" s="160">
        <v>-3.8372375307456852</v>
      </c>
      <c r="X16" s="160">
        <v>-1.7059888536049117</v>
      </c>
      <c r="Y16" s="166">
        <v>-12.092156336023441</v>
      </c>
      <c r="Z16" s="166">
        <v>-5.8679433177398206</v>
      </c>
      <c r="AA16" s="166">
        <v>-4.4499946016324117</v>
      </c>
      <c r="AB16" s="166">
        <v>-15.256388625781348</v>
      </c>
      <c r="AC16" s="166">
        <v>-4.4231179962338274</v>
      </c>
    </row>
    <row r="17" spans="1:29" s="20" customFormat="1" ht="12.95" customHeight="1" x14ac:dyDescent="0.2">
      <c r="A17" s="31">
        <v>1061</v>
      </c>
      <c r="B17" s="11" t="s">
        <v>72</v>
      </c>
      <c r="C17" s="61">
        <v>8.3497884344146058</v>
      </c>
      <c r="D17" s="61"/>
      <c r="E17" s="61">
        <v>4.0301996625543124</v>
      </c>
      <c r="G17" s="61">
        <v>12.135413795004691</v>
      </c>
      <c r="H17" s="61">
        <v>14.303329223181249</v>
      </c>
      <c r="I17" s="61">
        <v>8.5065605189444291</v>
      </c>
      <c r="J17" s="118">
        <v>7.5437135720233028</v>
      </c>
      <c r="K17" s="118">
        <v>5.7684210526315782</v>
      </c>
      <c r="L17" s="118">
        <v>14.262948207171311</v>
      </c>
      <c r="M17" s="118">
        <v>14.408176722716792</v>
      </c>
      <c r="N17" s="118">
        <v>20.442156268927913</v>
      </c>
      <c r="O17" s="118">
        <v>7.1997105643994308</v>
      </c>
      <c r="P17" s="9"/>
      <c r="Q17" s="160">
        <v>9.7621329244464974</v>
      </c>
      <c r="R17" s="160">
        <v>8.0778627334504129</v>
      </c>
      <c r="S17" s="160">
        <v>26.739545363527007</v>
      </c>
      <c r="T17" s="160">
        <v>4.2814498866711626</v>
      </c>
      <c r="U17" s="160">
        <v>1.5580838150331955</v>
      </c>
      <c r="V17" s="160">
        <v>34.138281840623307</v>
      </c>
      <c r="W17" s="160">
        <v>15.533000124120711</v>
      </c>
      <c r="X17" s="160">
        <v>15.046869140274289</v>
      </c>
      <c r="Y17" s="166">
        <v>20.044673918848765</v>
      </c>
      <c r="Z17" s="166">
        <v>15.313038483204512</v>
      </c>
      <c r="AA17" s="166">
        <v>16.063502954711527</v>
      </c>
      <c r="AB17" s="166">
        <v>7.1958847072755461</v>
      </c>
      <c r="AC17" s="166">
        <v>-0.38776728244614977</v>
      </c>
    </row>
    <row r="18" spans="1:29" s="20" customFormat="1" ht="12.95" customHeight="1" x14ac:dyDescent="0.2">
      <c r="A18" s="31">
        <v>1070</v>
      </c>
      <c r="B18" s="11" t="s">
        <v>116</v>
      </c>
      <c r="C18" s="61">
        <v>-4.5246566150028977</v>
      </c>
      <c r="D18" s="61"/>
      <c r="E18" s="61">
        <v>2.0160086351002304</v>
      </c>
      <c r="G18" s="61">
        <v>-1.0222953588955752</v>
      </c>
      <c r="H18" s="61">
        <v>2.2304461760061178</v>
      </c>
      <c r="I18" s="61">
        <v>-17.99067535759551</v>
      </c>
      <c r="J18" s="118">
        <v>-3.6490498440416408</v>
      </c>
      <c r="K18" s="118">
        <v>-0.41736092013523463</v>
      </c>
      <c r="L18" s="118">
        <v>-14.740173217854768</v>
      </c>
      <c r="M18" s="118">
        <v>5.3888435541726842E-2</v>
      </c>
      <c r="N18" s="118">
        <v>3.2008299985178512</v>
      </c>
      <c r="O18" s="118">
        <v>-20.227724285495952</v>
      </c>
      <c r="P18" s="9"/>
      <c r="Q18" s="160">
        <v>-8.7299480633884148</v>
      </c>
      <c r="R18" s="160">
        <v>-8.7344963118473729</v>
      </c>
      <c r="S18" s="160">
        <v>-8.5685290807496646</v>
      </c>
      <c r="T18" s="160">
        <v>-1.7955245229687167</v>
      </c>
      <c r="U18" s="160">
        <v>-1.0273527601542654</v>
      </c>
      <c r="V18" s="160">
        <v>-16.822655952623588</v>
      </c>
      <c r="W18" s="160">
        <v>-12.376514494404789</v>
      </c>
      <c r="X18" s="160">
        <v>-12.653960603349912</v>
      </c>
      <c r="Y18" s="166">
        <v>4.4288724982056715</v>
      </c>
      <c r="Z18" s="166">
        <v>1.5739017607726336</v>
      </c>
      <c r="AA18" s="166">
        <v>1.0124168493039987</v>
      </c>
      <c r="AB18" s="166">
        <v>7.7024643294058226</v>
      </c>
      <c r="AC18" s="166">
        <v>-4.7203936989736466</v>
      </c>
    </row>
    <row r="19" spans="1:29" s="20" customFormat="1" ht="12.95" customHeight="1" x14ac:dyDescent="0.2">
      <c r="A19" s="31">
        <v>1081</v>
      </c>
      <c r="B19" s="11" t="s">
        <v>122</v>
      </c>
      <c r="C19" s="61">
        <v>-1.834565445783698</v>
      </c>
      <c r="D19" s="61"/>
      <c r="E19" s="61">
        <v>4.1743258126472949</v>
      </c>
      <c r="G19" s="61">
        <v>-5.7927226560812617</v>
      </c>
      <c r="H19" s="61">
        <v>-1.4875475230771817</v>
      </c>
      <c r="I19" s="61">
        <v>-14.03437758602969</v>
      </c>
      <c r="J19" s="118">
        <v>-1.7430295571755017</v>
      </c>
      <c r="K19" s="118">
        <v>-2.9240786598441537</v>
      </c>
      <c r="L19" s="118">
        <v>0.45640058623461766</v>
      </c>
      <c r="M19" s="118">
        <v>-7.9547045513512771</v>
      </c>
      <c r="N19" s="118">
        <v>-0.73176324532208126</v>
      </c>
      <c r="O19" s="118">
        <v>-21.988545860285246</v>
      </c>
      <c r="P19" s="9"/>
      <c r="Q19" s="160">
        <v>-0.83299918822395957</v>
      </c>
      <c r="R19" s="160">
        <v>2.6465869263157416</v>
      </c>
      <c r="S19" s="160">
        <v>-16.083464094914767</v>
      </c>
      <c r="T19" s="160">
        <v>-2.025538274374028</v>
      </c>
      <c r="U19" s="160">
        <v>-2.5200881864769875</v>
      </c>
      <c r="V19" s="160">
        <v>0.51722380285437186</v>
      </c>
      <c r="W19" s="160">
        <v>0.11134304404210038</v>
      </c>
      <c r="X19" s="160">
        <v>6.9493134859277328</v>
      </c>
      <c r="Y19" s="166">
        <v>-26.578418508708033</v>
      </c>
      <c r="Z19" s="166">
        <v>-7.8492725266845031</v>
      </c>
      <c r="AA19" s="166">
        <v>-7.3822302203292995</v>
      </c>
      <c r="AB19" s="166">
        <v>-13.62783174395803</v>
      </c>
      <c r="AC19" s="166">
        <v>-3.2859139636178925</v>
      </c>
    </row>
    <row r="20" spans="1:29" s="20" customFormat="1" ht="12.95" customHeight="1" x14ac:dyDescent="0.2">
      <c r="A20" s="31">
        <v>1082</v>
      </c>
      <c r="B20" s="11" t="s">
        <v>117</v>
      </c>
      <c r="C20" s="61">
        <v>9.2336096382300337</v>
      </c>
      <c r="D20" s="61"/>
      <c r="E20" s="61">
        <v>6.4117371450106875</v>
      </c>
      <c r="G20" s="61">
        <v>4.0428396806600819</v>
      </c>
      <c r="H20" s="61">
        <v>12.434190414727798</v>
      </c>
      <c r="I20" s="61">
        <v>-6.7373565475411068</v>
      </c>
      <c r="J20" s="118">
        <v>4.5095594347464463</v>
      </c>
      <c r="K20" s="118">
        <v>0.66373251934406241</v>
      </c>
      <c r="L20" s="118">
        <v>8.8860166410857033</v>
      </c>
      <c r="M20" s="118">
        <v>3.8849840255591017</v>
      </c>
      <c r="N20" s="118">
        <v>16.135729434088631</v>
      </c>
      <c r="O20" s="118">
        <v>-12.518308175160664</v>
      </c>
      <c r="P20" s="9"/>
      <c r="Q20" s="160">
        <v>-7.1479526203510391</v>
      </c>
      <c r="R20" s="160">
        <v>-8.3552805204158087</v>
      </c>
      <c r="S20" s="160">
        <v>6.4156086320304784</v>
      </c>
      <c r="T20" s="160">
        <v>-19.71504861600879</v>
      </c>
      <c r="U20" s="160">
        <v>-22.846538560653574</v>
      </c>
      <c r="V20" s="160">
        <v>22.225351827827076</v>
      </c>
      <c r="W20" s="160">
        <v>5.5656031542428375</v>
      </c>
      <c r="X20" s="160">
        <v>6.7039751476479337</v>
      </c>
      <c r="Y20" s="166">
        <v>-5.3884624446286722</v>
      </c>
      <c r="Z20" s="166">
        <v>8.7103571835241098</v>
      </c>
      <c r="AA20" s="166">
        <v>10.905272853035264</v>
      </c>
      <c r="AB20" s="166">
        <v>-20.770347902712814</v>
      </c>
      <c r="AC20" s="166">
        <v>-2.2514760925226862</v>
      </c>
    </row>
    <row r="21" spans="1:29" s="20" customFormat="1" ht="12.95" customHeight="1" x14ac:dyDescent="0.2">
      <c r="A21" s="31">
        <v>1089</v>
      </c>
      <c r="B21" s="11" t="s">
        <v>123</v>
      </c>
      <c r="C21" s="61">
        <v>-4.8037211826853827</v>
      </c>
      <c r="D21" s="61"/>
      <c r="E21" s="61">
        <v>-1.275881132644785</v>
      </c>
      <c r="G21" s="61">
        <v>5.3754828194422677</v>
      </c>
      <c r="H21" s="61">
        <v>8.6641571177813894</v>
      </c>
      <c r="I21" s="61">
        <v>1.5304238329610254</v>
      </c>
      <c r="J21" s="118">
        <v>7.0030136652898811</v>
      </c>
      <c r="K21" s="118">
        <v>11.30916450662216</v>
      </c>
      <c r="L21" s="118">
        <v>0.4129836255615027</v>
      </c>
      <c r="M21" s="118">
        <v>4.3354756078036738</v>
      </c>
      <c r="N21" s="118">
        <v>6.6071428571428559</v>
      </c>
      <c r="O21" s="118">
        <v>2.0913844055467257</v>
      </c>
      <c r="P21" s="9"/>
      <c r="Q21" s="160">
        <v>11.051388591117117</v>
      </c>
      <c r="R21" s="160">
        <v>11.206375109325561</v>
      </c>
      <c r="S21" s="160">
        <v>10.388666057944263</v>
      </c>
      <c r="T21" s="160">
        <v>12.52813688830765</v>
      </c>
      <c r="U21" s="160">
        <v>15.787569362325126</v>
      </c>
      <c r="V21" s="160">
        <v>-7.7285343788662804</v>
      </c>
      <c r="W21" s="160">
        <v>9.2066149990389423</v>
      </c>
      <c r="X21" s="160">
        <v>4.6056335198440879</v>
      </c>
      <c r="Y21" s="166">
        <v>22.779555179165722</v>
      </c>
      <c r="Z21" s="166">
        <v>5.2166935618822796</v>
      </c>
      <c r="AA21" s="166">
        <v>5.3331021396442635</v>
      </c>
      <c r="AB21" s="166">
        <v>3.772285264156805</v>
      </c>
      <c r="AC21" s="166">
        <v>1.8138891763276099</v>
      </c>
    </row>
    <row r="22" spans="1:29" s="20" customFormat="1" ht="12.95" customHeight="1" x14ac:dyDescent="0.2">
      <c r="A22" s="31">
        <v>1090</v>
      </c>
      <c r="B22" s="11" t="s">
        <v>2</v>
      </c>
      <c r="C22" s="61">
        <v>19.551182818626867</v>
      </c>
      <c r="D22" s="61"/>
      <c r="E22" s="61">
        <v>16.995747765903424</v>
      </c>
      <c r="G22" s="61">
        <v>8.1906092192512112</v>
      </c>
      <c r="H22" s="61">
        <v>5.6132379054457671</v>
      </c>
      <c r="I22" s="61">
        <v>15.403885931300977</v>
      </c>
      <c r="J22" s="118">
        <v>5.2005535700353933</v>
      </c>
      <c r="K22" s="118">
        <v>4.4834604376229326</v>
      </c>
      <c r="L22" s="118">
        <v>7.0637239104143656</v>
      </c>
      <c r="M22" s="118">
        <v>9.9523245336293531</v>
      </c>
      <c r="N22" s="118">
        <v>6.2580787588590425</v>
      </c>
      <c r="O22" s="118">
        <v>20.76768099986166</v>
      </c>
      <c r="P22" s="9"/>
      <c r="Q22" s="160">
        <v>14.243080813682418</v>
      </c>
      <c r="R22" s="160">
        <v>10.786014035748636</v>
      </c>
      <c r="S22" s="160">
        <v>41.116296450374335</v>
      </c>
      <c r="T22" s="160">
        <v>13.762731527546546</v>
      </c>
      <c r="U22" s="160">
        <v>10.897283722610695</v>
      </c>
      <c r="V22" s="160">
        <v>40.708727038473882</v>
      </c>
      <c r="W22" s="160">
        <v>14.969704172346487</v>
      </c>
      <c r="X22" s="160">
        <v>10.608902389026209</v>
      </c>
      <c r="Y22" s="166">
        <v>41.536581823572718</v>
      </c>
      <c r="Z22" s="166">
        <v>10.20077733933058</v>
      </c>
      <c r="AA22" s="166">
        <v>9.4235102036096094</v>
      </c>
      <c r="AB22" s="166">
        <v>16.599494752309351</v>
      </c>
      <c r="AC22" s="166">
        <v>-2.0329623704217759</v>
      </c>
    </row>
    <row r="23" spans="1:29" s="20" customFormat="1" ht="12.95" customHeight="1" x14ac:dyDescent="0.2">
      <c r="A23" s="31">
        <v>1100</v>
      </c>
      <c r="B23" s="11" t="s">
        <v>75</v>
      </c>
      <c r="C23" s="61">
        <v>2.9671035804850865</v>
      </c>
      <c r="D23" s="61"/>
      <c r="E23" s="61">
        <v>0.46610089045870939</v>
      </c>
      <c r="G23" s="61">
        <v>2.8859013815999424</v>
      </c>
      <c r="H23" s="61">
        <v>-3.2756045694474101</v>
      </c>
      <c r="I23" s="61">
        <v>10.628277871260305</v>
      </c>
      <c r="J23" s="118">
        <v>-5.2767254086216742E-2</v>
      </c>
      <c r="K23" s="118">
        <v>-8.4126468815430293</v>
      </c>
      <c r="L23" s="118">
        <v>9.4454623892528353</v>
      </c>
      <c r="M23" s="118">
        <v>6.6214990240324401</v>
      </c>
      <c r="N23" s="118">
        <v>2.6251616888206986</v>
      </c>
      <c r="O23" s="118">
        <v>12.339192595845194</v>
      </c>
      <c r="P23" s="9"/>
      <c r="Q23" s="160">
        <v>1.3520479288248399</v>
      </c>
      <c r="R23" s="160">
        <v>-2.0026456050109442</v>
      </c>
      <c r="S23" s="160">
        <v>14.53570000096278</v>
      </c>
      <c r="T23" s="160">
        <v>0.19126581607329385</v>
      </c>
      <c r="U23" s="160">
        <v>-3.2852646377843908</v>
      </c>
      <c r="V23" s="160">
        <v>13.048356300921448</v>
      </c>
      <c r="W23" s="160">
        <v>3.217006059148364</v>
      </c>
      <c r="X23" s="160">
        <v>-8.002699062481522E-3</v>
      </c>
      <c r="Y23" s="166">
        <v>17.258879808913029</v>
      </c>
      <c r="Z23" s="166">
        <v>30.026893934570786</v>
      </c>
      <c r="AA23" s="166">
        <v>26.450084540443687</v>
      </c>
      <c r="AB23" s="166">
        <v>75.527370093772646</v>
      </c>
      <c r="AC23" s="166">
        <v>9.5686793826325722</v>
      </c>
    </row>
    <row r="24" spans="1:29" s="20" customFormat="1" ht="12.95" customHeight="1" x14ac:dyDescent="0.2">
      <c r="A24" s="31">
        <v>1300</v>
      </c>
      <c r="B24" s="11" t="s">
        <v>124</v>
      </c>
      <c r="C24" s="61">
        <v>-12.421862837309906</v>
      </c>
      <c r="D24" s="61"/>
      <c r="E24" s="61">
        <v>-10.040666841296142</v>
      </c>
      <c r="G24" s="61">
        <v>-2.6066577231270704</v>
      </c>
      <c r="H24" s="61">
        <v>-2.7054193038187901</v>
      </c>
      <c r="I24" s="61">
        <v>-2.5033978634003806</v>
      </c>
      <c r="J24" s="118">
        <v>-1.4980873820195861</v>
      </c>
      <c r="K24" s="118">
        <v>-6.362232340779606</v>
      </c>
      <c r="L24" s="118">
        <v>6.354389716548603</v>
      </c>
      <c r="M24" s="118">
        <v>-2.8674832771978909</v>
      </c>
      <c r="N24" s="118">
        <v>-1.6124901815587123</v>
      </c>
      <c r="O24" s="118">
        <v>-4.0546229936146982</v>
      </c>
      <c r="P24" s="9"/>
      <c r="Q24" s="160">
        <v>0.29916291862204236</v>
      </c>
      <c r="R24" s="160">
        <v>-1.1775666143212349</v>
      </c>
      <c r="S24" s="160">
        <v>4.0509510930398784</v>
      </c>
      <c r="T24" s="160">
        <v>0.57757220680643151</v>
      </c>
      <c r="U24" s="160">
        <v>-3.152765748111519</v>
      </c>
      <c r="V24" s="160">
        <v>14.001257183894067</v>
      </c>
      <c r="W24" s="160">
        <v>0.14838194308048891</v>
      </c>
      <c r="X24" s="160">
        <v>4.9188366185903831E-2</v>
      </c>
      <c r="Y24" s="166">
        <v>0.36148387898822243</v>
      </c>
      <c r="Z24" s="166">
        <v>-2.0624055840833599</v>
      </c>
      <c r="AA24" s="166">
        <v>-2.7188151175728037</v>
      </c>
      <c r="AB24" s="166">
        <v>7.1671273135445634</v>
      </c>
      <c r="AC24" s="166">
        <v>-3.2081400237367275</v>
      </c>
    </row>
    <row r="25" spans="1:29" s="20" customFormat="1" ht="12.95" customHeight="1" x14ac:dyDescent="0.2">
      <c r="A25" s="31">
        <v>1400</v>
      </c>
      <c r="B25" s="11" t="s">
        <v>3</v>
      </c>
      <c r="C25" s="61">
        <v>2.0055229075754077</v>
      </c>
      <c r="D25" s="61"/>
      <c r="E25" s="61">
        <v>2.9091721277003657</v>
      </c>
      <c r="G25" s="61">
        <v>6.0194758420172745</v>
      </c>
      <c r="H25" s="61">
        <v>8.7229373475228744</v>
      </c>
      <c r="I25" s="61">
        <v>4.2779085738105405</v>
      </c>
      <c r="J25" s="118">
        <v>9.5842205681274208</v>
      </c>
      <c r="K25" s="118">
        <v>6.7528464364575269</v>
      </c>
      <c r="L25" s="118">
        <v>14.408661719611814</v>
      </c>
      <c r="M25" s="118">
        <v>4.7158777229205917</v>
      </c>
      <c r="N25" s="118">
        <v>10.21326098062756</v>
      </c>
      <c r="O25" s="118">
        <v>2.3075349747377905</v>
      </c>
      <c r="P25" s="9"/>
      <c r="Q25" s="160">
        <v>3.2225991296163548</v>
      </c>
      <c r="R25" s="160">
        <v>6.1387823229410055</v>
      </c>
      <c r="S25" s="160">
        <v>-0.54914055448497257</v>
      </c>
      <c r="T25" s="160">
        <v>3.3613866509064616</v>
      </c>
      <c r="U25" s="160">
        <v>4.6551888289656951</v>
      </c>
      <c r="V25" s="160">
        <v>-1.2008169036462069</v>
      </c>
      <c r="W25" s="160">
        <v>3.1187219091120655</v>
      </c>
      <c r="X25" s="160">
        <v>8.2855637545330207</v>
      </c>
      <c r="Y25" s="166">
        <v>-0.36864339828008852</v>
      </c>
      <c r="Z25" s="166">
        <v>5.1787096296908253</v>
      </c>
      <c r="AA25" s="166">
        <v>5.0405577827944192</v>
      </c>
      <c r="AB25" s="166">
        <v>8.7188336949298062</v>
      </c>
      <c r="AC25" s="166">
        <v>-2.2569389414826002</v>
      </c>
    </row>
    <row r="26" spans="1:29" s="9" customFormat="1" ht="12.95" customHeight="1" x14ac:dyDescent="0.2">
      <c r="A26" s="31">
        <v>1511</v>
      </c>
      <c r="B26" s="11" t="s">
        <v>4</v>
      </c>
      <c r="C26" s="61">
        <v>8.1131183867655601</v>
      </c>
      <c r="D26" s="61"/>
      <c r="E26" s="61">
        <v>3.4534460484199947</v>
      </c>
      <c r="G26" s="61">
        <v>7.3174842263813433</v>
      </c>
      <c r="H26" s="61">
        <v>21.197932274498044</v>
      </c>
      <c r="I26" s="61">
        <v>1.8874283788337776</v>
      </c>
      <c r="J26" s="118">
        <v>1.0846286701208463</v>
      </c>
      <c r="K26" s="118">
        <v>1.6207288118095908</v>
      </c>
      <c r="L26" s="118">
        <v>0</v>
      </c>
      <c r="M26" s="118">
        <v>8.4387661256246194</v>
      </c>
      <c r="N26" s="118">
        <v>32.347580692574354</v>
      </c>
      <c r="O26" s="118">
        <v>2.029848864513828</v>
      </c>
      <c r="Q26" s="161">
        <v>11.585682614759719</v>
      </c>
      <c r="R26" s="161">
        <v>18.411678459485927</v>
      </c>
      <c r="S26" s="161">
        <v>4.2216523769665892</v>
      </c>
      <c r="T26" s="161">
        <v>5.8275652278227064</v>
      </c>
      <c r="U26" s="161">
        <v>7.001666715922128</v>
      </c>
      <c r="V26" s="161">
        <v>1.2561654998594962</v>
      </c>
      <c r="W26" s="161">
        <v>14.661131172457331</v>
      </c>
      <c r="X26" s="161">
        <v>31.475053373936834</v>
      </c>
      <c r="Y26" s="167">
        <v>4.7363742138602838</v>
      </c>
      <c r="Z26" s="167">
        <v>9.9510874331356405</v>
      </c>
      <c r="AA26" s="167">
        <v>11.971114576860508</v>
      </c>
      <c r="AB26" s="167">
        <v>-16.146814918131458</v>
      </c>
      <c r="AC26" s="167">
        <v>-4.7093464190733458</v>
      </c>
    </row>
    <row r="27" spans="1:29" ht="12.95" customHeight="1" x14ac:dyDescent="0.2">
      <c r="A27" s="31">
        <v>1512</v>
      </c>
      <c r="B27" s="11" t="s">
        <v>125</v>
      </c>
      <c r="C27" s="61">
        <v>9.0819445995992112</v>
      </c>
      <c r="D27" s="61"/>
      <c r="E27" s="61">
        <v>13.43219509788176</v>
      </c>
      <c r="G27" s="61">
        <v>-6.0705065283380382</v>
      </c>
      <c r="H27" s="61">
        <v>0.48990911770687706</v>
      </c>
      <c r="I27" s="61">
        <v>-14.95513123271034</v>
      </c>
      <c r="J27" s="118">
        <v>-13.142893222448704</v>
      </c>
      <c r="K27" s="118">
        <v>-9.7123484925791033</v>
      </c>
      <c r="L27" s="118">
        <v>-26.489920155278124</v>
      </c>
      <c r="M27" s="118">
        <v>-3.5235035585859165</v>
      </c>
      <c r="N27" s="118">
        <v>6.3839543048786807</v>
      </c>
      <c r="O27" s="118">
        <v>-13.270139126064084</v>
      </c>
      <c r="P27" s="65"/>
      <c r="Q27" s="162">
        <v>-2.3922852160925823</v>
      </c>
      <c r="R27" s="162">
        <v>-1.7144439312537507</v>
      </c>
      <c r="S27" s="162">
        <v>-5.3188799646618818</v>
      </c>
      <c r="T27" s="162">
        <v>-4.8145856102420836</v>
      </c>
      <c r="U27" s="162">
        <v>-4.8884134504435846</v>
      </c>
      <c r="V27" s="162">
        <v>-2.6746621904725099</v>
      </c>
      <c r="W27" s="162">
        <v>-0.16524958750012697</v>
      </c>
      <c r="X27" s="162">
        <v>2.4975452910083185</v>
      </c>
      <c r="Y27" s="168">
        <v>-5.5643434024268856</v>
      </c>
      <c r="Z27" s="168">
        <v>-1.2305235784752178</v>
      </c>
      <c r="AA27" s="168">
        <v>-4.8168619331961482</v>
      </c>
      <c r="AB27" s="168">
        <v>66.35214071988031</v>
      </c>
      <c r="AC27" s="168">
        <v>-4.5771472766623749</v>
      </c>
    </row>
    <row r="28" spans="1:29" ht="12.95" customHeight="1" x14ac:dyDescent="0.2">
      <c r="A28" s="31">
        <v>1520</v>
      </c>
      <c r="B28" s="11" t="s">
        <v>80</v>
      </c>
      <c r="C28" s="61">
        <v>-7.0888516910861838</v>
      </c>
      <c r="D28" s="61"/>
      <c r="E28" s="61">
        <v>-1.1377961644273626</v>
      </c>
      <c r="G28" s="61">
        <v>3.1518538361127835</v>
      </c>
      <c r="H28" s="61">
        <v>7.4321171355133941</v>
      </c>
      <c r="I28" s="61">
        <v>1.3911120796171517</v>
      </c>
      <c r="J28" s="118">
        <v>4.8013384626168776</v>
      </c>
      <c r="K28" s="118">
        <v>17.583869225754501</v>
      </c>
      <c r="L28" s="118">
        <v>-6.6328337297827611</v>
      </c>
      <c r="M28" s="118">
        <v>2.7422015214747519</v>
      </c>
      <c r="N28" s="118">
        <v>2.604596153570693</v>
      </c>
      <c r="O28" s="118">
        <v>2.7872393147510666</v>
      </c>
      <c r="P28" s="65"/>
      <c r="Q28" s="162">
        <v>4.0061701398357297</v>
      </c>
      <c r="R28" s="162">
        <v>4.5875293258745842</v>
      </c>
      <c r="S28" s="162">
        <v>3.4875024300417667</v>
      </c>
      <c r="T28" s="162">
        <v>5.6823425127559668</v>
      </c>
      <c r="U28" s="162">
        <v>10.217334890390672</v>
      </c>
      <c r="V28" s="162">
        <v>-4.1161060478936529</v>
      </c>
      <c r="W28" s="162">
        <v>3.1773435399800487</v>
      </c>
      <c r="X28" s="162">
        <v>-0.60314081585352008</v>
      </c>
      <c r="Y28" s="168">
        <v>5.3656503132229805</v>
      </c>
      <c r="Z28" s="168">
        <v>2.8464016752146382</v>
      </c>
      <c r="AA28" s="168">
        <v>2.9960962205167307</v>
      </c>
      <c r="AB28" s="168">
        <v>-1.0882098551275976</v>
      </c>
      <c r="AC28" s="168">
        <v>-7.0919856877313947</v>
      </c>
    </row>
    <row r="29" spans="1:29" ht="12.95" customHeight="1" x14ac:dyDescent="0.2">
      <c r="A29" s="31">
        <v>1600</v>
      </c>
      <c r="B29" s="11" t="s">
        <v>86</v>
      </c>
      <c r="C29" s="61">
        <v>-1.7684389665297062</v>
      </c>
      <c r="D29" s="61"/>
      <c r="E29" s="61">
        <v>-0.39123781775153299</v>
      </c>
      <c r="G29" s="61">
        <v>-3.5164645294601948</v>
      </c>
      <c r="H29" s="61">
        <v>4.7139066645855321</v>
      </c>
      <c r="I29" s="61">
        <v>-14.197918481277206</v>
      </c>
      <c r="J29" s="118">
        <v>-5.1576846307385793</v>
      </c>
      <c r="K29" s="118">
        <v>3.9690931272875707</v>
      </c>
      <c r="L29" s="118">
        <v>-22.441278398151788</v>
      </c>
      <c r="M29" s="118">
        <v>-3.1093772003943476</v>
      </c>
      <c r="N29" s="118">
        <v>4.936734528347797</v>
      </c>
      <c r="O29" s="118">
        <v>-12.653210444286334</v>
      </c>
      <c r="P29" s="65"/>
      <c r="Q29" s="162">
        <v>-2.5881033316380919</v>
      </c>
      <c r="R29" s="162">
        <v>0.57291462672992566</v>
      </c>
      <c r="S29" s="162">
        <v>-13.311378188214384</v>
      </c>
      <c r="T29" s="162">
        <v>-2.7335948557705936</v>
      </c>
      <c r="U29" s="162">
        <v>-1.7417819875165885</v>
      </c>
      <c r="V29" s="162">
        <v>-10.032467237255016</v>
      </c>
      <c r="W29" s="162">
        <v>-2.5275886277918991</v>
      </c>
      <c r="X29" s="162">
        <v>1.7381472846995427</v>
      </c>
      <c r="Y29" s="168">
        <v>-13.909868983934192</v>
      </c>
      <c r="Z29" s="168">
        <v>-9.5085180612147546</v>
      </c>
      <c r="AA29" s="168">
        <v>-8.694051141595093</v>
      </c>
      <c r="AB29" s="168">
        <v>-23.224821013601883</v>
      </c>
      <c r="AC29" s="168">
        <v>-4.5340063431097422</v>
      </c>
    </row>
    <row r="30" spans="1:29" ht="12.95" customHeight="1" x14ac:dyDescent="0.2">
      <c r="A30" s="31">
        <v>1700</v>
      </c>
      <c r="B30" s="11" t="s">
        <v>87</v>
      </c>
      <c r="C30" s="61">
        <v>2.0848700142354737</v>
      </c>
      <c r="D30" s="61"/>
      <c r="E30" s="61">
        <v>0.42155327418356148</v>
      </c>
      <c r="G30" s="61">
        <v>2.6509510358229127</v>
      </c>
      <c r="H30" s="61">
        <v>2.4266860370950161</v>
      </c>
      <c r="I30" s="61">
        <v>3.3092822420534684</v>
      </c>
      <c r="J30" s="118">
        <v>2.2583970695674083</v>
      </c>
      <c r="K30" s="118">
        <v>0.77754121011124333</v>
      </c>
      <c r="L30" s="118">
        <v>7.8324196582158612</v>
      </c>
      <c r="M30" s="118">
        <v>2.7597269774568112</v>
      </c>
      <c r="N30" s="118">
        <v>2.9188139936362267</v>
      </c>
      <c r="O30" s="118">
        <v>2.3215113258155728</v>
      </c>
      <c r="P30" s="65"/>
      <c r="Q30" s="162">
        <v>1.6910863498133644</v>
      </c>
      <c r="R30" s="162">
        <v>1.5908970080724227</v>
      </c>
      <c r="S30" s="162">
        <v>2.7960895500329874</v>
      </c>
      <c r="T30" s="162">
        <v>2.0523268806555528</v>
      </c>
      <c r="U30" s="162">
        <v>1.7305600745253225</v>
      </c>
      <c r="V30" s="162">
        <v>8.1002555032782873</v>
      </c>
      <c r="W30" s="162">
        <v>1.5316979098714878</v>
      </c>
      <c r="X30" s="162">
        <v>1.5260643972996535</v>
      </c>
      <c r="Y30" s="168">
        <v>1.5838307044387934</v>
      </c>
      <c r="Z30" s="168">
        <v>3.255102778750385</v>
      </c>
      <c r="AA30" s="168">
        <v>3.170842564649945</v>
      </c>
      <c r="AB30" s="168">
        <v>4.9393504677938127</v>
      </c>
      <c r="AC30" s="168">
        <v>0.41760600218756494</v>
      </c>
    </row>
    <row r="31" spans="1:29" ht="12.95" customHeight="1" x14ac:dyDescent="0.2">
      <c r="A31" s="31">
        <v>1800</v>
      </c>
      <c r="B31" s="11" t="s">
        <v>74</v>
      </c>
      <c r="C31" s="61">
        <v>-5.9160305330288487</v>
      </c>
      <c r="D31" s="61"/>
      <c r="E31" s="61">
        <v>-6.399323228363329</v>
      </c>
      <c r="G31" s="61">
        <v>1.8695158075153318</v>
      </c>
      <c r="H31" s="61">
        <v>5.0820712112948696</v>
      </c>
      <c r="I31" s="61">
        <v>-4.1791355794204339</v>
      </c>
      <c r="J31" s="118">
        <v>2.5852305616936855</v>
      </c>
      <c r="K31" s="118">
        <v>2.0326937512488596</v>
      </c>
      <c r="L31" s="118">
        <v>3.8687178286340274</v>
      </c>
      <c r="M31" s="118">
        <v>1.568456612438629</v>
      </c>
      <c r="N31" s="118">
        <v>6.4968526302690455</v>
      </c>
      <c r="O31" s="118">
        <v>-6.9610729757036749</v>
      </c>
      <c r="P31" s="65"/>
      <c r="Q31" s="162">
        <v>2.7337414852102837</v>
      </c>
      <c r="R31" s="162">
        <v>3.9946629423056601</v>
      </c>
      <c r="S31" s="162">
        <v>-2.5816157808009055</v>
      </c>
      <c r="T31" s="162">
        <v>2.9633901432459142</v>
      </c>
      <c r="U31" s="162">
        <v>3.197849040048717</v>
      </c>
      <c r="V31" s="162">
        <v>1.6976175067382915</v>
      </c>
      <c r="W31" s="162">
        <v>2.5645959759274195</v>
      </c>
      <c r="X31" s="162">
        <v>4.627748328654735</v>
      </c>
      <c r="Y31" s="168">
        <v>-4.8426552125647726</v>
      </c>
      <c r="Z31" s="168">
        <v>2.9113072815688978</v>
      </c>
      <c r="AA31" s="168">
        <v>2.5888389888647056</v>
      </c>
      <c r="AB31" s="168">
        <v>7.3502070887578874</v>
      </c>
      <c r="AC31" s="168">
        <v>-3.3439663170271028</v>
      </c>
    </row>
    <row r="32" spans="1:29" ht="12.95" customHeight="1" x14ac:dyDescent="0.2">
      <c r="A32" s="31">
        <v>1900</v>
      </c>
      <c r="B32" s="11" t="s">
        <v>119</v>
      </c>
      <c r="C32" s="61">
        <v>-15.0130873311483</v>
      </c>
      <c r="D32" s="61"/>
      <c r="E32" s="61">
        <v>-13.199422533590665</v>
      </c>
      <c r="G32" s="61">
        <v>2.7527997269352067</v>
      </c>
      <c r="H32" s="61">
        <v>5.0352229181284125</v>
      </c>
      <c r="I32" s="61">
        <v>-5.9167088195773658</v>
      </c>
      <c r="J32" s="118">
        <v>5.1590166342536881</v>
      </c>
      <c r="K32" s="118">
        <v>5.7844772058249116</v>
      </c>
      <c r="L32" s="118">
        <v>2.011043697593573</v>
      </c>
      <c r="M32" s="118">
        <v>1.3403142287334857</v>
      </c>
      <c r="N32" s="118">
        <v>4.5565635744117872</v>
      </c>
      <c r="O32" s="118">
        <v>-9.2210695139892671</v>
      </c>
      <c r="P32" s="65"/>
      <c r="Q32" s="162">
        <v>8.1275291589390175</v>
      </c>
      <c r="R32" s="162">
        <v>7.1145577501817048</v>
      </c>
      <c r="S32" s="162">
        <v>126.61263303874483</v>
      </c>
      <c r="T32" s="162">
        <v>6.4657432817316174</v>
      </c>
      <c r="U32" s="162">
        <v>6.3182827186632151</v>
      </c>
      <c r="V32" s="162">
        <v>48.928958520589674</v>
      </c>
      <c r="W32" s="162">
        <v>10.131482830085625</v>
      </c>
      <c r="X32" s="162">
        <v>8.0855706192238141</v>
      </c>
      <c r="Y32" s="168">
        <v>148.93058405769861</v>
      </c>
      <c r="Z32" s="168">
        <v>1.3419680716872939</v>
      </c>
      <c r="AA32" s="168">
        <v>-3.0653320270250251</v>
      </c>
      <c r="AB32" s="168">
        <v>23.308452322960349</v>
      </c>
      <c r="AC32" s="168">
        <v>9.752525068186424</v>
      </c>
    </row>
    <row r="33" spans="1:29" ht="12.95" customHeight="1" x14ac:dyDescent="0.2">
      <c r="A33" s="31">
        <v>2010</v>
      </c>
      <c r="B33" s="11" t="s">
        <v>126</v>
      </c>
      <c r="C33" s="61">
        <v>13.157893780535002</v>
      </c>
      <c r="D33" s="61"/>
      <c r="E33" s="61">
        <v>10.282520525240679</v>
      </c>
      <c r="G33" s="61">
        <v>1.2413560262138912</v>
      </c>
      <c r="H33" s="61">
        <v>-1.0535954992832663</v>
      </c>
      <c r="I33" s="61">
        <v>6.746555412571853</v>
      </c>
      <c r="J33" s="118">
        <v>0.16399323527904741</v>
      </c>
      <c r="K33" s="118">
        <v>-0.99303705780638962</v>
      </c>
      <c r="L33" s="118">
        <v>4.3468711988106312</v>
      </c>
      <c r="M33" s="118">
        <v>1.7705559441376861</v>
      </c>
      <c r="N33" s="118">
        <v>-1.0884932635678024</v>
      </c>
      <c r="O33" s="118">
        <v>7.5151233131689477</v>
      </c>
      <c r="P33" s="65"/>
      <c r="Q33" s="162">
        <v>0.24882482798920247</v>
      </c>
      <c r="R33" s="162">
        <v>-1.1735309503465685</v>
      </c>
      <c r="S33" s="162">
        <v>18.528801483728685</v>
      </c>
      <c r="T33" s="162">
        <v>0.60593008364155931</v>
      </c>
      <c r="U33" s="162">
        <v>-0.93086745164158158</v>
      </c>
      <c r="V33" s="162">
        <v>33.939919920349922</v>
      </c>
      <c r="W33" s="162">
        <v>-7.3183773905538541E-2</v>
      </c>
      <c r="X33" s="162">
        <v>-1.4053119654824586</v>
      </c>
      <c r="Y33" s="168">
        <v>12.250602664960585</v>
      </c>
      <c r="Z33" s="168">
        <v>5.3456896651628671</v>
      </c>
      <c r="AA33" s="168">
        <v>6.5830058072858133</v>
      </c>
      <c r="AB33" s="168">
        <v>-9.2977748922140062</v>
      </c>
      <c r="AC33" s="168">
        <v>1.3800803366599279</v>
      </c>
    </row>
    <row r="34" spans="1:29" ht="12.95" customHeight="1" x14ac:dyDescent="0.2">
      <c r="A34" s="31">
        <v>2020</v>
      </c>
      <c r="B34" s="11" t="s">
        <v>5</v>
      </c>
      <c r="C34" s="61">
        <v>1.5059836557409945</v>
      </c>
      <c r="D34" s="61"/>
      <c r="E34" s="61">
        <v>5.1690152796578959</v>
      </c>
      <c r="G34" s="61">
        <v>7.9636786226829015</v>
      </c>
      <c r="H34" s="61">
        <v>4.9927287474947901</v>
      </c>
      <c r="I34" s="61">
        <v>16.331470957936411</v>
      </c>
      <c r="J34" s="118">
        <v>7.8644087223129322</v>
      </c>
      <c r="K34" s="118">
        <v>4.7844404582594979</v>
      </c>
      <c r="L34" s="118">
        <v>19.964833985340324</v>
      </c>
      <c r="M34" s="118">
        <v>8.0407431464494472</v>
      </c>
      <c r="N34" s="118">
        <v>5.1789640143479643</v>
      </c>
      <c r="O34" s="118">
        <v>14.472923770444446</v>
      </c>
      <c r="P34" s="65"/>
      <c r="Q34" s="162">
        <v>4.755159613673654</v>
      </c>
      <c r="R34" s="162">
        <v>3.6735086609319012</v>
      </c>
      <c r="S34" s="162">
        <v>19.346395398795678</v>
      </c>
      <c r="T34" s="162">
        <v>3.0183578926713528</v>
      </c>
      <c r="U34" s="162">
        <v>1.9117668066445548</v>
      </c>
      <c r="V34" s="162">
        <v>26.923731638441883</v>
      </c>
      <c r="W34" s="162">
        <v>7.9881646050272703</v>
      </c>
      <c r="X34" s="162">
        <v>7.2156399260737913</v>
      </c>
      <c r="Y34" s="168">
        <v>13.925899571386214</v>
      </c>
      <c r="Z34" s="168">
        <v>6.7184206638842836</v>
      </c>
      <c r="AA34" s="168">
        <v>8.612041971197403</v>
      </c>
      <c r="AB34" s="168">
        <v>-17.722980350998931</v>
      </c>
      <c r="AC34" s="168">
        <v>-2.758302071848362</v>
      </c>
    </row>
    <row r="35" spans="1:29" ht="12.95" customHeight="1" x14ac:dyDescent="0.2">
      <c r="A35" s="31">
        <v>2023</v>
      </c>
      <c r="B35" s="11" t="s">
        <v>127</v>
      </c>
      <c r="C35" s="61">
        <v>-2.5464448248701199</v>
      </c>
      <c r="D35" s="61"/>
      <c r="E35" s="61">
        <v>-6.3470770534675651</v>
      </c>
      <c r="G35" s="61">
        <v>-3.1445813938012046</v>
      </c>
      <c r="H35" s="61">
        <v>-2.8349916878544823</v>
      </c>
      <c r="I35" s="61">
        <v>-3.5601480010829301</v>
      </c>
      <c r="J35" s="118">
        <v>-5.8024772051374125</v>
      </c>
      <c r="K35" s="118">
        <v>-7.6824452536027543</v>
      </c>
      <c r="L35" s="118">
        <v>-2.5000000000000022</v>
      </c>
      <c r="M35" s="118">
        <v>-1.1501370232541053</v>
      </c>
      <c r="N35" s="118">
        <v>1.5808222377948988</v>
      </c>
      <c r="O35" s="118">
        <v>-4.1675807513130607</v>
      </c>
      <c r="P35" s="65"/>
      <c r="Q35" s="162">
        <v>-4.3802841250667912</v>
      </c>
      <c r="R35" s="162">
        <v>-6.0606862935196677</v>
      </c>
      <c r="S35" s="162">
        <v>9.129689989079349</v>
      </c>
      <c r="T35" s="162">
        <v>-10.008091148904541</v>
      </c>
      <c r="U35" s="162">
        <v>-11.733355349185992</v>
      </c>
      <c r="V35" s="162">
        <v>16.948555525250054</v>
      </c>
      <c r="W35" s="162">
        <v>5.1623148608874736</v>
      </c>
      <c r="X35" s="162">
        <v>5.1860385651379959</v>
      </c>
      <c r="Y35" s="168">
        <v>5.0651241973761696</v>
      </c>
      <c r="Z35" s="168">
        <v>-2.5645337999098072</v>
      </c>
      <c r="AA35" s="168">
        <v>-2.4696664217059294</v>
      </c>
      <c r="AB35" s="168">
        <v>-3.8723599487659022</v>
      </c>
      <c r="AC35" s="168">
        <v>0.16456298873492869</v>
      </c>
    </row>
    <row r="36" spans="1:29" ht="12.95" customHeight="1" x14ac:dyDescent="0.2">
      <c r="A36" s="31">
        <v>2100</v>
      </c>
      <c r="B36" s="11" t="s">
        <v>128</v>
      </c>
      <c r="C36" s="61">
        <v>5.8273576510849523</v>
      </c>
      <c r="D36" s="61"/>
      <c r="E36" s="61">
        <v>10.47716858067882</v>
      </c>
      <c r="G36" s="61">
        <v>8.790732386061384</v>
      </c>
      <c r="H36" s="61">
        <v>4.6788714628834827</v>
      </c>
      <c r="I36" s="61">
        <v>20.653591180069352</v>
      </c>
      <c r="J36" s="118">
        <v>-1.6730576065444702</v>
      </c>
      <c r="K36" s="118">
        <v>-0.46525452622192542</v>
      </c>
      <c r="L36" s="118">
        <v>-6.9097001121926072</v>
      </c>
      <c r="M36" s="118">
        <v>15.28239173374959</v>
      </c>
      <c r="N36" s="118">
        <v>8.3878344443660158</v>
      </c>
      <c r="O36" s="118">
        <v>31.307558199159068</v>
      </c>
      <c r="P36" s="65"/>
      <c r="Q36" s="162">
        <v>13.536164287561947</v>
      </c>
      <c r="R36" s="162">
        <v>12.442979296527824</v>
      </c>
      <c r="S36" s="162">
        <v>27.153627656466117</v>
      </c>
      <c r="T36" s="162">
        <v>3.8685270513521441</v>
      </c>
      <c r="U36" s="162">
        <v>4.0635959603914085</v>
      </c>
      <c r="V36" s="162">
        <v>0.1160376035179489</v>
      </c>
      <c r="W36" s="162">
        <v>30.007641539992026</v>
      </c>
      <c r="X36" s="162">
        <v>27.807631394439447</v>
      </c>
      <c r="Y36" s="168">
        <v>46.6542929474818</v>
      </c>
      <c r="Z36" s="168">
        <v>18.737462032754681</v>
      </c>
      <c r="AA36" s="168">
        <v>16.292891048930393</v>
      </c>
      <c r="AB36" s="168">
        <v>59.676785739097518</v>
      </c>
      <c r="AC36" s="168">
        <v>1.7826975301525883</v>
      </c>
    </row>
    <row r="37" spans="1:29" ht="12.95" customHeight="1" x14ac:dyDescent="0.2">
      <c r="A37" s="31">
        <v>2210</v>
      </c>
      <c r="B37" s="11" t="s">
        <v>6</v>
      </c>
      <c r="C37" s="61">
        <v>-16.18394987419164</v>
      </c>
      <c r="D37" s="61"/>
      <c r="E37" s="61">
        <v>-13.501544028318623</v>
      </c>
      <c r="G37" s="61">
        <v>4.5726422134205746</v>
      </c>
      <c r="H37" s="61">
        <v>9.0837725692497493</v>
      </c>
      <c r="I37" s="61">
        <v>-2.6098860220813647</v>
      </c>
      <c r="J37" s="118">
        <v>7.3639855529438858</v>
      </c>
      <c r="K37" s="118">
        <v>13.24120959727415</v>
      </c>
      <c r="L37" s="118">
        <v>-1.6648491457651793</v>
      </c>
      <c r="M37" s="118">
        <v>2.7078266531339379</v>
      </c>
      <c r="N37" s="118">
        <v>6.3698989836582065</v>
      </c>
      <c r="O37" s="118">
        <v>-3.2648125755743607</v>
      </c>
      <c r="P37" s="65"/>
      <c r="Q37" s="162">
        <v>7.5734401207516067</v>
      </c>
      <c r="R37" s="162">
        <v>10.179075078537657</v>
      </c>
      <c r="S37" s="162">
        <v>-5.8683113229963446</v>
      </c>
      <c r="T37" s="162">
        <v>10.277686831388255</v>
      </c>
      <c r="U37" s="162">
        <v>11.71901637883801</v>
      </c>
      <c r="V37" s="162">
        <v>2.936043997541371</v>
      </c>
      <c r="W37" s="162">
        <v>4.6164010776606368</v>
      </c>
      <c r="X37" s="162">
        <v>8.5024602608839484</v>
      </c>
      <c r="Y37" s="168">
        <v>-15.71343597123761</v>
      </c>
      <c r="Z37" s="168">
        <v>6.7803411829522098</v>
      </c>
      <c r="AA37" s="168">
        <v>5.7840395004226997</v>
      </c>
      <c r="AB37" s="168">
        <v>19.786386777711186</v>
      </c>
      <c r="AC37" s="168">
        <v>-0.20158320034562305</v>
      </c>
    </row>
    <row r="38" spans="1:29" ht="12.95" customHeight="1" x14ac:dyDescent="0.2">
      <c r="A38" s="31">
        <v>2220</v>
      </c>
      <c r="B38" s="11" t="s">
        <v>88</v>
      </c>
      <c r="C38" s="61">
        <v>4.6347131367141081</v>
      </c>
      <c r="D38" s="61"/>
      <c r="E38" s="61">
        <v>3.3352018669265071</v>
      </c>
      <c r="G38" s="61">
        <v>0.96209239942206537</v>
      </c>
      <c r="H38" s="61">
        <v>11.981418844755588</v>
      </c>
      <c r="I38" s="61">
        <v>-10.351276630346396</v>
      </c>
      <c r="J38" s="118">
        <v>2.0089944765704359</v>
      </c>
      <c r="K38" s="118">
        <v>8.045208942103077</v>
      </c>
      <c r="L38" s="118">
        <v>-9.5731543906296785</v>
      </c>
      <c r="M38" s="118">
        <v>0.62742759864200526</v>
      </c>
      <c r="N38" s="118">
        <v>13.786037681836326</v>
      </c>
      <c r="O38" s="118">
        <v>-10.508621175140497</v>
      </c>
      <c r="P38" s="65"/>
      <c r="Q38" s="162">
        <v>5.1493119072723692</v>
      </c>
      <c r="R38" s="162">
        <v>8.7690514675323961</v>
      </c>
      <c r="S38" s="162">
        <v>-9.0468659278340908</v>
      </c>
      <c r="T38" s="162">
        <v>10.098944069671223</v>
      </c>
      <c r="U38" s="162">
        <v>12.057005436787982</v>
      </c>
      <c r="V38" s="162">
        <v>-3.8710298265228649</v>
      </c>
      <c r="W38" s="162">
        <v>1.561374108152136</v>
      </c>
      <c r="X38" s="162">
        <v>5.9390448611217117</v>
      </c>
      <c r="Y38" s="168">
        <v>-10.811716966358354</v>
      </c>
      <c r="Z38" s="168">
        <v>1.3438944981183587</v>
      </c>
      <c r="AA38" s="168">
        <v>-0.60144200951732785</v>
      </c>
      <c r="AB38" s="168">
        <v>21.131916185987841</v>
      </c>
      <c r="AC38" s="168">
        <v>-3.1837000516664826</v>
      </c>
    </row>
    <row r="39" spans="1:29" ht="12.95" customHeight="1" x14ac:dyDescent="0.2">
      <c r="A39" s="31">
        <v>2310</v>
      </c>
      <c r="B39" s="11" t="s">
        <v>7</v>
      </c>
      <c r="C39" s="61">
        <v>-13.707051079940069</v>
      </c>
      <c r="D39" s="61"/>
      <c r="E39" s="61">
        <v>-1.3492402142528781</v>
      </c>
      <c r="G39" s="61">
        <v>2.6687546898959358</v>
      </c>
      <c r="H39" s="61">
        <v>5.867779722633637</v>
      </c>
      <c r="I39" s="61">
        <v>-2.2468655604750309</v>
      </c>
      <c r="J39" s="118">
        <v>7.6580870670479806</v>
      </c>
      <c r="K39" s="118">
        <v>3.8673152061239113</v>
      </c>
      <c r="L39" s="118">
        <v>22.542266750156536</v>
      </c>
      <c r="M39" s="118">
        <v>0.94585994250224736</v>
      </c>
      <c r="N39" s="118">
        <v>6.8878588273562746</v>
      </c>
      <c r="O39" s="118">
        <v>-6.0220283221284472</v>
      </c>
      <c r="P39" s="65"/>
      <c r="Q39" s="162">
        <v>4.1612185493201226</v>
      </c>
      <c r="R39" s="162">
        <v>2.4882877900703981</v>
      </c>
      <c r="S39" s="162">
        <v>20.30990523108116</v>
      </c>
      <c r="T39" s="162">
        <v>7.6931927062881433</v>
      </c>
      <c r="U39" s="162">
        <v>5.4374177126095713</v>
      </c>
      <c r="V39" s="162">
        <v>67.143932551234229</v>
      </c>
      <c r="W39" s="162">
        <v>1.1010300906740378</v>
      </c>
      <c r="X39" s="162">
        <v>-0.3860536834280559</v>
      </c>
      <c r="Y39" s="168">
        <v>9.9747747075989768</v>
      </c>
      <c r="Z39" s="168">
        <v>-0.80955335484744761</v>
      </c>
      <c r="AA39" s="168">
        <v>-0.97678233705270623</v>
      </c>
      <c r="AB39" s="168">
        <v>5.2230930651243179</v>
      </c>
      <c r="AC39" s="168">
        <v>-2.7914997105413231</v>
      </c>
    </row>
    <row r="40" spans="1:29" ht="12.95" customHeight="1" x14ac:dyDescent="0.2">
      <c r="A40" s="31">
        <v>2390</v>
      </c>
      <c r="B40" s="11" t="s">
        <v>129</v>
      </c>
      <c r="C40" s="61">
        <v>-2.0331844697440538</v>
      </c>
      <c r="D40" s="61"/>
      <c r="E40" s="61">
        <v>-1.35715431000486</v>
      </c>
      <c r="G40" s="61">
        <v>-0.62912513940507342</v>
      </c>
      <c r="H40" s="61">
        <v>0.27779201476090254</v>
      </c>
      <c r="I40" s="61">
        <v>-2.9343560935700674</v>
      </c>
      <c r="J40" s="118">
        <v>-1.7208161114496079</v>
      </c>
      <c r="K40" s="118">
        <v>-3.5537028168400653</v>
      </c>
      <c r="L40" s="118">
        <v>3.972547163432294</v>
      </c>
      <c r="M40" s="118">
        <v>-0.39160187739601948</v>
      </c>
      <c r="N40" s="118">
        <v>1.1669643015011388</v>
      </c>
      <c r="O40" s="118">
        <v>-4.1929263619617796</v>
      </c>
      <c r="P40" s="65"/>
      <c r="Q40" s="162">
        <v>6.0782622891574212</v>
      </c>
      <c r="R40" s="162">
        <v>5.5836428138134497</v>
      </c>
      <c r="S40" s="162">
        <v>17.417251919671738</v>
      </c>
      <c r="T40" s="162">
        <v>-4.5209794299296391</v>
      </c>
      <c r="U40" s="162">
        <v>-5.5556026333660196</v>
      </c>
      <c r="V40" s="162">
        <v>23.024941008215816</v>
      </c>
      <c r="W40" s="162">
        <v>10.706595252181984</v>
      </c>
      <c r="X40" s="162">
        <v>10.488704737376441</v>
      </c>
      <c r="Y40" s="168">
        <v>15.4136595187077</v>
      </c>
      <c r="Z40" s="168">
        <v>-0.78328631535676818</v>
      </c>
      <c r="AA40" s="168">
        <v>-0.68698012478730641</v>
      </c>
      <c r="AB40" s="168">
        <v>-1.9219613029432536</v>
      </c>
      <c r="AC40" s="168">
        <v>1.6484540606892528</v>
      </c>
    </row>
    <row r="41" spans="1:29" ht="12.95" customHeight="1" x14ac:dyDescent="0.2">
      <c r="A41" s="31">
        <v>2410</v>
      </c>
      <c r="B41" s="11" t="s">
        <v>8</v>
      </c>
      <c r="C41" s="61">
        <v>3.5920962558382508</v>
      </c>
      <c r="D41" s="61"/>
      <c r="E41" s="61">
        <v>3.819808444316708</v>
      </c>
      <c r="G41" s="61">
        <v>-3.2198201686924555</v>
      </c>
      <c r="H41" s="61">
        <v>-5.0828693871248554</v>
      </c>
      <c r="I41" s="61">
        <v>2.2740159103795676</v>
      </c>
      <c r="J41" s="118">
        <v>-13.67493880759686</v>
      </c>
      <c r="K41" s="118">
        <v>-15.715730759226599</v>
      </c>
      <c r="L41" s="118">
        <v>-6.7355883566894263</v>
      </c>
      <c r="M41" s="118">
        <v>0.14609834028831425</v>
      </c>
      <c r="N41" s="118">
        <v>-1.5004956212013143</v>
      </c>
      <c r="O41" s="118">
        <v>4.7937336814620313</v>
      </c>
      <c r="P41" s="65"/>
      <c r="Q41" s="162">
        <v>-6.421502162972037</v>
      </c>
      <c r="R41" s="162">
        <v>-6.7920043082150823</v>
      </c>
      <c r="S41" s="162">
        <v>-1.0145063133010002</v>
      </c>
      <c r="T41" s="162">
        <v>-30.191149671634633</v>
      </c>
      <c r="U41" s="162">
        <v>-28.587302764033385</v>
      </c>
      <c r="V41" s="162">
        <v>-56.091171472039427</v>
      </c>
      <c r="W41" s="162">
        <v>8.5613928492176186</v>
      </c>
      <c r="X41" s="162">
        <v>7.0861018499435158</v>
      </c>
      <c r="Y41" s="168">
        <v>28.84752303613589</v>
      </c>
      <c r="Z41" s="168">
        <v>0.68054122783278714</v>
      </c>
      <c r="AA41" s="168">
        <v>-0.52443452257013856</v>
      </c>
      <c r="AB41" s="168">
        <v>13.369663084268858</v>
      </c>
      <c r="AC41" s="168">
        <v>1.3067277702431435</v>
      </c>
    </row>
    <row r="42" spans="1:29" ht="12.95" customHeight="1" x14ac:dyDescent="0.2">
      <c r="A42" s="31">
        <v>2420</v>
      </c>
      <c r="B42" s="11" t="s">
        <v>118</v>
      </c>
      <c r="C42" s="61">
        <v>-7.3385076359909096</v>
      </c>
      <c r="D42" s="61"/>
      <c r="E42" s="61">
        <v>-7.4337635297438869</v>
      </c>
      <c r="G42" s="61">
        <v>-1.5145454402849534</v>
      </c>
      <c r="H42" s="61">
        <v>-2.6851174085305463</v>
      </c>
      <c r="I42" s="61">
        <v>0.91720975138787075</v>
      </c>
      <c r="J42" s="118">
        <v>-9.0589150959357934</v>
      </c>
      <c r="K42" s="118">
        <v>-11.87504727327735</v>
      </c>
      <c r="L42" s="118">
        <v>14.892248311354139</v>
      </c>
      <c r="M42" s="118">
        <v>0.76164417127813078</v>
      </c>
      <c r="N42" s="118">
        <v>1.3903563941301877</v>
      </c>
      <c r="O42" s="118">
        <v>-0.21659142506714746</v>
      </c>
      <c r="P42" s="65"/>
      <c r="Q42" s="162">
        <v>-6.4726642996538413</v>
      </c>
      <c r="R42" s="162">
        <v>-4.8959228785299462</v>
      </c>
      <c r="S42" s="162">
        <v>-31.0003812269414</v>
      </c>
      <c r="T42" s="162">
        <v>-5.2827841923696939</v>
      </c>
      <c r="U42" s="162">
        <v>-6.0115553838217988</v>
      </c>
      <c r="V42" s="162">
        <v>228.43302028159457</v>
      </c>
      <c r="W42" s="162">
        <v>-7.3682566784589731</v>
      </c>
      <c r="X42" s="162">
        <v>-3.962157917935849</v>
      </c>
      <c r="Y42" s="168">
        <v>-36.863693326994273</v>
      </c>
      <c r="Z42" s="168">
        <v>2.6936449763327985</v>
      </c>
      <c r="AA42" s="168">
        <v>1.7346304778305344</v>
      </c>
      <c r="AB42" s="168">
        <v>32.436202874414043</v>
      </c>
      <c r="AC42" s="168">
        <v>-4.4419971884035681</v>
      </c>
    </row>
    <row r="43" spans="1:29" ht="12.95" customHeight="1" x14ac:dyDescent="0.2">
      <c r="A43" s="31">
        <v>2500</v>
      </c>
      <c r="B43" s="11" t="s">
        <v>73</v>
      </c>
      <c r="C43" s="61">
        <v>-6.5015069169675925</v>
      </c>
      <c r="D43" s="61"/>
      <c r="E43" s="61">
        <v>-4.7980013107618351</v>
      </c>
      <c r="G43" s="61">
        <v>-4.3912409888519965</v>
      </c>
      <c r="H43" s="61">
        <v>-11.128224019933997</v>
      </c>
      <c r="I43" s="61">
        <v>2.738379926568868</v>
      </c>
      <c r="J43" s="118">
        <v>2.3158249968362021</v>
      </c>
      <c r="K43" s="118">
        <v>-2.1524090610386071</v>
      </c>
      <c r="L43" s="118">
        <v>12.978009525008737</v>
      </c>
      <c r="M43" s="118">
        <v>-6.4252228072188444</v>
      </c>
      <c r="N43" s="118">
        <v>-15.331216424103754</v>
      </c>
      <c r="O43" s="118">
        <v>1.0514891884277677</v>
      </c>
      <c r="P43" s="65"/>
      <c r="Q43" s="162">
        <v>-2.8034599647947633</v>
      </c>
      <c r="R43" s="162">
        <v>-4.5181664217253008</v>
      </c>
      <c r="S43" s="162">
        <v>2.1115293421898773</v>
      </c>
      <c r="T43" s="162">
        <v>4.6735547182458426</v>
      </c>
      <c r="U43" s="162">
        <v>4.3785847518514442</v>
      </c>
      <c r="V43" s="162">
        <v>6.8404143651978888</v>
      </c>
      <c r="W43" s="162">
        <v>-8.5318149883755972</v>
      </c>
      <c r="X43" s="162">
        <v>-13.965947280222791</v>
      </c>
      <c r="Y43" s="168">
        <v>0.92222898413145682</v>
      </c>
      <c r="Z43" s="168">
        <v>-7.6001537726131048</v>
      </c>
      <c r="AA43" s="168">
        <v>-7.1264446624170308</v>
      </c>
      <c r="AB43" s="168">
        <v>-13.843866901213264</v>
      </c>
      <c r="AC43" s="168">
        <v>-2.3051224066865439</v>
      </c>
    </row>
    <row r="44" spans="1:29" ht="12.95" customHeight="1" x14ac:dyDescent="0.2">
      <c r="A44" s="31">
        <v>2700</v>
      </c>
      <c r="B44" s="11" t="s">
        <v>89</v>
      </c>
      <c r="C44" s="61">
        <v>-0.25513784250945637</v>
      </c>
      <c r="D44" s="61"/>
      <c r="E44" s="61">
        <v>0.58791864182046183</v>
      </c>
      <c r="G44" s="61">
        <v>4.7535336465057476</v>
      </c>
      <c r="H44" s="61">
        <v>17.853989613578356</v>
      </c>
      <c r="I44" s="61">
        <v>-13.858451100886882</v>
      </c>
      <c r="J44" s="118">
        <v>3.4240692968699138</v>
      </c>
      <c r="K44" s="118">
        <v>5.0591370469233121</v>
      </c>
      <c r="L44" s="118">
        <v>-1.0257421247260257</v>
      </c>
      <c r="M44" s="118">
        <v>5.3957685325418447</v>
      </c>
      <c r="N44" s="118">
        <v>26.594339268978786</v>
      </c>
      <c r="O44" s="118">
        <v>-17.308328542015349</v>
      </c>
      <c r="P44" s="65"/>
      <c r="Q44" s="162">
        <v>8.5564918322294616</v>
      </c>
      <c r="R44" s="162">
        <v>15.368144200082767</v>
      </c>
      <c r="S44" s="162">
        <v>-22.962647753910701</v>
      </c>
      <c r="T44" s="162">
        <v>17.482883653681334</v>
      </c>
      <c r="U44" s="162">
        <v>17.684814301293116</v>
      </c>
      <c r="V44" s="162">
        <v>15.394697304406591</v>
      </c>
      <c r="W44" s="162">
        <v>-0.37633364936093816</v>
      </c>
      <c r="X44" s="162">
        <v>12.483018361233999</v>
      </c>
      <c r="Y44" s="168">
        <v>-35.624604418548742</v>
      </c>
      <c r="Z44" s="168">
        <v>5.7253628603521012</v>
      </c>
      <c r="AA44" s="168">
        <v>7.3526899755595121</v>
      </c>
      <c r="AB44" s="168">
        <v>-14.352232794564912</v>
      </c>
      <c r="AC44" s="168">
        <v>3.8054406614015601</v>
      </c>
    </row>
    <row r="45" spans="1:29" ht="12.95" customHeight="1" x14ac:dyDescent="0.2">
      <c r="A45" s="31">
        <v>2800</v>
      </c>
      <c r="B45" s="11" t="s">
        <v>130</v>
      </c>
      <c r="C45" s="61">
        <v>2.9512449886478498</v>
      </c>
      <c r="D45" s="61"/>
      <c r="E45" s="61">
        <v>-3.4046729544451093</v>
      </c>
      <c r="G45" s="61">
        <v>2.6036023008422893</v>
      </c>
      <c r="H45" s="61">
        <v>4.1482669596376365</v>
      </c>
      <c r="I45" s="61">
        <v>-0.78271031641305999</v>
      </c>
      <c r="J45" s="118">
        <v>9.6690436276595229</v>
      </c>
      <c r="K45" s="118">
        <v>12.07707185606024</v>
      </c>
      <c r="L45" s="118">
        <v>1.0023536054351689</v>
      </c>
      <c r="M45" s="118">
        <v>7.7828631276521953E-2</v>
      </c>
      <c r="N45" s="118">
        <v>0.74879806286352046</v>
      </c>
      <c r="O45" s="118">
        <v>-1.1819812548109598</v>
      </c>
      <c r="P45" s="65"/>
      <c r="Q45" s="162">
        <v>3.0677731429838095</v>
      </c>
      <c r="R45" s="162">
        <v>3.4394989485759808</v>
      </c>
      <c r="S45" s="162">
        <v>0.50424384643470432</v>
      </c>
      <c r="T45" s="162">
        <v>5.0937255928860559</v>
      </c>
      <c r="U45" s="162">
        <v>5.3682351563101749</v>
      </c>
      <c r="V45" s="162">
        <v>1.7178091210254598</v>
      </c>
      <c r="W45" s="162">
        <v>1.5059054728343568</v>
      </c>
      <c r="X45" s="162">
        <v>1.790097829724635</v>
      </c>
      <c r="Y45" s="168">
        <v>8.1186566880675493E-2</v>
      </c>
      <c r="Z45" s="168">
        <v>-1.0915408019721018</v>
      </c>
      <c r="AA45" s="168">
        <v>-0.26231961342774168</v>
      </c>
      <c r="AB45" s="168">
        <v>-19.510075649710458</v>
      </c>
      <c r="AC45" s="168">
        <v>-3.3234279588086002</v>
      </c>
    </row>
    <row r="46" spans="1:29" ht="12.95" customHeight="1" x14ac:dyDescent="0.2">
      <c r="A46" s="31">
        <v>2910</v>
      </c>
      <c r="B46" s="11" t="s">
        <v>9</v>
      </c>
      <c r="C46" s="61">
        <v>-6.1409706361417404</v>
      </c>
      <c r="D46" s="61"/>
      <c r="E46" s="61">
        <v>-1.6620140514547299</v>
      </c>
      <c r="G46" s="61">
        <v>-7.2941137905789937</v>
      </c>
      <c r="H46" s="61">
        <v>-12.678530327441829</v>
      </c>
      <c r="I46" s="61">
        <v>-2.8709610007065511</v>
      </c>
      <c r="J46" s="118">
        <v>-9.4554159186115765</v>
      </c>
      <c r="K46" s="118">
        <v>0.90692310699347356</v>
      </c>
      <c r="L46" s="118">
        <v>-30.080921257391825</v>
      </c>
      <c r="M46" s="118">
        <v>-6.7196846582067931</v>
      </c>
      <c r="N46" s="118">
        <v>-18.778963628703739</v>
      </c>
      <c r="O46" s="118">
        <v>1.1193902118967092</v>
      </c>
      <c r="P46" s="65"/>
      <c r="Q46" s="162">
        <v>-10.537261854239278</v>
      </c>
      <c r="R46" s="162">
        <v>-9.6972775506895879</v>
      </c>
      <c r="S46" s="162">
        <v>-11.947654892668702</v>
      </c>
      <c r="T46" s="162">
        <v>-10.703139073990842</v>
      </c>
      <c r="U46" s="162">
        <v>-5.6545218673229485</v>
      </c>
      <c r="V46" s="162">
        <v>-37.629936662798016</v>
      </c>
      <c r="W46" s="162">
        <v>-10.444458629914333</v>
      </c>
      <c r="X46" s="162">
        <v>-13.45967389536511</v>
      </c>
      <c r="Y46" s="168">
        <v>-7.353013281967069</v>
      </c>
      <c r="Z46" s="168">
        <v>-3.7169538792630075</v>
      </c>
      <c r="AA46" s="168">
        <v>-3.4257045273132003</v>
      </c>
      <c r="AB46" s="168">
        <v>-11.480885106270833</v>
      </c>
      <c r="AC46" s="168">
        <v>-15.29935683078757</v>
      </c>
    </row>
    <row r="47" spans="1:29" ht="12.95" customHeight="1" x14ac:dyDescent="0.2">
      <c r="A47" s="31">
        <v>2920</v>
      </c>
      <c r="B47" s="11" t="s">
        <v>131</v>
      </c>
      <c r="C47" s="61">
        <v>-8.414248773914446</v>
      </c>
      <c r="D47" s="61"/>
      <c r="E47" s="61">
        <v>-5.4427649115636694</v>
      </c>
      <c r="G47" s="61">
        <v>-6.7202457593909193</v>
      </c>
      <c r="H47" s="61">
        <v>15.839774431776355</v>
      </c>
      <c r="I47" s="61">
        <v>-23.523091480723977</v>
      </c>
      <c r="J47" s="118">
        <v>-2.0737868640585355</v>
      </c>
      <c r="K47" s="118">
        <v>3.7129686885153834</v>
      </c>
      <c r="L47" s="118">
        <v>-15.366735537190069</v>
      </c>
      <c r="M47" s="118">
        <v>-7.7310408874424086</v>
      </c>
      <c r="N47" s="118">
        <v>20.831935203934027</v>
      </c>
      <c r="O47" s="118">
        <v>-24.374818800272426</v>
      </c>
      <c r="P47" s="65"/>
      <c r="Q47" s="162">
        <v>7.9516842729807413</v>
      </c>
      <c r="R47" s="162">
        <v>11.602317391484762</v>
      </c>
      <c r="S47" s="162">
        <v>-5.1139306861458174</v>
      </c>
      <c r="T47" s="162">
        <v>15.545565447387165</v>
      </c>
      <c r="U47" s="162">
        <v>16.043271517784131</v>
      </c>
      <c r="V47" s="162">
        <v>11.568255296843887</v>
      </c>
      <c r="W47" s="162">
        <v>3.4702373602024439</v>
      </c>
      <c r="X47" s="162">
        <v>8.3598221505772905</v>
      </c>
      <c r="Y47" s="168">
        <v>-9.0017123542414872</v>
      </c>
      <c r="Z47" s="168">
        <v>-14.766100845087504</v>
      </c>
      <c r="AA47" s="168">
        <v>-10.346922459446251</v>
      </c>
      <c r="AB47" s="168">
        <v>-55.49659946525567</v>
      </c>
      <c r="AC47" s="168">
        <v>-6.3308558198005294E-2</v>
      </c>
    </row>
    <row r="48" spans="1:29" ht="12.95" customHeight="1" x14ac:dyDescent="0.2">
      <c r="A48" s="31">
        <v>2930</v>
      </c>
      <c r="B48" s="11" t="s">
        <v>132</v>
      </c>
      <c r="C48" s="61">
        <v>-6.4872265944151071</v>
      </c>
      <c r="D48" s="61"/>
      <c r="E48" s="61">
        <v>-1.0113468845901696</v>
      </c>
      <c r="G48" s="61">
        <v>0.78013660907434446</v>
      </c>
      <c r="H48" s="61">
        <v>-2.2516072612652316</v>
      </c>
      <c r="I48" s="61">
        <v>5.1579151865009054</v>
      </c>
      <c r="J48" s="118">
        <v>-13.922495526533673</v>
      </c>
      <c r="K48" s="118">
        <v>-10.450696713114194</v>
      </c>
      <c r="L48" s="118">
        <v>-27.911349899261239</v>
      </c>
      <c r="M48" s="118">
        <v>4.7497836746466682</v>
      </c>
      <c r="N48" s="118">
        <v>1.0693887471138641</v>
      </c>
      <c r="O48" s="118">
        <v>8.9679506027638958</v>
      </c>
      <c r="P48" s="65"/>
      <c r="Q48" s="162">
        <v>-5.6935087790206946</v>
      </c>
      <c r="R48" s="162">
        <v>-4.7637698587722044</v>
      </c>
      <c r="S48" s="162">
        <v>-10.156512184434984</v>
      </c>
      <c r="T48" s="162">
        <v>-11.637299269946178</v>
      </c>
      <c r="U48" s="162">
        <v>-8.4588470560617353</v>
      </c>
      <c r="V48" s="162">
        <v>-51.479264449662956</v>
      </c>
      <c r="W48" s="162">
        <v>-1.6782119714756738</v>
      </c>
      <c r="X48" s="162">
        <v>-1.7261200841692692</v>
      </c>
      <c r="Y48" s="168">
        <v>-1.5256361980901856</v>
      </c>
      <c r="Z48" s="168">
        <v>3.3992528120447174</v>
      </c>
      <c r="AA48" s="168">
        <v>3.6531659466390254</v>
      </c>
      <c r="AB48" s="168">
        <v>-0.46404602829299701</v>
      </c>
      <c r="AC48" s="168">
        <v>-2.9242158859618006</v>
      </c>
    </row>
    <row r="49" spans="1:29" ht="12.95" customHeight="1" x14ac:dyDescent="0.2">
      <c r="A49" s="31">
        <v>3000</v>
      </c>
      <c r="B49" s="11" t="s">
        <v>90</v>
      </c>
      <c r="C49" s="61">
        <v>-2.316815388818938</v>
      </c>
      <c r="D49" s="61"/>
      <c r="E49" s="61">
        <v>1.8994715413064744</v>
      </c>
      <c r="G49" s="61">
        <v>5.8998993620577478</v>
      </c>
      <c r="H49" s="61">
        <v>9.0717898566726074</v>
      </c>
      <c r="I49" s="61">
        <v>0.97432464061577573</v>
      </c>
      <c r="J49" s="118">
        <v>7.8653192370267133</v>
      </c>
      <c r="K49" s="118">
        <v>6.8877285014156575</v>
      </c>
      <c r="L49" s="118">
        <v>10.468643198906324</v>
      </c>
      <c r="M49" s="118">
        <v>4.7670584597389931</v>
      </c>
      <c r="N49" s="118">
        <v>10.767027767401283</v>
      </c>
      <c r="O49" s="118">
        <v>-2.2724450515336114</v>
      </c>
      <c r="P49" s="65"/>
      <c r="Q49" s="162">
        <v>6.9574071579582064</v>
      </c>
      <c r="R49" s="162">
        <v>6.739837914842095</v>
      </c>
      <c r="S49" s="162">
        <v>8.906565391128197</v>
      </c>
      <c r="T49" s="162">
        <v>8.2576305876105316</v>
      </c>
      <c r="U49" s="162">
        <v>7.9479659303793193</v>
      </c>
      <c r="V49" s="162">
        <v>14.789169148497837</v>
      </c>
      <c r="W49" s="162">
        <v>5.1497211479657912</v>
      </c>
      <c r="X49" s="162">
        <v>4.7911288146725406</v>
      </c>
      <c r="Y49" s="168">
        <v>6.816079582279877</v>
      </c>
      <c r="Z49" s="168">
        <v>4.2771498864436541</v>
      </c>
      <c r="AA49" s="168">
        <v>3.9219023863119373</v>
      </c>
      <c r="AB49" s="168">
        <v>11.976836558281722</v>
      </c>
      <c r="AC49" s="168">
        <v>8.3199597033263508</v>
      </c>
    </row>
    <row r="50" spans="1:29" ht="12.95" customHeight="1" x14ac:dyDescent="0.2">
      <c r="A50" s="31">
        <v>3100</v>
      </c>
      <c r="B50" s="11" t="s">
        <v>133</v>
      </c>
      <c r="C50" s="67">
        <v>-7.6821188129995495</v>
      </c>
      <c r="D50" s="67"/>
      <c r="E50" s="67">
        <v>-6.5505965906325176</v>
      </c>
      <c r="G50" s="61">
        <v>-1.9655640384107609</v>
      </c>
      <c r="H50" s="61">
        <v>-2.9182620839704354</v>
      </c>
      <c r="I50" s="61">
        <v>-0.76963326374036578</v>
      </c>
      <c r="J50" s="118">
        <v>2.6264223326331493</v>
      </c>
      <c r="K50" s="118">
        <v>-6.9882745974114924</v>
      </c>
      <c r="L50" s="118">
        <v>31.510916709098247</v>
      </c>
      <c r="M50" s="118">
        <v>-3.9323081566832951</v>
      </c>
      <c r="N50" s="118">
        <v>-0.15709917890035507</v>
      </c>
      <c r="O50" s="118">
        <v>-7.3296281890172015</v>
      </c>
      <c r="P50" s="65"/>
      <c r="Q50" s="162">
        <v>2.6744591439410659</v>
      </c>
      <c r="R50" s="162">
        <v>2.0671011969148889</v>
      </c>
      <c r="S50" s="162">
        <v>4.6433950794439349</v>
      </c>
      <c r="T50" s="162">
        <v>6.2073124410159775</v>
      </c>
      <c r="U50" s="162">
        <v>1.8069085744575775</v>
      </c>
      <c r="V50" s="162">
        <v>52.86924168632514</v>
      </c>
      <c r="W50" s="162">
        <v>-0.40136854225290008</v>
      </c>
      <c r="X50" s="162">
        <v>2.39360205887722</v>
      </c>
      <c r="Y50" s="168">
        <v>-5.243533490547736</v>
      </c>
      <c r="Z50" s="168">
        <v>-4.0739568740353231</v>
      </c>
      <c r="AA50" s="168">
        <v>-3.8975088213906828</v>
      </c>
      <c r="AB50" s="168">
        <v>-7.7660601827400537</v>
      </c>
      <c r="AC50" s="168">
        <v>-1.185380821632831</v>
      </c>
    </row>
    <row r="51" spans="1:29" ht="12.95" customHeight="1" thickBot="1" x14ac:dyDescent="0.25">
      <c r="A51" s="133">
        <v>3200</v>
      </c>
      <c r="B51" s="134" t="s">
        <v>134</v>
      </c>
      <c r="C51" s="139">
        <v>-11.731557475648756</v>
      </c>
      <c r="D51" s="139"/>
      <c r="E51" s="139">
        <v>-9.3185253743935164</v>
      </c>
      <c r="F51" s="139"/>
      <c r="G51" s="139">
        <v>-0.84854743811144662</v>
      </c>
      <c r="H51" s="139">
        <v>-5.920557040266905</v>
      </c>
      <c r="I51" s="139">
        <v>6.9825931812048214</v>
      </c>
      <c r="J51" s="140">
        <v>1.554538600588562</v>
      </c>
      <c r="K51" s="140">
        <v>-3.4633497327464235</v>
      </c>
      <c r="L51" s="140">
        <v>13.265531310327127</v>
      </c>
      <c r="M51" s="140">
        <v>-1.7784589695583719</v>
      </c>
      <c r="N51" s="140">
        <v>-7.0865523612586578</v>
      </c>
      <c r="O51" s="140">
        <v>5.2831388499954723</v>
      </c>
      <c r="P51" s="141"/>
      <c r="Q51" s="163">
        <v>-5.6258429302574182</v>
      </c>
      <c r="R51" s="163">
        <v>-8.9884220642113313</v>
      </c>
      <c r="S51" s="163">
        <v>6.1441070004453202</v>
      </c>
      <c r="T51" s="163">
        <v>-8.9621222169716237</v>
      </c>
      <c r="U51" s="163">
        <v>-13.1937483806004</v>
      </c>
      <c r="V51" s="163">
        <v>13.546072542728194</v>
      </c>
      <c r="W51" s="163">
        <v>-2.4169416705149382</v>
      </c>
      <c r="X51" s="163">
        <v>-4.2351222863426186</v>
      </c>
      <c r="Y51" s="169">
        <v>2.1731581194501137</v>
      </c>
      <c r="Z51" s="169">
        <v>-0.28962834220220834</v>
      </c>
      <c r="AA51" s="169">
        <v>-0.24846063979755417</v>
      </c>
      <c r="AB51" s="169">
        <v>-1.1656791489402241</v>
      </c>
      <c r="AC51" s="169">
        <v>-4.1052125187076571</v>
      </c>
    </row>
    <row r="52" spans="1:29" ht="13.5" thickTop="1" x14ac:dyDescent="0.2">
      <c r="A52" s="17" t="str">
        <f>+Contenido!A17</f>
        <v>Fecha de publicación Junio 16 de 2015</v>
      </c>
      <c r="B52" s="32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29" x14ac:dyDescent="0.2">
      <c r="A53" s="17" t="s">
        <v>76</v>
      </c>
      <c r="C53" s="62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29" x14ac:dyDescent="0.2">
      <c r="A54" s="9"/>
      <c r="C54" s="6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29" x14ac:dyDescent="0.2">
      <c r="C55" s="62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</sheetData>
  <mergeCells count="21">
    <mergeCell ref="Q7:S7"/>
    <mergeCell ref="T7:Y7"/>
    <mergeCell ref="Z7:AC8"/>
    <mergeCell ref="Q8:Q9"/>
    <mergeCell ref="R8:R9"/>
    <mergeCell ref="S8:S9"/>
    <mergeCell ref="T8:V8"/>
    <mergeCell ref="W8:Y8"/>
    <mergeCell ref="C7:C9"/>
    <mergeCell ref="E7:E9"/>
    <mergeCell ref="A12:B12"/>
    <mergeCell ref="G8:G9"/>
    <mergeCell ref="J8:L8"/>
    <mergeCell ref="A7:A9"/>
    <mergeCell ref="B7:B9"/>
    <mergeCell ref="G7:I7"/>
    <mergeCell ref="J7:O7"/>
    <mergeCell ref="H8:H9"/>
    <mergeCell ref="I8:I9"/>
    <mergeCell ref="M8:O8"/>
    <mergeCell ref="A10:B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 tint="0.59999389629810485"/>
  </sheetPr>
  <dimension ref="A2:Q32"/>
  <sheetViews>
    <sheetView zoomScaleNormal="100" workbookViewId="0">
      <selection activeCell="A4" sqref="A4:A7"/>
    </sheetView>
  </sheetViews>
  <sheetFormatPr baseColWidth="10" defaultRowHeight="12.75" x14ac:dyDescent="0.2"/>
  <cols>
    <col min="1" max="1" width="9.28515625" style="1" customWidth="1"/>
    <col min="2" max="2" width="7.42578125" style="1" customWidth="1"/>
    <col min="3" max="3" width="10.7109375" style="1" customWidth="1"/>
    <col min="4" max="6" width="11.42578125" style="1"/>
    <col min="7" max="8" width="10" style="1" customWidth="1"/>
    <col min="9" max="9" width="13.5703125" style="1" customWidth="1"/>
    <col min="10" max="10" width="13" style="1" customWidth="1"/>
    <col min="11" max="11" width="13.7109375" style="1" customWidth="1"/>
    <col min="12" max="12" width="14" style="1" customWidth="1"/>
    <col min="13" max="13" width="13.42578125" style="1" customWidth="1"/>
    <col min="14" max="14" width="11.42578125" style="1"/>
    <col min="15" max="15" width="13.85546875" style="1" customWidth="1"/>
    <col min="16" max="16" width="13.7109375" style="1" customWidth="1"/>
    <col min="17" max="16384" width="11.42578125" style="1"/>
  </cols>
  <sheetData>
    <row r="2" spans="1:17" ht="24" customHeight="1" x14ac:dyDescent="0.2"/>
    <row r="3" spans="1:17" ht="24" customHeight="1" x14ac:dyDescent="0.2"/>
    <row r="4" spans="1:17" ht="18" x14ac:dyDescent="0.25">
      <c r="A4" s="2" t="s">
        <v>15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5" x14ac:dyDescent="0.25">
      <c r="A5" s="26" t="s">
        <v>62</v>
      </c>
      <c r="C5" s="2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x14ac:dyDescent="0.2">
      <c r="A6" s="22" t="s">
        <v>61</v>
      </c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14.25" x14ac:dyDescent="0.2">
      <c r="A7" s="22" t="s">
        <v>34</v>
      </c>
      <c r="B7" s="3"/>
      <c r="C7" s="2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ht="13.5" thickBot="1" x14ac:dyDescent="0.25">
      <c r="A8" s="36"/>
      <c r="B8" s="34"/>
      <c r="C8" s="34"/>
      <c r="D8" s="35"/>
      <c r="E8" s="35"/>
      <c r="F8" s="35"/>
      <c r="G8" s="35"/>
      <c r="H8" s="44"/>
      <c r="I8" s="44"/>
      <c r="J8" s="35"/>
      <c r="K8" s="35"/>
      <c r="L8" s="35"/>
      <c r="M8" s="35"/>
      <c r="N8" s="35"/>
      <c r="O8" s="35"/>
      <c r="P8" s="242" t="s">
        <v>46</v>
      </c>
      <c r="Q8" s="242"/>
    </row>
    <row r="9" spans="1:17" s="28" customFormat="1" ht="39.75" customHeight="1" thickBot="1" x14ac:dyDescent="0.25">
      <c r="A9" s="48" t="s">
        <v>51</v>
      </c>
      <c r="B9" s="48" t="s">
        <v>52</v>
      </c>
      <c r="C9" s="45" t="s">
        <v>10</v>
      </c>
      <c r="D9" s="46" t="s">
        <v>35</v>
      </c>
      <c r="E9" s="46" t="s">
        <v>25</v>
      </c>
      <c r="F9" s="46" t="s">
        <v>36</v>
      </c>
      <c r="G9" s="46" t="s">
        <v>26</v>
      </c>
      <c r="H9" s="46" t="s">
        <v>48</v>
      </c>
      <c r="I9" s="46" t="s">
        <v>49</v>
      </c>
      <c r="J9" s="46" t="s">
        <v>29</v>
      </c>
      <c r="K9" s="46" t="s">
        <v>32</v>
      </c>
      <c r="L9" s="46" t="s">
        <v>33</v>
      </c>
      <c r="M9" s="46" t="s">
        <v>27</v>
      </c>
      <c r="N9" s="46" t="s">
        <v>30</v>
      </c>
      <c r="O9" s="46" t="s">
        <v>24</v>
      </c>
      <c r="P9" s="46" t="s">
        <v>28</v>
      </c>
      <c r="Q9" s="46" t="s">
        <v>31</v>
      </c>
    </row>
    <row r="10" spans="1:17" s="20" customFormat="1" x14ac:dyDescent="0.2">
      <c r="A10" s="40">
        <v>2013</v>
      </c>
      <c r="B10" s="40" t="s">
        <v>53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s="20" customFormat="1" x14ac:dyDescent="0.2">
      <c r="A11" s="47" t="s">
        <v>57</v>
      </c>
      <c r="B11" s="47" t="s">
        <v>57</v>
      </c>
    </row>
    <row r="12" spans="1:17" s="20" customFormat="1" x14ac:dyDescent="0.2">
      <c r="A12" s="47" t="s">
        <v>57</v>
      </c>
      <c r="B12" s="47" t="s">
        <v>57</v>
      </c>
      <c r="J12" s="24"/>
      <c r="K12" s="24"/>
      <c r="L12" s="24"/>
      <c r="M12" s="24"/>
      <c r="N12" s="24"/>
      <c r="O12" s="24"/>
      <c r="P12" s="24"/>
      <c r="Q12" s="24"/>
    </row>
    <row r="13" spans="1:17" s="20" customFormat="1" x14ac:dyDescent="0.2">
      <c r="A13" s="47" t="s">
        <v>57</v>
      </c>
      <c r="B13" s="47" t="s">
        <v>57</v>
      </c>
    </row>
    <row r="14" spans="1:17" s="20" customFormat="1" x14ac:dyDescent="0.2">
      <c r="A14" s="40">
        <v>2013</v>
      </c>
      <c r="B14" s="40" t="s">
        <v>54</v>
      </c>
    </row>
    <row r="15" spans="1:17" s="20" customFormat="1" x14ac:dyDescent="0.2">
      <c r="A15" s="47" t="s">
        <v>57</v>
      </c>
      <c r="B15" s="47" t="s">
        <v>57</v>
      </c>
    </row>
    <row r="16" spans="1:17" s="20" customFormat="1" x14ac:dyDescent="0.2">
      <c r="A16" s="47" t="s">
        <v>57</v>
      </c>
      <c r="B16" s="47" t="s">
        <v>57</v>
      </c>
    </row>
    <row r="17" spans="1:2" s="20" customFormat="1" x14ac:dyDescent="0.2">
      <c r="A17" s="47" t="s">
        <v>57</v>
      </c>
      <c r="B17" s="47" t="s">
        <v>57</v>
      </c>
    </row>
    <row r="18" spans="1:2" s="20" customFormat="1" x14ac:dyDescent="0.2">
      <c r="A18" s="40"/>
      <c r="B18" s="40"/>
    </row>
    <row r="19" spans="1:2" s="20" customFormat="1" x14ac:dyDescent="0.2">
      <c r="A19" s="40"/>
      <c r="B19" s="40"/>
    </row>
    <row r="20" spans="1:2" s="20" customFormat="1" x14ac:dyDescent="0.2">
      <c r="A20" s="40"/>
      <c r="B20" s="40"/>
    </row>
    <row r="21" spans="1:2" s="20" customFormat="1" x14ac:dyDescent="0.2">
      <c r="A21" s="40"/>
      <c r="B21" s="40"/>
    </row>
    <row r="22" spans="1:2" s="20" customFormat="1" x14ac:dyDescent="0.2">
      <c r="A22" s="40"/>
      <c r="B22" s="40"/>
    </row>
    <row r="23" spans="1:2" s="20" customFormat="1" x14ac:dyDescent="0.2">
      <c r="A23" s="40"/>
      <c r="B23" s="40"/>
    </row>
    <row r="24" spans="1:2" s="20" customFormat="1" x14ac:dyDescent="0.2">
      <c r="A24" s="40"/>
      <c r="B24" s="40"/>
    </row>
    <row r="25" spans="1:2" s="20" customFormat="1" x14ac:dyDescent="0.2">
      <c r="A25" s="40"/>
      <c r="B25" s="40"/>
    </row>
    <row r="26" spans="1:2" s="20" customFormat="1" x14ac:dyDescent="0.2">
      <c r="A26" s="40"/>
      <c r="B26" s="40"/>
    </row>
    <row r="27" spans="1:2" s="20" customFormat="1" x14ac:dyDescent="0.2">
      <c r="A27" s="40"/>
      <c r="B27" s="40"/>
    </row>
    <row r="28" spans="1:2" s="20" customFormat="1" x14ac:dyDescent="0.2">
      <c r="A28" s="40"/>
      <c r="B28" s="40"/>
    </row>
    <row r="29" spans="1:2" x14ac:dyDescent="0.2">
      <c r="A29" s="40"/>
      <c r="B29" s="40"/>
    </row>
    <row r="30" spans="1:2" x14ac:dyDescent="0.2">
      <c r="A30" s="40"/>
      <c r="B30" s="40"/>
    </row>
    <row r="31" spans="1:2" x14ac:dyDescent="0.2">
      <c r="A31" s="40"/>
      <c r="B31" s="40"/>
    </row>
    <row r="32" spans="1:2" x14ac:dyDescent="0.2">
      <c r="A32" s="40"/>
      <c r="B32" s="40"/>
    </row>
  </sheetData>
  <mergeCells count="1">
    <mergeCell ref="P8:Q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651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H25" sqref="H25"/>
    </sheetView>
  </sheetViews>
  <sheetFormatPr baseColWidth="10" defaultRowHeight="12.75" x14ac:dyDescent="0.2"/>
  <cols>
    <col min="1" max="1" width="11.85546875" style="121" customWidth="1"/>
    <col min="2" max="2" width="7" style="1" customWidth="1"/>
    <col min="3" max="3" width="7.140625" style="1" customWidth="1"/>
    <col min="4" max="4" width="48.7109375" style="1" customWidth="1"/>
    <col min="5" max="5" width="13.5703125" style="1" customWidth="1"/>
    <col min="6" max="6" width="12" style="1" customWidth="1"/>
    <col min="7" max="7" width="9.140625" style="1" customWidth="1"/>
    <col min="8" max="8" width="13" style="1" customWidth="1"/>
    <col min="9" max="9" width="11.28515625" style="1" customWidth="1"/>
    <col min="10" max="10" width="14.7109375" style="1" customWidth="1"/>
    <col min="11" max="11" width="14" style="1" customWidth="1"/>
    <col min="12" max="12" width="12.42578125" style="1" customWidth="1"/>
    <col min="13" max="13" width="12.28515625" style="1" customWidth="1"/>
    <col min="14" max="14" width="14.28515625" style="1" customWidth="1"/>
    <col min="15" max="15" width="12.28515625" style="1" customWidth="1"/>
    <col min="16" max="16" width="1.28515625" style="1" customWidth="1"/>
    <col min="17" max="17" width="11.5703125" style="1" customWidth="1"/>
    <col min="18" max="18" width="1.140625" style="1" customWidth="1"/>
    <col min="19" max="19" width="11.42578125" style="1"/>
    <col min="20" max="20" width="13.42578125" style="1" customWidth="1"/>
    <col min="21" max="22" width="11.42578125" style="1"/>
    <col min="23" max="23" width="13.42578125" style="1" customWidth="1"/>
    <col min="24" max="24" width="13" style="1" customWidth="1"/>
    <col min="25" max="25" width="11.42578125" style="1"/>
    <col min="26" max="26" width="14.42578125" style="1" customWidth="1"/>
    <col min="27" max="30" width="11.42578125" style="1"/>
    <col min="31" max="31" width="14.28515625" style="1" customWidth="1"/>
    <col min="32" max="32" width="11.42578125" style="1"/>
    <col min="33" max="33" width="12.7109375" style="1" bestFit="1" customWidth="1"/>
    <col min="34" max="16384" width="11.42578125" style="1"/>
  </cols>
  <sheetData>
    <row r="3" spans="1:32" x14ac:dyDescent="0.2">
      <c r="E3" s="74"/>
      <c r="F3" s="74"/>
      <c r="G3" s="74"/>
    </row>
    <row r="4" spans="1:32" s="49" customFormat="1" ht="15" x14ac:dyDescent="0.25">
      <c r="A4" s="122" t="s">
        <v>15</v>
      </c>
      <c r="B4" s="41"/>
      <c r="C4" s="41"/>
    </row>
    <row r="5" spans="1:32" s="50" customFormat="1" ht="15" x14ac:dyDescent="0.25">
      <c r="A5" s="123" t="s">
        <v>140</v>
      </c>
      <c r="B5" s="26"/>
      <c r="C5" s="26"/>
    </row>
    <row r="6" spans="1:32" s="50" customFormat="1" ht="15.75" thickBot="1" x14ac:dyDescent="0.3">
      <c r="A6" s="42" t="s">
        <v>144</v>
      </c>
      <c r="B6" s="42"/>
      <c r="C6" s="42"/>
      <c r="D6" s="51"/>
      <c r="E6" s="151"/>
      <c r="F6" s="151"/>
      <c r="G6" s="151"/>
      <c r="H6" s="51"/>
      <c r="I6" s="51"/>
      <c r="J6" s="51"/>
      <c r="K6" s="51"/>
      <c r="L6" s="51"/>
      <c r="M6" s="51"/>
      <c r="N6" s="51"/>
      <c r="O6" s="51"/>
      <c r="P6" s="21"/>
      <c r="Q6" s="51"/>
      <c r="R6" s="21"/>
      <c r="S6" s="51"/>
      <c r="T6" s="51"/>
      <c r="U6" s="51"/>
      <c r="V6" s="51"/>
      <c r="W6" s="51"/>
      <c r="X6" s="51"/>
      <c r="Y6" s="51"/>
      <c r="Z6" s="51"/>
      <c r="AA6" s="51"/>
      <c r="AB6" s="43"/>
      <c r="AC6" s="43"/>
      <c r="AD6" s="43"/>
      <c r="AE6" s="52" t="s">
        <v>46</v>
      </c>
    </row>
    <row r="7" spans="1:32" s="22" customFormat="1" x14ac:dyDescent="0.2">
      <c r="A7" s="243" t="s">
        <v>41</v>
      </c>
      <c r="B7" s="246" t="s">
        <v>108</v>
      </c>
      <c r="C7" s="246" t="s">
        <v>109</v>
      </c>
      <c r="D7" s="246" t="s">
        <v>38</v>
      </c>
      <c r="E7" s="235" t="s">
        <v>42</v>
      </c>
      <c r="F7" s="235" t="s">
        <v>43</v>
      </c>
      <c r="G7" s="247" t="s">
        <v>71</v>
      </c>
      <c r="H7" s="247"/>
      <c r="I7" s="247"/>
      <c r="J7" s="247" t="s">
        <v>55</v>
      </c>
      <c r="K7" s="247"/>
      <c r="L7" s="247"/>
      <c r="M7" s="247"/>
      <c r="N7" s="247"/>
      <c r="O7" s="247"/>
      <c r="P7" s="12"/>
      <c r="Q7" s="235" t="s">
        <v>110</v>
      </c>
      <c r="R7" s="12"/>
      <c r="S7" s="247" t="s">
        <v>99</v>
      </c>
      <c r="T7" s="247"/>
      <c r="U7" s="247"/>
      <c r="V7" s="247" t="s">
        <v>101</v>
      </c>
      <c r="W7" s="247"/>
      <c r="X7" s="247"/>
      <c r="Y7" s="247"/>
      <c r="Z7" s="247"/>
      <c r="AA7" s="247"/>
      <c r="AB7" s="248" t="s">
        <v>103</v>
      </c>
      <c r="AC7" s="248"/>
      <c r="AD7" s="248"/>
      <c r="AE7" s="248"/>
    </row>
    <row r="8" spans="1:32" s="22" customFormat="1" x14ac:dyDescent="0.2">
      <c r="A8" s="244"/>
      <c r="B8" s="233"/>
      <c r="C8" s="233"/>
      <c r="D8" s="233"/>
      <c r="E8" s="236"/>
      <c r="F8" s="236"/>
      <c r="G8" s="236" t="s">
        <v>45</v>
      </c>
      <c r="H8" s="236" t="s">
        <v>47</v>
      </c>
      <c r="I8" s="236" t="s">
        <v>44</v>
      </c>
      <c r="J8" s="232" t="s">
        <v>50</v>
      </c>
      <c r="K8" s="232"/>
      <c r="L8" s="232"/>
      <c r="M8" s="232" t="s">
        <v>56</v>
      </c>
      <c r="N8" s="232"/>
      <c r="O8" s="232"/>
      <c r="P8" s="12"/>
      <c r="Q8" s="236"/>
      <c r="R8" s="115"/>
      <c r="S8" s="236" t="s">
        <v>111</v>
      </c>
      <c r="T8" s="236" t="s">
        <v>47</v>
      </c>
      <c r="U8" s="236" t="s">
        <v>44</v>
      </c>
      <c r="V8" s="232" t="s">
        <v>50</v>
      </c>
      <c r="W8" s="232"/>
      <c r="X8" s="232"/>
      <c r="Y8" s="232" t="s">
        <v>56</v>
      </c>
      <c r="Z8" s="232"/>
      <c r="AA8" s="232"/>
      <c r="AB8" s="238"/>
      <c r="AC8" s="238"/>
      <c r="AD8" s="238"/>
      <c r="AE8" s="238"/>
    </row>
    <row r="9" spans="1:32" s="19" customFormat="1" ht="26.25" thickBot="1" x14ac:dyDescent="0.25">
      <c r="A9" s="245"/>
      <c r="B9" s="234"/>
      <c r="C9" s="234"/>
      <c r="D9" s="234"/>
      <c r="E9" s="237"/>
      <c r="F9" s="237"/>
      <c r="G9" s="237"/>
      <c r="H9" s="237"/>
      <c r="I9" s="237"/>
      <c r="J9" s="37" t="s">
        <v>68</v>
      </c>
      <c r="K9" s="38" t="s">
        <v>69</v>
      </c>
      <c r="L9" s="38" t="s">
        <v>70</v>
      </c>
      <c r="M9" s="37" t="s">
        <v>68</v>
      </c>
      <c r="N9" s="38" t="s">
        <v>69</v>
      </c>
      <c r="O9" s="38" t="s">
        <v>70</v>
      </c>
      <c r="Q9" s="237"/>
      <c r="R9" s="115"/>
      <c r="S9" s="237"/>
      <c r="T9" s="237"/>
      <c r="U9" s="237"/>
      <c r="V9" s="37" t="s">
        <v>102</v>
      </c>
      <c r="W9" s="38" t="s">
        <v>69</v>
      </c>
      <c r="X9" s="38" t="s">
        <v>70</v>
      </c>
      <c r="Y9" s="37" t="s">
        <v>102</v>
      </c>
      <c r="Z9" s="38" t="s">
        <v>69</v>
      </c>
      <c r="AA9" s="38" t="s">
        <v>70</v>
      </c>
      <c r="AB9" s="103" t="s">
        <v>104</v>
      </c>
      <c r="AC9" s="37" t="s">
        <v>96</v>
      </c>
      <c r="AD9" s="37" t="s">
        <v>97</v>
      </c>
      <c r="AE9" s="103" t="s">
        <v>112</v>
      </c>
    </row>
    <row r="10" spans="1:32" s="20" customFormat="1" x14ac:dyDescent="0.2">
      <c r="A10" s="124" t="s">
        <v>113</v>
      </c>
      <c r="B10" s="20">
        <v>2014</v>
      </c>
      <c r="C10" s="20">
        <v>1</v>
      </c>
      <c r="D10" s="9" t="s">
        <v>11</v>
      </c>
      <c r="E10" s="125">
        <v>93.267540575361068</v>
      </c>
      <c r="F10" s="125">
        <v>91.435267875364602</v>
      </c>
      <c r="G10" s="125">
        <v>95.354737713373098</v>
      </c>
      <c r="H10" s="125">
        <v>97.118099581876507</v>
      </c>
      <c r="I10" s="125">
        <v>93.017450596369287</v>
      </c>
      <c r="J10" s="125">
        <v>97.019269885872731</v>
      </c>
      <c r="K10" s="125">
        <v>97.988807214022685</v>
      </c>
      <c r="L10" s="125">
        <v>95.02346740991257</v>
      </c>
      <c r="M10" s="125">
        <v>94.666212129941385</v>
      </c>
      <c r="N10" s="125">
        <v>96.658429762342692</v>
      </c>
      <c r="O10" s="125">
        <v>92.443451690989065</v>
      </c>
      <c r="P10" s="125"/>
      <c r="Q10" s="125">
        <v>88.947380861075288</v>
      </c>
      <c r="R10" s="125">
        <v>90.724387635872048</v>
      </c>
      <c r="S10" s="125">
        <v>91.293426950580553</v>
      </c>
      <c r="T10" s="125">
        <v>88.207467606173751</v>
      </c>
      <c r="U10" s="125">
        <v>92.313526344529066</v>
      </c>
      <c r="V10" s="125">
        <v>92.328193610412839</v>
      </c>
      <c r="W10" s="125">
        <v>92.199429288685963</v>
      </c>
      <c r="X10" s="125">
        <v>89.360693538983398</v>
      </c>
      <c r="Y10" s="125">
        <v>90.251437716111738</v>
      </c>
      <c r="Z10" s="125">
        <v>86.614036088337471</v>
      </c>
      <c r="AA10" s="125">
        <v>92.401514878916117</v>
      </c>
      <c r="AB10" s="125">
        <v>90.801250621196814</v>
      </c>
      <c r="AC10" s="125">
        <v>91.465918867143742</v>
      </c>
      <c r="AD10" s="125">
        <v>82.499659427661072</v>
      </c>
      <c r="AE10" s="125">
        <v>96.892482756680337</v>
      </c>
      <c r="AF10" s="12"/>
    </row>
    <row r="11" spans="1:32" s="20" customFormat="1" x14ac:dyDescent="0.2">
      <c r="A11" s="124" t="s">
        <v>113</v>
      </c>
      <c r="B11" s="20">
        <v>2014</v>
      </c>
      <c r="C11" s="20">
        <v>2</v>
      </c>
      <c r="D11" s="9" t="s">
        <v>11</v>
      </c>
      <c r="E11" s="125">
        <v>94.817357167953105</v>
      </c>
      <c r="F11" s="125">
        <v>94.108655768217943</v>
      </c>
      <c r="G11" s="125">
        <v>98.575647692908987</v>
      </c>
      <c r="H11" s="125">
        <v>98.810208123329545</v>
      </c>
      <c r="I11" s="125">
        <v>98.264744365592222</v>
      </c>
      <c r="J11" s="125">
        <v>98.636378947047348</v>
      </c>
      <c r="K11" s="125">
        <v>99.184882724325448</v>
      </c>
      <c r="L11" s="125">
        <v>97.507278328659126</v>
      </c>
      <c r="M11" s="125">
        <v>98.550526506981086</v>
      </c>
      <c r="N11" s="125">
        <v>98.612407392217122</v>
      </c>
      <c r="O11" s="125">
        <v>98.481484660652058</v>
      </c>
      <c r="P11" s="125"/>
      <c r="Q11" s="125">
        <v>97.137290915261389</v>
      </c>
      <c r="R11" s="125">
        <v>98.510663965013407</v>
      </c>
      <c r="S11" s="125">
        <v>98.567119847233968</v>
      </c>
      <c r="T11" s="125">
        <v>98.260953730443532</v>
      </c>
      <c r="U11" s="125">
        <v>99.359180279863992</v>
      </c>
      <c r="V11" s="125">
        <v>99.55606784289634</v>
      </c>
      <c r="W11" s="125">
        <v>97.827586630989799</v>
      </c>
      <c r="X11" s="125">
        <v>97.78252319078625</v>
      </c>
      <c r="Y11" s="125">
        <v>97.571269086931395</v>
      </c>
      <c r="Z11" s="125">
        <v>98.433936551918876</v>
      </c>
      <c r="AA11" s="125">
        <v>96.602840775449721</v>
      </c>
      <c r="AB11" s="125">
        <v>96.681723198260897</v>
      </c>
      <c r="AC11" s="125">
        <v>97.215930069359842</v>
      </c>
      <c r="AD11" s="125">
        <v>90.009571965398891</v>
      </c>
      <c r="AE11" s="125">
        <v>98.722833388074193</v>
      </c>
      <c r="AF11" s="12"/>
    </row>
    <row r="12" spans="1:32" s="20" customFormat="1" x14ac:dyDescent="0.2">
      <c r="A12" s="124" t="s">
        <v>113</v>
      </c>
      <c r="B12" s="20">
        <v>2014</v>
      </c>
      <c r="C12" s="20">
        <v>3</v>
      </c>
      <c r="D12" s="9" t="s">
        <v>11</v>
      </c>
      <c r="E12" s="125">
        <v>100.0378514603135</v>
      </c>
      <c r="F12" s="125">
        <v>98.577282896035229</v>
      </c>
      <c r="G12" s="125">
        <v>99.282820408179177</v>
      </c>
      <c r="H12" s="125">
        <v>99.390633690538564</v>
      </c>
      <c r="I12" s="125">
        <v>99.139916900736196</v>
      </c>
      <c r="J12" s="125">
        <v>99.207106112411054</v>
      </c>
      <c r="K12" s="125">
        <v>99.757021123286563</v>
      </c>
      <c r="L12" s="125">
        <v>98.075100455272263</v>
      </c>
      <c r="M12" s="125">
        <v>99.314139255918676</v>
      </c>
      <c r="N12" s="125">
        <v>99.197207976931807</v>
      </c>
      <c r="O12" s="125">
        <v>99.4446020210206</v>
      </c>
      <c r="P12" s="125"/>
      <c r="Q12" s="125">
        <v>99.584745615281761</v>
      </c>
      <c r="R12" s="125">
        <v>100.54581265108885</v>
      </c>
      <c r="S12" s="125">
        <v>100.81705406304265</v>
      </c>
      <c r="T12" s="125">
        <v>99.346083695663495</v>
      </c>
      <c r="U12" s="125">
        <v>101.56299840104275</v>
      </c>
      <c r="V12" s="125">
        <v>101.78792129640738</v>
      </c>
      <c r="W12" s="125">
        <v>99.813317147835917</v>
      </c>
      <c r="X12" s="125">
        <v>99.672930884949835</v>
      </c>
      <c r="Y12" s="125">
        <v>99.839410267069994</v>
      </c>
      <c r="Z12" s="125">
        <v>99.159582780050897</v>
      </c>
      <c r="AA12" s="125">
        <v>99.101354993713016</v>
      </c>
      <c r="AB12" s="125">
        <v>99.759770438157844</v>
      </c>
      <c r="AC12" s="125">
        <v>100.27404869934004</v>
      </c>
      <c r="AD12" s="125">
        <v>93.336524089191855</v>
      </c>
      <c r="AE12" s="125">
        <v>100.77703624961889</v>
      </c>
      <c r="AF12" s="12"/>
    </row>
    <row r="13" spans="1:32" s="20" customFormat="1" x14ac:dyDescent="0.2">
      <c r="A13" s="124" t="s">
        <v>113</v>
      </c>
      <c r="B13" s="20">
        <v>2014</v>
      </c>
      <c r="C13" s="20">
        <v>4</v>
      </c>
      <c r="D13" s="9" t="s">
        <v>11</v>
      </c>
      <c r="E13" s="125">
        <v>97.803267619736587</v>
      </c>
      <c r="F13" s="125">
        <v>97.00960260485742</v>
      </c>
      <c r="G13" s="125">
        <v>99.579439942489202</v>
      </c>
      <c r="H13" s="125">
        <v>99.631214391938101</v>
      </c>
      <c r="I13" s="125">
        <v>99.51081434960993</v>
      </c>
      <c r="J13" s="125">
        <v>99.296434524539791</v>
      </c>
      <c r="K13" s="125">
        <v>99.66641160599255</v>
      </c>
      <c r="L13" s="125">
        <v>98.534832929868983</v>
      </c>
      <c r="M13" s="125">
        <v>99.696503748000083</v>
      </c>
      <c r="N13" s="125">
        <v>99.612632842362984</v>
      </c>
      <c r="O13" s="125">
        <v>99.790080337222989</v>
      </c>
      <c r="P13" s="125"/>
      <c r="Q13" s="125">
        <v>100.02122170547284</v>
      </c>
      <c r="R13" s="125">
        <v>100.50103531809722</v>
      </c>
      <c r="S13" s="125">
        <v>100.59935129288604</v>
      </c>
      <c r="T13" s="125">
        <v>100.06617354354272</v>
      </c>
      <c r="U13" s="125">
        <v>100.68982397229412</v>
      </c>
      <c r="V13" s="125">
        <v>100.78903002064138</v>
      </c>
      <c r="W13" s="125">
        <v>99.918097453673099</v>
      </c>
      <c r="X13" s="125">
        <v>100.33902933845202</v>
      </c>
      <c r="Y13" s="125">
        <v>100.40834862532719</v>
      </c>
      <c r="Z13" s="125">
        <v>100.12527959901176</v>
      </c>
      <c r="AA13" s="125">
        <v>98.570949969763433</v>
      </c>
      <c r="AB13" s="125">
        <v>98.341053636931491</v>
      </c>
      <c r="AC13" s="125">
        <v>98.123219018291422</v>
      </c>
      <c r="AD13" s="125">
        <v>101.06177026929146</v>
      </c>
      <c r="AE13" s="125">
        <v>98.788762927337814</v>
      </c>
      <c r="AF13" s="12"/>
    </row>
    <row r="14" spans="1:32" s="20" customFormat="1" x14ac:dyDescent="0.2">
      <c r="A14" s="124" t="s">
        <v>113</v>
      </c>
      <c r="B14" s="20">
        <v>2014</v>
      </c>
      <c r="C14" s="20">
        <v>5</v>
      </c>
      <c r="D14" s="9" t="s">
        <v>11</v>
      </c>
      <c r="E14" s="125">
        <v>102.24498684972612</v>
      </c>
      <c r="F14" s="125">
        <v>99.620375112789361</v>
      </c>
      <c r="G14" s="125">
        <v>100.11351644124022</v>
      </c>
      <c r="H14" s="125">
        <v>99.792923792762991</v>
      </c>
      <c r="I14" s="125">
        <v>100.53845308100551</v>
      </c>
      <c r="J14" s="125">
        <v>99.593102538732808</v>
      </c>
      <c r="K14" s="125">
        <v>100.10807297256545</v>
      </c>
      <c r="L14" s="125">
        <v>98.533030649751751</v>
      </c>
      <c r="M14" s="125">
        <v>100.32878310401189</v>
      </c>
      <c r="N14" s="125">
        <v>99.626548121690789</v>
      </c>
      <c r="O14" s="125">
        <v>101.11228191065078</v>
      </c>
      <c r="P14" s="125"/>
      <c r="Q14" s="125">
        <v>102.05443291400216</v>
      </c>
      <c r="R14" s="125">
        <v>102.01191721096856</v>
      </c>
      <c r="S14" s="125">
        <v>102.32364796683844</v>
      </c>
      <c r="T14" s="125">
        <v>100.63309967931472</v>
      </c>
      <c r="U14" s="125">
        <v>101.27427366789099</v>
      </c>
      <c r="V14" s="125">
        <v>101.47378289377176</v>
      </c>
      <c r="W14" s="125">
        <v>99.722286033197889</v>
      </c>
      <c r="X14" s="125">
        <v>102.64491428027675</v>
      </c>
      <c r="Y14" s="125">
        <v>103.179445018736</v>
      </c>
      <c r="Z14" s="125">
        <v>100.99666007543692</v>
      </c>
      <c r="AA14" s="125">
        <v>104.144257724409</v>
      </c>
      <c r="AB14" s="125">
        <v>104.39616629333513</v>
      </c>
      <c r="AC14" s="125">
        <v>104.52618476883865</v>
      </c>
      <c r="AD14" s="125">
        <v>102.77225806871721</v>
      </c>
      <c r="AE14" s="125">
        <v>104.47160171041183</v>
      </c>
      <c r="AF14" s="12"/>
    </row>
    <row r="15" spans="1:32" s="20" customFormat="1" x14ac:dyDescent="0.2">
      <c r="A15" s="124" t="s">
        <v>113</v>
      </c>
      <c r="B15" s="20">
        <v>2014</v>
      </c>
      <c r="C15" s="20">
        <v>6</v>
      </c>
      <c r="D15" s="9" t="s">
        <v>11</v>
      </c>
      <c r="E15" s="125">
        <v>95.196205570069694</v>
      </c>
      <c r="F15" s="125">
        <v>94.944934621664572</v>
      </c>
      <c r="G15" s="125">
        <v>99.982823275940675</v>
      </c>
      <c r="H15" s="125">
        <v>99.841295812918332</v>
      </c>
      <c r="I15" s="125">
        <v>100.17041399224935</v>
      </c>
      <c r="J15" s="125">
        <v>99.589433822728807</v>
      </c>
      <c r="K15" s="125">
        <v>99.717901570671401</v>
      </c>
      <c r="L15" s="125">
        <v>99.324981653657119</v>
      </c>
      <c r="M15" s="125">
        <v>100.14554689718615</v>
      </c>
      <c r="N15" s="125">
        <v>99.906438929817028</v>
      </c>
      <c r="O15" s="125">
        <v>100.41232484446613</v>
      </c>
      <c r="P15" s="125"/>
      <c r="Q15" s="125">
        <v>100.01629172260132</v>
      </c>
      <c r="R15" s="125">
        <v>99.888504139928642</v>
      </c>
      <c r="S15" s="125">
        <v>99.964465785344117</v>
      </c>
      <c r="T15" s="125">
        <v>99.552517887496961</v>
      </c>
      <c r="U15" s="125">
        <v>99.967744453059566</v>
      </c>
      <c r="V15" s="125">
        <v>100.02593842706472</v>
      </c>
      <c r="W15" s="125">
        <v>99.515051963921536</v>
      </c>
      <c r="X15" s="125">
        <v>99.820505326065884</v>
      </c>
      <c r="Y15" s="125">
        <v>99.90256407032588</v>
      </c>
      <c r="Z15" s="125">
        <v>99.567472786420453</v>
      </c>
      <c r="AA15" s="125">
        <v>94.425480778739427</v>
      </c>
      <c r="AB15" s="125">
        <v>93.782131022927885</v>
      </c>
      <c r="AC15" s="125">
        <v>93.503938553760889</v>
      </c>
      <c r="AD15" s="125">
        <v>97.256706747319299</v>
      </c>
      <c r="AE15" s="125">
        <v>93.490639902712246</v>
      </c>
      <c r="AF15" s="12"/>
    </row>
    <row r="16" spans="1:32" s="20" customFormat="1" x14ac:dyDescent="0.2">
      <c r="A16" s="124" t="s">
        <v>113</v>
      </c>
      <c r="B16" s="20">
        <v>2014</v>
      </c>
      <c r="C16" s="20">
        <v>7</v>
      </c>
      <c r="D16" s="9" t="s">
        <v>11</v>
      </c>
      <c r="E16" s="125">
        <v>104.37535082554564</v>
      </c>
      <c r="F16" s="125">
        <v>102.3217040477887</v>
      </c>
      <c r="G16" s="125">
        <v>100.57644804194838</v>
      </c>
      <c r="H16" s="125">
        <v>100.60644646168387</v>
      </c>
      <c r="I16" s="125">
        <v>100.53668597085533</v>
      </c>
      <c r="J16" s="125">
        <v>100.41449575352527</v>
      </c>
      <c r="K16" s="125">
        <v>100.37011646992313</v>
      </c>
      <c r="L16" s="125">
        <v>100.50585096133629</v>
      </c>
      <c r="M16" s="125">
        <v>100.64343881311957</v>
      </c>
      <c r="N16" s="125">
        <v>100.73121137777323</v>
      </c>
      <c r="O16" s="125">
        <v>100.5455090582752</v>
      </c>
      <c r="P16" s="125"/>
      <c r="Q16" s="125">
        <v>100.84415986841087</v>
      </c>
      <c r="R16" s="125">
        <v>100.53324820056176</v>
      </c>
      <c r="S16" s="125">
        <v>100.41866961501911</v>
      </c>
      <c r="T16" s="125">
        <v>101.04004119266749</v>
      </c>
      <c r="U16" s="125">
        <v>100.51824911494479</v>
      </c>
      <c r="V16" s="125">
        <v>100.44981505891428</v>
      </c>
      <c r="W16" s="125">
        <v>101.05059947760208</v>
      </c>
      <c r="X16" s="125">
        <v>100.54611942722246</v>
      </c>
      <c r="Y16" s="125">
        <v>100.3873067788345</v>
      </c>
      <c r="Z16" s="125">
        <v>101.0358267474079</v>
      </c>
      <c r="AA16" s="125">
        <v>106.75137831525113</v>
      </c>
      <c r="AB16" s="125">
        <v>106.35896763661123</v>
      </c>
      <c r="AC16" s="125">
        <v>107.09073863825681</v>
      </c>
      <c r="AD16" s="125">
        <v>97.219274654463575</v>
      </c>
      <c r="AE16" s="125">
        <v>105.95217393208618</v>
      </c>
      <c r="AF16" s="12"/>
    </row>
    <row r="17" spans="1:33" s="20" customFormat="1" x14ac:dyDescent="0.2">
      <c r="A17" s="124" t="s">
        <v>113</v>
      </c>
      <c r="B17" s="20">
        <v>2014</v>
      </c>
      <c r="C17" s="20">
        <v>8</v>
      </c>
      <c r="D17" s="9" t="s">
        <v>11</v>
      </c>
      <c r="E17" s="125">
        <v>98.969401093189205</v>
      </c>
      <c r="F17" s="125">
        <v>97.83926330889787</v>
      </c>
      <c r="G17" s="125">
        <v>101.02505078256203</v>
      </c>
      <c r="H17" s="125">
        <v>100.59234053330864</v>
      </c>
      <c r="I17" s="125">
        <v>101.59859618412754</v>
      </c>
      <c r="J17" s="125">
        <v>100.87390148032785</v>
      </c>
      <c r="K17" s="125">
        <v>100.62245970238074</v>
      </c>
      <c r="L17" s="125">
        <v>101.39149694407656</v>
      </c>
      <c r="M17" s="125">
        <v>101.08757295138872</v>
      </c>
      <c r="N17" s="125">
        <v>100.5764398193364</v>
      </c>
      <c r="O17" s="125">
        <v>101.65785527721779</v>
      </c>
      <c r="P17" s="125"/>
      <c r="Q17" s="125">
        <v>101.97687086359362</v>
      </c>
      <c r="R17" s="125">
        <v>101.46221220841312</v>
      </c>
      <c r="S17" s="125">
        <v>101.40165425311525</v>
      </c>
      <c r="T17" s="125">
        <v>101.73006633853369</v>
      </c>
      <c r="U17" s="125">
        <v>101.30472359979147</v>
      </c>
      <c r="V17" s="125">
        <v>101.3373697063663</v>
      </c>
      <c r="W17" s="125">
        <v>101.05076865860276</v>
      </c>
      <c r="X17" s="125">
        <v>101.59735855198512</v>
      </c>
      <c r="Y17" s="125">
        <v>101.46638749999609</v>
      </c>
      <c r="Z17" s="125">
        <v>102.00121481621986</v>
      </c>
      <c r="AA17" s="125">
        <v>99.820420800274789</v>
      </c>
      <c r="AB17" s="125">
        <v>100.15766717937886</v>
      </c>
      <c r="AC17" s="125">
        <v>100.09755053270159</v>
      </c>
      <c r="AD17" s="125">
        <v>100.90851367713019</v>
      </c>
      <c r="AE17" s="125">
        <v>98.733962839188109</v>
      </c>
      <c r="AF17" s="12"/>
    </row>
    <row r="18" spans="1:33" s="20" customFormat="1" x14ac:dyDescent="0.2">
      <c r="A18" s="124" t="s">
        <v>113</v>
      </c>
      <c r="B18" s="20">
        <v>2014</v>
      </c>
      <c r="C18" s="20">
        <v>9</v>
      </c>
      <c r="D18" s="9" t="s">
        <v>11</v>
      </c>
      <c r="E18" s="125">
        <v>102.68843717545661</v>
      </c>
      <c r="F18" s="125">
        <v>104.11857226359879</v>
      </c>
      <c r="G18" s="125">
        <v>101.72611466753136</v>
      </c>
      <c r="H18" s="125">
        <v>101.04833327372822</v>
      </c>
      <c r="I18" s="125">
        <v>102.62449505568453</v>
      </c>
      <c r="J18" s="125">
        <v>101.56272689742468</v>
      </c>
      <c r="K18" s="125">
        <v>101.05482704885689</v>
      </c>
      <c r="L18" s="125">
        <v>102.60824391454227</v>
      </c>
      <c r="M18" s="125">
        <v>101.79369921867233</v>
      </c>
      <c r="N18" s="125">
        <v>101.04490503635978</v>
      </c>
      <c r="O18" s="125">
        <v>102.62914513496797</v>
      </c>
      <c r="P18" s="125"/>
      <c r="Q18" s="125">
        <v>102.44471129072929</v>
      </c>
      <c r="R18" s="125">
        <v>101.79988866802124</v>
      </c>
      <c r="S18" s="125">
        <v>101.63173135150848</v>
      </c>
      <c r="T18" s="125">
        <v>102.54366595569257</v>
      </c>
      <c r="U18" s="125">
        <v>101.88167687645307</v>
      </c>
      <c r="V18" s="125">
        <v>101.95301741166848</v>
      </c>
      <c r="W18" s="125">
        <v>101.32671693403398</v>
      </c>
      <c r="X18" s="125">
        <v>101.72970341834809</v>
      </c>
      <c r="Y18" s="125">
        <v>101.30820274465742</v>
      </c>
      <c r="Z18" s="125">
        <v>103.02942335542048</v>
      </c>
      <c r="AA18" s="125">
        <v>106.35339847950755</v>
      </c>
      <c r="AB18" s="125">
        <v>106.5550481981973</v>
      </c>
      <c r="AC18" s="125">
        <v>106.95209573221329</v>
      </c>
      <c r="AD18" s="125">
        <v>101.59599331344715</v>
      </c>
      <c r="AE18" s="125">
        <v>104.60144030956593</v>
      </c>
      <c r="AF18" s="12"/>
    </row>
    <row r="19" spans="1:33" s="20" customFormat="1" x14ac:dyDescent="0.2">
      <c r="A19" s="124" t="s">
        <v>113</v>
      </c>
      <c r="B19" s="20">
        <v>2014</v>
      </c>
      <c r="C19" s="20">
        <v>10</v>
      </c>
      <c r="D19" s="9" t="s">
        <v>11</v>
      </c>
      <c r="E19" s="125">
        <v>107.1308605817362</v>
      </c>
      <c r="F19" s="125">
        <v>105.7564885471964</v>
      </c>
      <c r="G19" s="125">
        <v>102.07946739507688</v>
      </c>
      <c r="H19" s="125">
        <v>101.37176666217981</v>
      </c>
      <c r="I19" s="125">
        <v>103.01750503513227</v>
      </c>
      <c r="J19" s="125">
        <v>101.5514705237557</v>
      </c>
      <c r="K19" s="125">
        <v>100.66757878794483</v>
      </c>
      <c r="L19" s="125">
        <v>103.37097067459302</v>
      </c>
      <c r="M19" s="125">
        <v>102.29787071577132</v>
      </c>
      <c r="N19" s="125">
        <v>101.74352625301894</v>
      </c>
      <c r="O19" s="125">
        <v>102.91636486084766</v>
      </c>
      <c r="P19" s="125"/>
      <c r="Q19" s="125">
        <v>103.81118146052542</v>
      </c>
      <c r="R19" s="125">
        <v>103.00160994783212</v>
      </c>
      <c r="S19" s="125">
        <v>102.51858135812154</v>
      </c>
      <c r="T19" s="125">
        <v>105.13809560169848</v>
      </c>
      <c r="U19" s="125">
        <v>101.83101494385333</v>
      </c>
      <c r="V19" s="125">
        <v>101.67034481218471</v>
      </c>
      <c r="W19" s="125">
        <v>103.08087221994327</v>
      </c>
      <c r="X19" s="125">
        <v>104.00613742430606</v>
      </c>
      <c r="Y19" s="125">
        <v>103.37273851592197</v>
      </c>
      <c r="Z19" s="125">
        <v>105.95925693450353</v>
      </c>
      <c r="AA19" s="125">
        <v>106.77660490145703</v>
      </c>
      <c r="AB19" s="125">
        <v>106.98903849662393</v>
      </c>
      <c r="AC19" s="125">
        <v>107.11965076103081</v>
      </c>
      <c r="AD19" s="125">
        <v>105.357713951511</v>
      </c>
      <c r="AE19" s="125">
        <v>104.25056358183099</v>
      </c>
      <c r="AF19" s="12"/>
    </row>
    <row r="20" spans="1:33" s="20" customFormat="1" x14ac:dyDescent="0.2">
      <c r="A20" s="124" t="s">
        <v>113</v>
      </c>
      <c r="B20" s="20">
        <v>2014</v>
      </c>
      <c r="C20" s="20">
        <v>11</v>
      </c>
      <c r="D20" s="9" t="s">
        <v>11</v>
      </c>
      <c r="E20" s="125">
        <v>100.6979982213572</v>
      </c>
      <c r="F20" s="125">
        <v>103.19566663141035</v>
      </c>
      <c r="G20" s="125">
        <v>101.97262215890663</v>
      </c>
      <c r="H20" s="125">
        <v>101.29368901028472</v>
      </c>
      <c r="I20" s="125">
        <v>102.87252916604164</v>
      </c>
      <c r="J20" s="125">
        <v>101.39903461216424</v>
      </c>
      <c r="K20" s="125">
        <v>100.55439017703816</v>
      </c>
      <c r="L20" s="125">
        <v>103.13774379435547</v>
      </c>
      <c r="M20" s="125">
        <v>102.20988383927217</v>
      </c>
      <c r="N20" s="125">
        <v>101.68398461435834</v>
      </c>
      <c r="O20" s="125">
        <v>102.79664101529663</v>
      </c>
      <c r="P20" s="125"/>
      <c r="Q20" s="125">
        <v>104.08013112120823</v>
      </c>
      <c r="R20" s="125">
        <v>103.10741342324852</v>
      </c>
      <c r="S20" s="125">
        <v>102.54606972797504</v>
      </c>
      <c r="T20" s="125">
        <v>105.59029492837256</v>
      </c>
      <c r="U20" s="125">
        <v>101.36430982094515</v>
      </c>
      <c r="V20" s="125">
        <v>100.99860246293451</v>
      </c>
      <c r="W20" s="125">
        <v>104.20915719601251</v>
      </c>
      <c r="X20" s="125">
        <v>104.60323004377169</v>
      </c>
      <c r="Y20" s="125">
        <v>104.10433816998906</v>
      </c>
      <c r="Z20" s="125">
        <v>106.14158989767519</v>
      </c>
      <c r="AA20" s="125">
        <v>99.019171301354362</v>
      </c>
      <c r="AB20" s="125">
        <v>99.47268915919237</v>
      </c>
      <c r="AC20" s="125">
        <v>98.093565228628805</v>
      </c>
      <c r="AD20" s="125">
        <v>116.69770802623101</v>
      </c>
      <c r="AE20" s="125">
        <v>96.723171377795893</v>
      </c>
      <c r="AF20" s="12"/>
    </row>
    <row r="21" spans="1:33" s="20" customFormat="1" x14ac:dyDescent="0.2">
      <c r="A21" s="124" t="s">
        <v>113</v>
      </c>
      <c r="B21" s="20">
        <v>2014</v>
      </c>
      <c r="C21" s="20">
        <v>12</v>
      </c>
      <c r="D21" s="9" t="s">
        <v>11</v>
      </c>
      <c r="E21" s="125">
        <v>102.77074285955506</v>
      </c>
      <c r="F21" s="125">
        <v>111.07218632217891</v>
      </c>
      <c r="G21" s="125">
        <v>99.731311479843171</v>
      </c>
      <c r="H21" s="125">
        <v>100.50304866545065</v>
      </c>
      <c r="I21" s="125">
        <v>98.708395302595918</v>
      </c>
      <c r="J21" s="125">
        <v>100.85664490147009</v>
      </c>
      <c r="K21" s="125">
        <v>100.30753060299223</v>
      </c>
      <c r="L21" s="125">
        <v>101.98700228397458</v>
      </c>
      <c r="M21" s="125">
        <v>99.265822819736798</v>
      </c>
      <c r="N21" s="125">
        <v>100.6062678737908</v>
      </c>
      <c r="O21" s="125">
        <v>97.770259188393297</v>
      </c>
      <c r="P21" s="125"/>
      <c r="Q21" s="125">
        <v>99.08158166183803</v>
      </c>
      <c r="R21" s="125">
        <v>97.913306630954423</v>
      </c>
      <c r="S21" s="125">
        <v>97.918227788335003</v>
      </c>
      <c r="T21" s="125">
        <v>97.891539840399787</v>
      </c>
      <c r="U21" s="125">
        <v>97.932478525331845</v>
      </c>
      <c r="V21" s="125">
        <v>97.629916456736765</v>
      </c>
      <c r="W21" s="125">
        <v>100.28611699550123</v>
      </c>
      <c r="X21" s="125">
        <v>97.896854574852298</v>
      </c>
      <c r="Y21" s="125">
        <v>98.2085515060988</v>
      </c>
      <c r="Z21" s="125">
        <v>96.935720367596787</v>
      </c>
      <c r="AA21" s="125">
        <v>96.03262708116452</v>
      </c>
      <c r="AB21" s="125">
        <v>96.704494119186222</v>
      </c>
      <c r="AC21" s="125">
        <v>95.537159130433992</v>
      </c>
      <c r="AD21" s="125">
        <v>111.28430580963723</v>
      </c>
      <c r="AE21" s="125">
        <v>96.595331024697302</v>
      </c>
      <c r="AF21" s="12"/>
    </row>
    <row r="22" spans="1:33" s="20" customFormat="1" x14ac:dyDescent="0.2">
      <c r="A22" s="124" t="s">
        <v>113</v>
      </c>
      <c r="B22" s="20">
        <v>2015</v>
      </c>
      <c r="C22" s="20">
        <v>1</v>
      </c>
      <c r="D22" s="9" t="s">
        <v>11</v>
      </c>
      <c r="E22" s="125">
        <v>89.088172527873809</v>
      </c>
      <c r="F22" s="125">
        <v>88.71796023703503</v>
      </c>
      <c r="G22" s="125">
        <v>96.62408323403946</v>
      </c>
      <c r="H22" s="125">
        <v>99.893783714260906</v>
      </c>
      <c r="I22" s="125">
        <v>92.290186178995739</v>
      </c>
      <c r="J22" s="125">
        <v>98.48710660936635</v>
      </c>
      <c r="K22" s="125">
        <v>98.926635283952123</v>
      </c>
      <c r="L22" s="125">
        <v>97.582332351042822</v>
      </c>
      <c r="M22" s="125">
        <v>95.853452736391858</v>
      </c>
      <c r="N22" s="125">
        <v>100.40436720751295</v>
      </c>
      <c r="O22" s="125">
        <v>90.775898716718075</v>
      </c>
      <c r="P22" s="125"/>
      <c r="Q22" s="125">
        <v>94.643769159344174</v>
      </c>
      <c r="R22" s="125">
        <v>92.867922290652942</v>
      </c>
      <c r="S22" s="125">
        <v>93.377491468743614</v>
      </c>
      <c r="T22" s="125">
        <v>90.614044855997989</v>
      </c>
      <c r="U22" s="125">
        <v>93.796777555169044</v>
      </c>
      <c r="V22" s="125">
        <v>93.444517257167405</v>
      </c>
      <c r="W22" s="125">
        <v>96.537019888716713</v>
      </c>
      <c r="X22" s="125">
        <v>92.070839925102149</v>
      </c>
      <c r="Y22" s="125">
        <v>93.309997846576863</v>
      </c>
      <c r="Z22" s="125">
        <v>88.249830004478952</v>
      </c>
      <c r="AA22" s="125">
        <v>93.310100438797505</v>
      </c>
      <c r="AB22" s="125">
        <v>91.864393748933665</v>
      </c>
      <c r="AC22" s="125">
        <v>92.086919576584421</v>
      </c>
      <c r="AD22" s="125">
        <v>89.085084729101027</v>
      </c>
      <c r="AE22" s="125">
        <v>94.252110006861585</v>
      </c>
      <c r="AF22" s="12"/>
    </row>
    <row r="23" spans="1:33" s="20" customFormat="1" x14ac:dyDescent="0.2">
      <c r="A23" s="124" t="s">
        <v>113</v>
      </c>
      <c r="B23" s="20">
        <v>2015</v>
      </c>
      <c r="C23" s="20">
        <v>2</v>
      </c>
      <c r="D23" s="9" t="s">
        <v>11</v>
      </c>
      <c r="E23" s="125">
        <v>93.422865555801025</v>
      </c>
      <c r="F23" s="125">
        <v>92.476014249458387</v>
      </c>
      <c r="G23" s="125">
        <v>99.947508138263714</v>
      </c>
      <c r="H23" s="125">
        <v>101.77196238089253</v>
      </c>
      <c r="I23" s="125">
        <v>97.529244778356528</v>
      </c>
      <c r="J23" s="125">
        <v>100.80903866726625</v>
      </c>
      <c r="K23" s="125">
        <v>100.94027088558528</v>
      </c>
      <c r="L23" s="125">
        <v>100.53889580773604</v>
      </c>
      <c r="M23" s="125">
        <v>99.591140253085001</v>
      </c>
      <c r="N23" s="125">
        <v>102.21103453949225</v>
      </c>
      <c r="O23" s="125">
        <v>96.668067352137243</v>
      </c>
      <c r="P23" s="125"/>
      <c r="Q23" s="125">
        <v>102.88308775262908</v>
      </c>
      <c r="R23" s="125">
        <v>99.802293432099447</v>
      </c>
      <c r="S23" s="125">
        <v>100.05494132101069</v>
      </c>
      <c r="T23" s="125">
        <v>98.684805561533778</v>
      </c>
      <c r="U23" s="125">
        <v>100.97999273842234</v>
      </c>
      <c r="V23" s="125">
        <v>100.78184522878072</v>
      </c>
      <c r="W23" s="125">
        <v>102.52138754586066</v>
      </c>
      <c r="X23" s="125">
        <v>98.791669511611445</v>
      </c>
      <c r="Y23" s="125">
        <v>99.322963691858462</v>
      </c>
      <c r="Z23" s="125">
        <v>97.153395407631592</v>
      </c>
      <c r="AA23" s="125">
        <v>98.263279726041887</v>
      </c>
      <c r="AB23" s="125">
        <v>98.553054209571911</v>
      </c>
      <c r="AC23" s="125">
        <v>98.865824375688888</v>
      </c>
      <c r="AD23" s="125">
        <v>94.646609043169846</v>
      </c>
      <c r="AE23" s="125">
        <v>97.347853928487936</v>
      </c>
      <c r="AF23" s="12"/>
    </row>
    <row r="24" spans="1:33" s="20" customFormat="1" x14ac:dyDescent="0.2">
      <c r="A24" s="124" t="s">
        <v>113</v>
      </c>
      <c r="B24" s="20">
        <v>2015</v>
      </c>
      <c r="C24" s="20">
        <v>3</v>
      </c>
      <c r="D24" s="9" t="s">
        <v>11</v>
      </c>
      <c r="E24" s="125">
        <v>99.952981163870845</v>
      </c>
      <c r="F24" s="125">
        <v>99.0768495573395</v>
      </c>
      <c r="G24" s="125">
        <v>100.51821568757245</v>
      </c>
      <c r="H24" s="125">
        <v>102.19660306431115</v>
      </c>
      <c r="I24" s="125">
        <v>98.293559896233077</v>
      </c>
      <c r="J24" s="125">
        <v>100.68580303873394</v>
      </c>
      <c r="K24" s="125">
        <v>100.69589940689077</v>
      </c>
      <c r="L24" s="125">
        <v>100.66501956193423</v>
      </c>
      <c r="M24" s="125">
        <v>100.44889400028966</v>
      </c>
      <c r="N24" s="125">
        <v>102.98886461561914</v>
      </c>
      <c r="O24" s="125">
        <v>97.614993673320498</v>
      </c>
      <c r="P24" s="125"/>
      <c r="Q24" s="125">
        <v>106.53307171119481</v>
      </c>
      <c r="R24" s="125">
        <v>102.66188995030588</v>
      </c>
      <c r="S24" s="125">
        <v>102.8541528347652</v>
      </c>
      <c r="T24" s="125">
        <v>101.8114912302966</v>
      </c>
      <c r="U24" s="125">
        <v>102.85986096549691</v>
      </c>
      <c r="V24" s="125">
        <v>102.56327172216835</v>
      </c>
      <c r="W24" s="125">
        <v>105.16703666725614</v>
      </c>
      <c r="X24" s="125">
        <v>102.49200427368096</v>
      </c>
      <c r="Y24" s="125">
        <v>103.14706427035898</v>
      </c>
      <c r="Z24" s="125">
        <v>100.47209163580527</v>
      </c>
      <c r="AA24" s="125">
        <v>101.05959690791785</v>
      </c>
      <c r="AB24" s="125">
        <v>101.48854927092628</v>
      </c>
      <c r="AC24" s="125">
        <v>102.00580086612192</v>
      </c>
      <c r="AD24" s="125">
        <v>95.028166495447991</v>
      </c>
      <c r="AE24" s="125">
        <v>101.07529949950454</v>
      </c>
      <c r="AF24" s="12"/>
      <c r="AG24" s="73"/>
    </row>
    <row r="25" spans="1:33" s="20" customFormat="1" x14ac:dyDescent="0.2">
      <c r="A25" s="124" t="s">
        <v>113</v>
      </c>
      <c r="B25" s="20">
        <v>2015</v>
      </c>
      <c r="C25" s="20">
        <v>4</v>
      </c>
      <c r="D25" s="9" t="s">
        <v>11</v>
      </c>
      <c r="E25" s="116">
        <v>94.273958300545445</v>
      </c>
      <c r="F25" s="116">
        <v>94.504097719414389</v>
      </c>
      <c r="G25" s="116">
        <v>101.06598316822364</v>
      </c>
      <c r="H25" s="116">
        <v>102.44021495011417</v>
      </c>
      <c r="I25" s="116">
        <v>99.244477159184257</v>
      </c>
      <c r="J25" s="116">
        <v>100.98547388852008</v>
      </c>
      <c r="K25" s="116">
        <v>100.59882108861559</v>
      </c>
      <c r="L25" s="116">
        <v>101.78140261965882</v>
      </c>
      <c r="M25" s="116">
        <v>101.09928543759126</v>
      </c>
      <c r="N25" s="116">
        <v>103.41233596152571</v>
      </c>
      <c r="O25" s="116">
        <v>98.518564780228914</v>
      </c>
      <c r="P25" s="116"/>
      <c r="Q25" s="116">
        <v>109.00423876982293</v>
      </c>
      <c r="R25" s="116">
        <v>104.46609299544502</v>
      </c>
      <c r="S25" s="116">
        <v>104.88763286951996</v>
      </c>
      <c r="T25" s="116">
        <v>102.60157832140904</v>
      </c>
      <c r="U25" s="116">
        <v>102.78518289580559</v>
      </c>
      <c r="V25" s="116">
        <v>102.21439101654245</v>
      </c>
      <c r="W25" s="116">
        <v>107.22538827823116</v>
      </c>
      <c r="X25" s="116">
        <v>105.90853925126255</v>
      </c>
      <c r="Y25" s="116">
        <v>107.57953370094522</v>
      </c>
      <c r="Z25" s="116">
        <v>100.755938231736</v>
      </c>
      <c r="AA25" s="116">
        <v>101.6501027302064</v>
      </c>
      <c r="AB25" s="116">
        <v>101.34787852613903</v>
      </c>
      <c r="AC25" s="116">
        <v>101.08055161580889</v>
      </c>
      <c r="AD25" s="116">
        <v>104.68674530384854</v>
      </c>
      <c r="AE25" s="116">
        <v>99.326712227980579</v>
      </c>
      <c r="AG25" s="73"/>
    </row>
    <row r="26" spans="1:33" s="20" customFormat="1" x14ac:dyDescent="0.2">
      <c r="A26" s="124">
        <v>1010</v>
      </c>
      <c r="B26" s="20">
        <v>2014</v>
      </c>
      <c r="C26" s="20">
        <v>1</v>
      </c>
      <c r="D26" s="9" t="s">
        <v>120</v>
      </c>
      <c r="E26" s="116">
        <v>95.09411706042718</v>
      </c>
      <c r="F26" s="116">
        <v>94.231603086592003</v>
      </c>
      <c r="G26" s="116">
        <v>98.817252681526597</v>
      </c>
      <c r="H26" s="116">
        <v>97.525542116273812</v>
      </c>
      <c r="I26" s="116">
        <v>99.958714413262527</v>
      </c>
      <c r="J26" s="116">
        <v>100.97850235541692</v>
      </c>
      <c r="K26" s="116">
        <v>98.04898624793897</v>
      </c>
      <c r="L26" s="116">
        <v>105.08690143119298</v>
      </c>
      <c r="M26" s="116">
        <v>98.105153341473681</v>
      </c>
      <c r="N26" s="116">
        <v>97.292143748436132</v>
      </c>
      <c r="O26" s="116">
        <v>98.721879912026608</v>
      </c>
      <c r="P26" s="116"/>
      <c r="Q26" s="116">
        <v>95.553787974605811</v>
      </c>
      <c r="R26" s="116">
        <v>97.464431482257226</v>
      </c>
      <c r="S26" s="116">
        <v>96.589023017051815</v>
      </c>
      <c r="T26" s="116">
        <v>99.293419765632066</v>
      </c>
      <c r="U26" s="116">
        <v>97.592661606436877</v>
      </c>
      <c r="V26" s="116">
        <v>94.906365924162344</v>
      </c>
      <c r="W26" s="116">
        <v>108.53044005919594</v>
      </c>
      <c r="X26" s="116">
        <v>97.390934168656273</v>
      </c>
      <c r="Y26" s="116">
        <v>97.871410789137087</v>
      </c>
      <c r="Z26" s="116">
        <v>96.658755191431183</v>
      </c>
      <c r="AA26" s="116">
        <v>98.228492373647029</v>
      </c>
      <c r="AB26" s="116">
        <v>97.71431444894894</v>
      </c>
      <c r="AC26" s="116">
        <v>97.358430055903938</v>
      </c>
      <c r="AD26" s="116">
        <v>100.47724343800704</v>
      </c>
      <c r="AE26" s="116">
        <v>99.834053330760469</v>
      </c>
      <c r="AG26" s="73"/>
    </row>
    <row r="27" spans="1:33" s="20" customFormat="1" x14ac:dyDescent="0.2">
      <c r="A27" s="124">
        <v>1010</v>
      </c>
      <c r="B27" s="20">
        <v>2014</v>
      </c>
      <c r="C27" s="20">
        <v>2</v>
      </c>
      <c r="D27" s="9" t="s">
        <v>120</v>
      </c>
      <c r="E27" s="116">
        <v>88.066713878120197</v>
      </c>
      <c r="F27" s="116">
        <v>89.817520201319027</v>
      </c>
      <c r="G27" s="116">
        <v>98.258356696024208</v>
      </c>
      <c r="H27" s="116">
        <v>100.01243675780135</v>
      </c>
      <c r="I27" s="116">
        <v>96.708307235425309</v>
      </c>
      <c r="J27" s="116">
        <v>99.092438997779055</v>
      </c>
      <c r="K27" s="116">
        <v>99.307095407846091</v>
      </c>
      <c r="L27" s="116">
        <v>98.791401500672421</v>
      </c>
      <c r="M27" s="116">
        <v>97.98353909220711</v>
      </c>
      <c r="N27" s="116">
        <v>100.32694122903131</v>
      </c>
      <c r="O27" s="116">
        <v>96.205899104134986</v>
      </c>
      <c r="P27" s="116"/>
      <c r="Q27" s="116">
        <v>95.037634887746762</v>
      </c>
      <c r="R27" s="116">
        <v>96.401160040245969</v>
      </c>
      <c r="S27" s="116">
        <v>98.564935398146389</v>
      </c>
      <c r="T27" s="116">
        <v>91.880390668286452</v>
      </c>
      <c r="U27" s="116">
        <v>98.331889316943091</v>
      </c>
      <c r="V27" s="116">
        <v>98.976001659056806</v>
      </c>
      <c r="W27" s="116">
        <v>95.709259893380249</v>
      </c>
      <c r="X27" s="116">
        <v>95.294529160514415</v>
      </c>
      <c r="Y27" s="116">
        <v>98.251653298818965</v>
      </c>
      <c r="Z27" s="116">
        <v>90.78828674451016</v>
      </c>
      <c r="AA27" s="116">
        <v>95.554086674336361</v>
      </c>
      <c r="AB27" s="116">
        <v>95.830388612189168</v>
      </c>
      <c r="AC27" s="116">
        <v>96.750930494125214</v>
      </c>
      <c r="AD27" s="116">
        <v>88.683708676377563</v>
      </c>
      <c r="AE27" s="116">
        <v>97.506087758380176</v>
      </c>
      <c r="AG27" s="73"/>
    </row>
    <row r="28" spans="1:33" s="20" customFormat="1" x14ac:dyDescent="0.2">
      <c r="A28" s="124">
        <v>1010</v>
      </c>
      <c r="B28" s="20">
        <v>2014</v>
      </c>
      <c r="C28" s="20">
        <v>3</v>
      </c>
      <c r="D28" s="9" t="s">
        <v>120</v>
      </c>
      <c r="E28" s="116">
        <v>94.634340173895808</v>
      </c>
      <c r="F28" s="116">
        <v>97.544224039408604</v>
      </c>
      <c r="G28" s="116">
        <v>98.005340981411777</v>
      </c>
      <c r="H28" s="116">
        <v>99.230934314642468</v>
      </c>
      <c r="I28" s="116">
        <v>96.922305875726096</v>
      </c>
      <c r="J28" s="116">
        <v>98.09648510551429</v>
      </c>
      <c r="K28" s="116">
        <v>99.512860059201401</v>
      </c>
      <c r="L28" s="116">
        <v>96.110138781687411</v>
      </c>
      <c r="M28" s="116">
        <v>97.975310360051097</v>
      </c>
      <c r="N28" s="116">
        <v>99.105226517667063</v>
      </c>
      <c r="O28" s="116">
        <v>97.118187242603767</v>
      </c>
      <c r="P28" s="116"/>
      <c r="Q28" s="116">
        <v>97.29414317181579</v>
      </c>
      <c r="R28" s="116">
        <v>98.240400885455998</v>
      </c>
      <c r="S28" s="116">
        <v>100.19980110390939</v>
      </c>
      <c r="T28" s="116">
        <v>94.146631879974819</v>
      </c>
      <c r="U28" s="116">
        <v>99.65449954133328</v>
      </c>
      <c r="V28" s="116">
        <v>100.38789583790579</v>
      </c>
      <c r="W28" s="116">
        <v>96.668333028497941</v>
      </c>
      <c r="X28" s="116">
        <v>97.429885781931489</v>
      </c>
      <c r="Y28" s="116">
        <v>100.056450216857</v>
      </c>
      <c r="Z28" s="116">
        <v>93.427369989063592</v>
      </c>
      <c r="AA28" s="116">
        <v>96.329856978449556</v>
      </c>
      <c r="AB28" s="116">
        <v>96.67700224629138</v>
      </c>
      <c r="AC28" s="116">
        <v>98.053086551946862</v>
      </c>
      <c r="AD28" s="116">
        <v>85.993692458658984</v>
      </c>
      <c r="AE28" s="116">
        <v>99.121753671766797</v>
      </c>
      <c r="AG28" s="73"/>
    </row>
    <row r="29" spans="1:33" s="20" customFormat="1" x14ac:dyDescent="0.2">
      <c r="A29" s="124">
        <v>1010</v>
      </c>
      <c r="B29" s="20">
        <v>2014</v>
      </c>
      <c r="C29" s="20">
        <v>4</v>
      </c>
      <c r="D29" s="9" t="s">
        <v>120</v>
      </c>
      <c r="E29" s="116">
        <v>94.638101085010135</v>
      </c>
      <c r="F29" s="116">
        <v>94.578424965728402</v>
      </c>
      <c r="G29" s="116">
        <v>99.441097315998434</v>
      </c>
      <c r="H29" s="116">
        <v>101.68841481027911</v>
      </c>
      <c r="I29" s="116">
        <v>97.455182678627239</v>
      </c>
      <c r="J29" s="116">
        <v>100.79578827835135</v>
      </c>
      <c r="K29" s="116">
        <v>102.5652517954633</v>
      </c>
      <c r="L29" s="116">
        <v>98.314265046659472</v>
      </c>
      <c r="M29" s="116">
        <v>98.994746969751588</v>
      </c>
      <c r="N29" s="116">
        <v>101.29744219482546</v>
      </c>
      <c r="O29" s="116">
        <v>97.247986118035413</v>
      </c>
      <c r="P29" s="116"/>
      <c r="Q29" s="116">
        <v>98.953946905794695</v>
      </c>
      <c r="R29" s="116">
        <v>99.426206508475758</v>
      </c>
      <c r="S29" s="116">
        <v>101.07383327824255</v>
      </c>
      <c r="T29" s="116">
        <v>95.983824835172754</v>
      </c>
      <c r="U29" s="116">
        <v>100.28961578153837</v>
      </c>
      <c r="V29" s="116">
        <v>101.29367267854992</v>
      </c>
      <c r="W29" s="116">
        <v>96.201401678397161</v>
      </c>
      <c r="X29" s="116">
        <v>98.931328549691798</v>
      </c>
      <c r="Y29" s="116">
        <v>100.90628912443456</v>
      </c>
      <c r="Z29" s="116">
        <v>95.921765644785481</v>
      </c>
      <c r="AA29" s="116">
        <v>95.412527829095538</v>
      </c>
      <c r="AB29" s="116">
        <v>96.147136253012221</v>
      </c>
      <c r="AC29" s="116">
        <v>96.251758048695322</v>
      </c>
      <c r="AD29" s="116">
        <v>95.334898914626535</v>
      </c>
      <c r="AE29" s="116">
        <v>97.911036236642033</v>
      </c>
      <c r="AG29" s="73"/>
    </row>
    <row r="30" spans="1:33" s="20" customFormat="1" x14ac:dyDescent="0.2">
      <c r="A30" s="124">
        <v>1010</v>
      </c>
      <c r="B30" s="20">
        <v>2014</v>
      </c>
      <c r="C30" s="20">
        <v>5</v>
      </c>
      <c r="D30" s="9" t="s">
        <v>120</v>
      </c>
      <c r="E30" s="116">
        <v>98.032321044355598</v>
      </c>
      <c r="F30" s="116">
        <v>100.42666875972141</v>
      </c>
      <c r="G30" s="116">
        <v>99.478180207984366</v>
      </c>
      <c r="H30" s="116">
        <v>101.91561766922027</v>
      </c>
      <c r="I30" s="116">
        <v>97.324259925574651</v>
      </c>
      <c r="J30" s="116">
        <v>100.19618338402866</v>
      </c>
      <c r="K30" s="116">
        <v>102.53506310224012</v>
      </c>
      <c r="L30" s="116">
        <v>96.916101991704906</v>
      </c>
      <c r="M30" s="116">
        <v>99.241608934432037</v>
      </c>
      <c r="N30" s="116">
        <v>101.63941330607095</v>
      </c>
      <c r="O30" s="116">
        <v>97.422700917059302</v>
      </c>
      <c r="P30" s="116"/>
      <c r="Q30" s="116">
        <v>100.85472252301221</v>
      </c>
      <c r="R30" s="116">
        <v>100.80154059039219</v>
      </c>
      <c r="S30" s="116">
        <v>102.2086336341109</v>
      </c>
      <c r="T30" s="116">
        <v>97.86170531021159</v>
      </c>
      <c r="U30" s="116">
        <v>101.97227042210673</v>
      </c>
      <c r="V30" s="116">
        <v>103.05593522295472</v>
      </c>
      <c r="W30" s="116">
        <v>97.559917162954321</v>
      </c>
      <c r="X30" s="116">
        <v>100.13051653785695</v>
      </c>
      <c r="Y30" s="116">
        <v>101.56288756891796</v>
      </c>
      <c r="Z30" s="116">
        <v>97.947783993079383</v>
      </c>
      <c r="AA30" s="116">
        <v>101.47645535312674</v>
      </c>
      <c r="AB30" s="116">
        <v>102.15492428201733</v>
      </c>
      <c r="AC30" s="116">
        <v>102.66519029882859</v>
      </c>
      <c r="AD30" s="116">
        <v>98.193444662424312</v>
      </c>
      <c r="AE30" s="116">
        <v>103.70947489716441</v>
      </c>
      <c r="AG30" s="73"/>
    </row>
    <row r="31" spans="1:33" s="20" customFormat="1" x14ac:dyDescent="0.2">
      <c r="A31" s="124">
        <v>1010</v>
      </c>
      <c r="B31" s="20">
        <v>2014</v>
      </c>
      <c r="C31" s="20">
        <v>6</v>
      </c>
      <c r="D31" s="9" t="s">
        <v>120</v>
      </c>
      <c r="E31" s="116">
        <v>90.904774453574547</v>
      </c>
      <c r="F31" s="116">
        <v>94.250401477988817</v>
      </c>
      <c r="G31" s="116">
        <v>100.48483067901962</v>
      </c>
      <c r="H31" s="116">
        <v>102.29697349856853</v>
      </c>
      <c r="I31" s="116">
        <v>98.883472188504541</v>
      </c>
      <c r="J31" s="116">
        <v>102.52778799112633</v>
      </c>
      <c r="K31" s="116">
        <v>102.35782028374594</v>
      </c>
      <c r="L31" s="116">
        <v>102.76615335465183</v>
      </c>
      <c r="M31" s="116">
        <v>99.811706897310202</v>
      </c>
      <c r="N31" s="116">
        <v>102.26984254133808</v>
      </c>
      <c r="O31" s="116">
        <v>97.947033246867264</v>
      </c>
      <c r="P31" s="116"/>
      <c r="Q31" s="116">
        <v>99.521104075843454</v>
      </c>
      <c r="R31" s="116">
        <v>99.388525038866277</v>
      </c>
      <c r="S31" s="116">
        <v>100.06581755530922</v>
      </c>
      <c r="T31" s="116">
        <v>97.973459813627713</v>
      </c>
      <c r="U31" s="116">
        <v>101.20369729772041</v>
      </c>
      <c r="V31" s="116">
        <v>99.924562572154358</v>
      </c>
      <c r="W31" s="116">
        <v>106.41194459967987</v>
      </c>
      <c r="X31" s="116">
        <v>98.348127662639868</v>
      </c>
      <c r="Y31" s="116">
        <v>100.17347089948153</v>
      </c>
      <c r="Z31" s="116">
        <v>95.566560595138725</v>
      </c>
      <c r="AA31" s="116">
        <v>94.68174764359307</v>
      </c>
      <c r="AB31" s="116">
        <v>94.467805954693247</v>
      </c>
      <c r="AC31" s="116">
        <v>94.674030724891722</v>
      </c>
      <c r="AD31" s="116">
        <v>92.866768069979358</v>
      </c>
      <c r="AE31" s="116">
        <v>94.396703746456069</v>
      </c>
      <c r="AG31" s="73"/>
    </row>
    <row r="32" spans="1:33" s="20" customFormat="1" x14ac:dyDescent="0.2">
      <c r="A32" s="124">
        <v>1010</v>
      </c>
      <c r="B32" s="20">
        <v>2014</v>
      </c>
      <c r="C32" s="20">
        <v>7</v>
      </c>
      <c r="D32" s="9" t="s">
        <v>120</v>
      </c>
      <c r="E32" s="116">
        <v>102.34965566775317</v>
      </c>
      <c r="F32" s="116">
        <v>102.5250658474076</v>
      </c>
      <c r="G32" s="116">
        <v>100.64398702179174</v>
      </c>
      <c r="H32" s="116">
        <v>101.83194441925831</v>
      </c>
      <c r="I32" s="116">
        <v>99.594210125466887</v>
      </c>
      <c r="J32" s="116">
        <v>101.21311155496254</v>
      </c>
      <c r="K32" s="116">
        <v>101.64255198173494</v>
      </c>
      <c r="L32" s="116">
        <v>100.61085760320964</v>
      </c>
      <c r="M32" s="116">
        <v>100.45646902728386</v>
      </c>
      <c r="N32" s="116">
        <v>101.91639256400759</v>
      </c>
      <c r="O32" s="116">
        <v>99.349011447713806</v>
      </c>
      <c r="P32" s="116"/>
      <c r="Q32" s="116">
        <v>101.79488808013689</v>
      </c>
      <c r="R32" s="116">
        <v>101.46556810831369</v>
      </c>
      <c r="S32" s="116">
        <v>101.17524742340201</v>
      </c>
      <c r="T32" s="116">
        <v>102.0721342454142</v>
      </c>
      <c r="U32" s="116">
        <v>101.88433142357401</v>
      </c>
      <c r="V32" s="116">
        <v>101.03022054746751</v>
      </c>
      <c r="W32" s="116">
        <v>105.36201096517912</v>
      </c>
      <c r="X32" s="116">
        <v>101.22554667104696</v>
      </c>
      <c r="Y32" s="116">
        <v>101.28577540507284</v>
      </c>
      <c r="Z32" s="116">
        <v>101.1337665281654</v>
      </c>
      <c r="AA32" s="116">
        <v>106.61434303101026</v>
      </c>
      <c r="AB32" s="116">
        <v>106.15369715940348</v>
      </c>
      <c r="AC32" s="116">
        <v>107.53090134122696</v>
      </c>
      <c r="AD32" s="116">
        <v>95.461693148620654</v>
      </c>
      <c r="AE32" s="116">
        <v>104.82994647815298</v>
      </c>
      <c r="AG32" s="73"/>
    </row>
    <row r="33" spans="1:33" s="20" customFormat="1" x14ac:dyDescent="0.2">
      <c r="A33" s="124">
        <v>1010</v>
      </c>
      <c r="B33" s="20">
        <v>2014</v>
      </c>
      <c r="C33" s="20">
        <v>8</v>
      </c>
      <c r="D33" s="9" t="s">
        <v>120</v>
      </c>
      <c r="E33" s="116">
        <v>101.36989701604779</v>
      </c>
      <c r="F33" s="116">
        <v>100.10525408443517</v>
      </c>
      <c r="G33" s="116">
        <v>100.09789856690314</v>
      </c>
      <c r="H33" s="116">
        <v>97.815000157779863</v>
      </c>
      <c r="I33" s="116">
        <v>102.11525542807051</v>
      </c>
      <c r="J33" s="116">
        <v>101.94915737547264</v>
      </c>
      <c r="K33" s="116">
        <v>99.819377159105073</v>
      </c>
      <c r="L33" s="116">
        <v>104.93599436544363</v>
      </c>
      <c r="M33" s="116">
        <v>99.487936565855463</v>
      </c>
      <c r="N33" s="116">
        <v>96.921269017549236</v>
      </c>
      <c r="O33" s="116">
        <v>101.43493951437154</v>
      </c>
      <c r="P33" s="116"/>
      <c r="Q33" s="116">
        <v>99.854418727599082</v>
      </c>
      <c r="R33" s="116">
        <v>99.3393554022324</v>
      </c>
      <c r="S33" s="116">
        <v>98.741258460996647</v>
      </c>
      <c r="T33" s="116">
        <v>100.588957549483</v>
      </c>
      <c r="U33" s="116">
        <v>100.92971846278481</v>
      </c>
      <c r="V33" s="116">
        <v>100.90824163321666</v>
      </c>
      <c r="W33" s="116">
        <v>101.01716557638241</v>
      </c>
      <c r="X33" s="116">
        <v>98.427811306417127</v>
      </c>
      <c r="Y33" s="116">
        <v>97.089755766768036</v>
      </c>
      <c r="Z33" s="116">
        <v>100.46682027111771</v>
      </c>
      <c r="AA33" s="116">
        <v>97.83075522893435</v>
      </c>
      <c r="AB33" s="116">
        <v>97.11292201355846</v>
      </c>
      <c r="AC33" s="116">
        <v>96.581110946126671</v>
      </c>
      <c r="AD33" s="116">
        <v>101.24166787492513</v>
      </c>
      <c r="AE33" s="116">
        <v>98.214873236549295</v>
      </c>
      <c r="AG33" s="73"/>
    </row>
    <row r="34" spans="1:33" s="20" customFormat="1" x14ac:dyDescent="0.2">
      <c r="A34" s="124">
        <v>1010</v>
      </c>
      <c r="B34" s="20">
        <v>2014</v>
      </c>
      <c r="C34" s="20">
        <v>9</v>
      </c>
      <c r="D34" s="9" t="s">
        <v>120</v>
      </c>
      <c r="E34" s="116">
        <v>102.48492620244049</v>
      </c>
      <c r="F34" s="116">
        <v>100.79712992472129</v>
      </c>
      <c r="G34" s="116">
        <v>100.02684088659475</v>
      </c>
      <c r="H34" s="116">
        <v>98.284769769340201</v>
      </c>
      <c r="I34" s="116">
        <v>101.5662782557699</v>
      </c>
      <c r="J34" s="116">
        <v>99.787184949982006</v>
      </c>
      <c r="K34" s="116">
        <v>98.985391357977321</v>
      </c>
      <c r="L34" s="116">
        <v>100.91163278761185</v>
      </c>
      <c r="M34" s="116">
        <v>100.10580392189944</v>
      </c>
      <c r="N34" s="116">
        <v>97.972369791257918</v>
      </c>
      <c r="O34" s="116">
        <v>101.72416799307153</v>
      </c>
      <c r="P34" s="116"/>
      <c r="Q34" s="116">
        <v>99.875343735193454</v>
      </c>
      <c r="R34" s="116">
        <v>99.23789168801116</v>
      </c>
      <c r="S34" s="116">
        <v>98.531434425762271</v>
      </c>
      <c r="T34" s="116">
        <v>100.7138907292758</v>
      </c>
      <c r="U34" s="116">
        <v>98.740266641208692</v>
      </c>
      <c r="V34" s="116">
        <v>99.215723258574755</v>
      </c>
      <c r="W34" s="116">
        <v>96.804351998989361</v>
      </c>
      <c r="X34" s="116">
        <v>99.523114090740279</v>
      </c>
      <c r="Y34" s="116">
        <v>98.00992375345696</v>
      </c>
      <c r="Z34" s="116">
        <v>101.82900392236145</v>
      </c>
      <c r="AA34" s="116">
        <v>103.73670620710558</v>
      </c>
      <c r="AB34" s="116">
        <v>103.56839860613475</v>
      </c>
      <c r="AC34" s="116">
        <v>103.94115006976922</v>
      </c>
      <c r="AD34" s="116">
        <v>100.67452114278849</v>
      </c>
      <c r="AE34" s="116">
        <v>104.06782509807279</v>
      </c>
      <c r="AG34" s="73"/>
    </row>
    <row r="35" spans="1:33" s="20" customFormat="1" x14ac:dyDescent="0.2">
      <c r="A35" s="124">
        <v>1010</v>
      </c>
      <c r="B35" s="20">
        <v>2014</v>
      </c>
      <c r="C35" s="20">
        <v>10</v>
      </c>
      <c r="D35" s="9" t="s">
        <v>120</v>
      </c>
      <c r="E35" s="116">
        <v>105.68764030885271</v>
      </c>
      <c r="F35" s="116">
        <v>103.89606701616171</v>
      </c>
      <c r="G35" s="116">
        <v>100.40388601378129</v>
      </c>
      <c r="H35" s="116">
        <v>99.337453503160802</v>
      </c>
      <c r="I35" s="116">
        <v>101.34627352155455</v>
      </c>
      <c r="J35" s="116">
        <v>97.841766546007463</v>
      </c>
      <c r="K35" s="116">
        <v>97.716910622484363</v>
      </c>
      <c r="L35" s="116">
        <v>98.016866440320456</v>
      </c>
      <c r="M35" s="116">
        <v>101.24806593624878</v>
      </c>
      <c r="N35" s="116">
        <v>100.06003694708409</v>
      </c>
      <c r="O35" s="116">
        <v>102.14927183895827</v>
      </c>
      <c r="P35" s="116"/>
      <c r="Q35" s="116">
        <v>102.11637335039347</v>
      </c>
      <c r="R35" s="116">
        <v>101.31284808280176</v>
      </c>
      <c r="S35" s="116">
        <v>100.58387640468126</v>
      </c>
      <c r="T35" s="116">
        <v>102.83588642568721</v>
      </c>
      <c r="U35" s="116">
        <v>97.989333423260675</v>
      </c>
      <c r="V35" s="116">
        <v>99.48082535855842</v>
      </c>
      <c r="W35" s="116">
        <v>91.916432193505656</v>
      </c>
      <c r="X35" s="116">
        <v>103.21777799497384</v>
      </c>
      <c r="Y35" s="116">
        <v>101.42453442081053</v>
      </c>
      <c r="Z35" s="116">
        <v>105.95042967890329</v>
      </c>
      <c r="AA35" s="116">
        <v>103.81491313972302</v>
      </c>
      <c r="AB35" s="116">
        <v>104.18454122178713</v>
      </c>
      <c r="AC35" s="116">
        <v>105.51418529860332</v>
      </c>
      <c r="AD35" s="116">
        <v>93.861772826321626</v>
      </c>
      <c r="AE35" s="116">
        <v>102.62629357444092</v>
      </c>
      <c r="AG35" s="73"/>
    </row>
    <row r="36" spans="1:33" s="20" customFormat="1" x14ac:dyDescent="0.2">
      <c r="A36" s="124">
        <v>1010</v>
      </c>
      <c r="B36" s="20">
        <v>2014</v>
      </c>
      <c r="C36" s="20">
        <v>11</v>
      </c>
      <c r="D36" s="9" t="s">
        <v>120</v>
      </c>
      <c r="E36" s="116">
        <v>108.42643215665963</v>
      </c>
      <c r="F36" s="116">
        <v>99.626109559141284</v>
      </c>
      <c r="G36" s="116">
        <v>102.74238569865049</v>
      </c>
      <c r="H36" s="116">
        <v>100.0252875982395</v>
      </c>
      <c r="I36" s="116">
        <v>105.14343713108602</v>
      </c>
      <c r="J36" s="116">
        <v>97.956800734171807</v>
      </c>
      <c r="K36" s="116">
        <v>98.039170292473756</v>
      </c>
      <c r="L36" s="116">
        <v>97.84128438103221</v>
      </c>
      <c r="M36" s="116">
        <v>104.3191641412989</v>
      </c>
      <c r="N36" s="116">
        <v>100.91087692756143</v>
      </c>
      <c r="O36" s="116">
        <v>106.90459646926583</v>
      </c>
      <c r="P36" s="116"/>
      <c r="Q36" s="116">
        <v>103.61651446325315</v>
      </c>
      <c r="R36" s="116">
        <v>102.63886924192506</v>
      </c>
      <c r="S36" s="116">
        <v>100.54474315444507</v>
      </c>
      <c r="T36" s="116">
        <v>107.01412060188484</v>
      </c>
      <c r="U36" s="116">
        <v>100.24422511255099</v>
      </c>
      <c r="V36" s="116">
        <v>100.1435839212113</v>
      </c>
      <c r="W36" s="116">
        <v>100.6540054138615</v>
      </c>
      <c r="X36" s="116">
        <v>104.011400943555</v>
      </c>
      <c r="Y36" s="116">
        <v>100.85047490307737</v>
      </c>
      <c r="Z36" s="116">
        <v>108.82820887290393</v>
      </c>
      <c r="AA36" s="116">
        <v>101.38282037148113</v>
      </c>
      <c r="AB36" s="116">
        <v>100.53897628874712</v>
      </c>
      <c r="AC36" s="116">
        <v>98.24185870031981</v>
      </c>
      <c r="AD36" s="116">
        <v>118.3727810308941</v>
      </c>
      <c r="AE36" s="116">
        <v>96.479641885713974</v>
      </c>
      <c r="AG36" s="73"/>
    </row>
    <row r="37" spans="1:33" s="20" customFormat="1" x14ac:dyDescent="0.2">
      <c r="A37" s="124">
        <v>1010</v>
      </c>
      <c r="B37" s="20">
        <v>2014</v>
      </c>
      <c r="C37" s="20">
        <v>12</v>
      </c>
      <c r="D37" s="9" t="s">
        <v>120</v>
      </c>
      <c r="E37" s="116">
        <v>118.31108095286278</v>
      </c>
      <c r="F37" s="116">
        <v>122.20153103737486</v>
      </c>
      <c r="G37" s="116">
        <v>101.59994325031411</v>
      </c>
      <c r="H37" s="116">
        <v>100.03562538543579</v>
      </c>
      <c r="I37" s="116">
        <v>102.98230322093178</v>
      </c>
      <c r="J37" s="116">
        <v>99.564792727186983</v>
      </c>
      <c r="K37" s="116">
        <v>99.469521689788905</v>
      </c>
      <c r="L37" s="116">
        <v>99.698402315813183</v>
      </c>
      <c r="M37" s="116">
        <v>102.27049481218803</v>
      </c>
      <c r="N37" s="116">
        <v>100.28804521517094</v>
      </c>
      <c r="O37" s="116">
        <v>103.7743261958918</v>
      </c>
      <c r="P37" s="116"/>
      <c r="Q37" s="116">
        <v>105.52712210460547</v>
      </c>
      <c r="R37" s="116">
        <v>104.28320293102271</v>
      </c>
      <c r="S37" s="116">
        <v>101.72139614394253</v>
      </c>
      <c r="T37" s="116">
        <v>109.63557817534945</v>
      </c>
      <c r="U37" s="116">
        <v>101.16749097054193</v>
      </c>
      <c r="V37" s="116">
        <v>100.67697138618712</v>
      </c>
      <c r="W37" s="116">
        <v>103.16473742997641</v>
      </c>
      <c r="X37" s="116">
        <v>106.0690271319757</v>
      </c>
      <c r="Y37" s="116">
        <v>102.51737385316689</v>
      </c>
      <c r="Z37" s="116">
        <v>111.48124856853961</v>
      </c>
      <c r="AA37" s="116">
        <v>104.9372951694977</v>
      </c>
      <c r="AB37" s="116">
        <v>105.44989291321622</v>
      </c>
      <c r="AC37" s="116">
        <v>102.43736746956257</v>
      </c>
      <c r="AD37" s="116">
        <v>128.83780775637629</v>
      </c>
      <c r="AE37" s="116">
        <v>101.30231008590042</v>
      </c>
      <c r="AG37" s="73"/>
    </row>
    <row r="38" spans="1:33" s="20" customFormat="1" x14ac:dyDescent="0.2">
      <c r="A38" s="124">
        <v>1010</v>
      </c>
      <c r="B38" s="20">
        <v>2015</v>
      </c>
      <c r="C38" s="20">
        <v>1</v>
      </c>
      <c r="D38" s="9" t="s">
        <v>120</v>
      </c>
      <c r="E38" s="116">
        <v>101.48662761815822</v>
      </c>
      <c r="F38" s="116">
        <v>99.676269845714884</v>
      </c>
      <c r="G38" s="116">
        <v>98.570238822264628</v>
      </c>
      <c r="H38" s="116">
        <v>95.766804651376034</v>
      </c>
      <c r="I38" s="116">
        <v>101.04758390992674</v>
      </c>
      <c r="J38" s="116">
        <v>95.439346719692153</v>
      </c>
      <c r="K38" s="116">
        <v>97.203147217570233</v>
      </c>
      <c r="L38" s="116">
        <v>92.965765394490333</v>
      </c>
      <c r="M38" s="116">
        <v>99.601820794006287</v>
      </c>
      <c r="N38" s="116">
        <v>95.126354237807263</v>
      </c>
      <c r="O38" s="116">
        <v>102.99678582820115</v>
      </c>
      <c r="P38" s="116"/>
      <c r="Q38" s="116">
        <v>102.59704049112425</v>
      </c>
      <c r="R38" s="116">
        <v>100.64030642113853</v>
      </c>
      <c r="S38" s="116">
        <v>98.168042206920504</v>
      </c>
      <c r="T38" s="116">
        <v>105.80560063627998</v>
      </c>
      <c r="U38" s="116">
        <v>99.594952888432445</v>
      </c>
      <c r="V38" s="116">
        <v>100.8941893490302</v>
      </c>
      <c r="W38" s="116">
        <v>94.304857439322063</v>
      </c>
      <c r="X38" s="116">
        <v>101.23946887933015</v>
      </c>
      <c r="Y38" s="116">
        <v>96.090389086316875</v>
      </c>
      <c r="Z38" s="116">
        <v>109.08594426604566</v>
      </c>
      <c r="AA38" s="116">
        <v>101.32233512414903</v>
      </c>
      <c r="AB38" s="116">
        <v>100.2979561723272</v>
      </c>
      <c r="AC38" s="116">
        <v>99.743830407815068</v>
      </c>
      <c r="AD38" s="116">
        <v>104.59994347009935</v>
      </c>
      <c r="AE38" s="116">
        <v>99.671861639944751</v>
      </c>
      <c r="AG38" s="73"/>
    </row>
    <row r="39" spans="1:33" s="20" customFormat="1" x14ac:dyDescent="0.2">
      <c r="A39" s="124">
        <v>1010</v>
      </c>
      <c r="B39" s="20">
        <v>2015</v>
      </c>
      <c r="C39" s="20">
        <v>2</v>
      </c>
      <c r="D39" s="9" t="s">
        <v>120</v>
      </c>
      <c r="E39" s="116">
        <v>100.9808595211348</v>
      </c>
      <c r="F39" s="116">
        <v>99.418447541259582</v>
      </c>
      <c r="G39" s="116">
        <v>100.02290216902099</v>
      </c>
      <c r="H39" s="116">
        <v>97.967096993717405</v>
      </c>
      <c r="I39" s="116">
        <v>101.83958076455023</v>
      </c>
      <c r="J39" s="116">
        <v>96.660936279907219</v>
      </c>
      <c r="K39" s="116">
        <v>99.459890941030764</v>
      </c>
      <c r="L39" s="116">
        <v>92.735638612642106</v>
      </c>
      <c r="M39" s="116">
        <v>101.13061948638577</v>
      </c>
      <c r="N39" s="116">
        <v>97.301475488492102</v>
      </c>
      <c r="O39" s="116">
        <v>104.03530212014219</v>
      </c>
      <c r="P39" s="116"/>
      <c r="Q39" s="116">
        <v>104.08038246101206</v>
      </c>
      <c r="R39" s="116">
        <v>100.91583646537855</v>
      </c>
      <c r="S39" s="116">
        <v>98.146484321773514</v>
      </c>
      <c r="T39" s="116">
        <v>106.70183560122626</v>
      </c>
      <c r="U39" s="116">
        <v>100.74004032048501</v>
      </c>
      <c r="V39" s="116">
        <v>100.49893114186116</v>
      </c>
      <c r="W39" s="116">
        <v>101.72176351503637</v>
      </c>
      <c r="X39" s="116">
        <v>101.01659706647617</v>
      </c>
      <c r="Y39" s="116">
        <v>96.353635945648264</v>
      </c>
      <c r="Z39" s="116">
        <v>108.12229578053304</v>
      </c>
      <c r="AA39" s="116">
        <v>100.45011878895653</v>
      </c>
      <c r="AB39" s="116">
        <v>99.788849518967524</v>
      </c>
      <c r="AC39" s="116">
        <v>99.982034709569334</v>
      </c>
      <c r="AD39" s="116">
        <v>98.289045161705147</v>
      </c>
      <c r="AE39" s="116">
        <v>97.09307228672742</v>
      </c>
      <c r="AG39" s="73"/>
    </row>
    <row r="40" spans="1:33" s="20" customFormat="1" x14ac:dyDescent="0.2">
      <c r="A40" s="124">
        <v>1010</v>
      </c>
      <c r="B40" s="20">
        <v>2015</v>
      </c>
      <c r="C40" s="20">
        <v>3</v>
      </c>
      <c r="D40" s="9" t="s">
        <v>120</v>
      </c>
      <c r="E40" s="116">
        <v>108.1146963898141</v>
      </c>
      <c r="F40" s="116">
        <v>104.5815916305498</v>
      </c>
      <c r="G40" s="116">
        <v>100.00312819916141</v>
      </c>
      <c r="H40" s="116">
        <v>98.789893470816338</v>
      </c>
      <c r="I40" s="116">
        <v>101.07524222475801</v>
      </c>
      <c r="J40" s="116">
        <v>96.931115261319462</v>
      </c>
      <c r="K40" s="116">
        <v>99.725662565418489</v>
      </c>
      <c r="L40" s="116">
        <v>93.011998540279521</v>
      </c>
      <c r="M40" s="116">
        <v>101.01531036955046</v>
      </c>
      <c r="N40" s="116">
        <v>98.372643632409151</v>
      </c>
      <c r="O40" s="116">
        <v>103.01996419881434</v>
      </c>
      <c r="P40" s="116"/>
      <c r="Q40" s="116">
        <v>106.32641986587836</v>
      </c>
      <c r="R40" s="116">
        <v>102.38895524101373</v>
      </c>
      <c r="S40" s="116">
        <v>98.211687314595949</v>
      </c>
      <c r="T40" s="116">
        <v>111.116508603366</v>
      </c>
      <c r="U40" s="116">
        <v>101.95567251493436</v>
      </c>
      <c r="V40" s="116">
        <v>100.8098217320028</v>
      </c>
      <c r="W40" s="116">
        <v>106.62122816702703</v>
      </c>
      <c r="X40" s="116">
        <v>102.63729872972571</v>
      </c>
      <c r="Y40" s="116">
        <v>96.231595339114492</v>
      </c>
      <c r="Z40" s="116">
        <v>112.39869222322558</v>
      </c>
      <c r="AA40" s="116">
        <v>101.11819660927874</v>
      </c>
      <c r="AB40" s="116">
        <v>100.97081893902319</v>
      </c>
      <c r="AC40" s="116">
        <v>101.98253263952371</v>
      </c>
      <c r="AD40" s="116">
        <v>93.116321337082383</v>
      </c>
      <c r="AE40" s="116">
        <v>100.44591210536882</v>
      </c>
      <c r="AG40" s="73"/>
    </row>
    <row r="41" spans="1:33" s="20" customFormat="1" x14ac:dyDescent="0.2">
      <c r="A41" s="124">
        <v>1010</v>
      </c>
      <c r="B41" s="20">
        <v>2015</v>
      </c>
      <c r="C41" s="20">
        <v>4</v>
      </c>
      <c r="D41" s="9" t="s">
        <v>120</v>
      </c>
      <c r="E41" s="116">
        <v>98.211490109051311</v>
      </c>
      <c r="F41" s="116">
        <v>96.471329319737251</v>
      </c>
      <c r="G41" s="116">
        <v>100.53464071962796</v>
      </c>
      <c r="H41" s="116">
        <v>99.301813839012794</v>
      </c>
      <c r="I41" s="116">
        <v>101.62406798292672</v>
      </c>
      <c r="J41" s="116">
        <v>96.993605637972578</v>
      </c>
      <c r="K41" s="116">
        <v>99.950133094169701</v>
      </c>
      <c r="L41" s="116">
        <v>92.84732542550303</v>
      </c>
      <c r="M41" s="116">
        <v>101.70135864917243</v>
      </c>
      <c r="N41" s="116">
        <v>99.012734934814176</v>
      </c>
      <c r="O41" s="116">
        <v>103.74087416911586</v>
      </c>
      <c r="P41" s="116"/>
      <c r="Q41" s="116">
        <v>110.85607230347257</v>
      </c>
      <c r="R41" s="116">
        <v>106.1730774719877</v>
      </c>
      <c r="S41" s="116">
        <v>101.22637973230621</v>
      </c>
      <c r="T41" s="116">
        <v>116.50819823775579</v>
      </c>
      <c r="U41" s="116">
        <v>108.23285512140744</v>
      </c>
      <c r="V41" s="116">
        <v>103.99089514198189</v>
      </c>
      <c r="W41" s="116">
        <v>125.50482513073722</v>
      </c>
      <c r="X41" s="116">
        <v>104.99248028534994</v>
      </c>
      <c r="Y41" s="116">
        <v>99.119485361438961</v>
      </c>
      <c r="Z41" s="116">
        <v>113.94210079410719</v>
      </c>
      <c r="AA41" s="116">
        <v>101.46215650331446</v>
      </c>
      <c r="AB41" s="116">
        <v>101.03014238605752</v>
      </c>
      <c r="AC41" s="116">
        <v>100.24994231039355</v>
      </c>
      <c r="AD41" s="116">
        <v>107.08727062332963</v>
      </c>
      <c r="AE41" s="116">
        <v>98.230747921172338</v>
      </c>
      <c r="AG41" s="73"/>
    </row>
    <row r="42" spans="1:33" s="20" customFormat="1" x14ac:dyDescent="0.2">
      <c r="A42" s="124">
        <v>1030</v>
      </c>
      <c r="B42" s="20">
        <v>2014</v>
      </c>
      <c r="C42" s="20">
        <v>1</v>
      </c>
      <c r="D42" s="9" t="s">
        <v>0</v>
      </c>
      <c r="E42" s="116">
        <v>98.810656603865226</v>
      </c>
      <c r="F42" s="116">
        <v>92.70578269526824</v>
      </c>
      <c r="G42" s="116">
        <v>98.312341755470655</v>
      </c>
      <c r="H42" s="116">
        <v>100.47544611292236</v>
      </c>
      <c r="I42" s="116">
        <v>95.157890043375659</v>
      </c>
      <c r="J42" s="116">
        <v>102.26721067935578</v>
      </c>
      <c r="K42" s="116">
        <v>103.60331205642082</v>
      </c>
      <c r="L42" s="116">
        <v>99.308760030392349</v>
      </c>
      <c r="M42" s="116">
        <v>96.65805966165783</v>
      </c>
      <c r="N42" s="116">
        <v>98.846178438359161</v>
      </c>
      <c r="O42" s="116">
        <v>93.948902482907471</v>
      </c>
      <c r="P42" s="116"/>
      <c r="Q42" s="116">
        <v>95.49897229919651</v>
      </c>
      <c r="R42" s="116">
        <v>97.368186529198326</v>
      </c>
      <c r="S42" s="116">
        <v>96.285312146600404</v>
      </c>
      <c r="T42" s="116">
        <v>101.50597446074208</v>
      </c>
      <c r="U42" s="116">
        <v>99.160625460595924</v>
      </c>
      <c r="V42" s="116">
        <v>98.508239038816924</v>
      </c>
      <c r="W42" s="116">
        <v>102.17676073704203</v>
      </c>
      <c r="X42" s="116">
        <v>95.513876645907175</v>
      </c>
      <c r="Y42" s="116">
        <v>93.803981368096771</v>
      </c>
      <c r="Z42" s="116">
        <v>100.98752641526903</v>
      </c>
      <c r="AA42" s="116">
        <v>95.121744689144023</v>
      </c>
      <c r="AB42" s="116">
        <v>97.655226090973741</v>
      </c>
      <c r="AC42" s="116">
        <v>95.958302805369726</v>
      </c>
      <c r="AD42" s="116">
        <v>110.83823765547444</v>
      </c>
      <c r="AE42" s="116">
        <v>102.237671695857</v>
      </c>
      <c r="AG42" s="73"/>
    </row>
    <row r="43" spans="1:33" s="20" customFormat="1" x14ac:dyDescent="0.2">
      <c r="A43" s="124">
        <v>1030</v>
      </c>
      <c r="B43" s="20">
        <v>2014</v>
      </c>
      <c r="C43" s="20">
        <v>2</v>
      </c>
      <c r="D43" s="9" t="s">
        <v>0</v>
      </c>
      <c r="E43" s="116">
        <v>107.50471211361848</v>
      </c>
      <c r="F43" s="116">
        <v>106.0033995270704</v>
      </c>
      <c r="G43" s="116">
        <v>98.148422103306757</v>
      </c>
      <c r="H43" s="116">
        <v>99.203895294841587</v>
      </c>
      <c r="I43" s="116">
        <v>96.609227193621592</v>
      </c>
      <c r="J43" s="116">
        <v>100.03478554996732</v>
      </c>
      <c r="K43" s="116">
        <v>100.68406017051262</v>
      </c>
      <c r="L43" s="116">
        <v>98.597134967847225</v>
      </c>
      <c r="M43" s="116">
        <v>97.359375150729846</v>
      </c>
      <c r="N43" s="116">
        <v>98.432895249277706</v>
      </c>
      <c r="O43" s="116">
        <v>96.030226700251788</v>
      </c>
      <c r="P43" s="116"/>
      <c r="Q43" s="116">
        <v>102.30060551233574</v>
      </c>
      <c r="R43" s="116">
        <v>103.69451110820199</v>
      </c>
      <c r="S43" s="116">
        <v>102.75792099259145</v>
      </c>
      <c r="T43" s="116">
        <v>107.27332998087446</v>
      </c>
      <c r="U43" s="116">
        <v>105.88994536921336</v>
      </c>
      <c r="V43" s="116">
        <v>105.2599510095253</v>
      </c>
      <c r="W43" s="116">
        <v>108.80255689634454</v>
      </c>
      <c r="X43" s="116">
        <v>101.42329540483949</v>
      </c>
      <c r="Y43" s="116">
        <v>99.965042778066049</v>
      </c>
      <c r="Z43" s="116">
        <v>106.091396579101</v>
      </c>
      <c r="AA43" s="116">
        <v>97.440440787839009</v>
      </c>
      <c r="AB43" s="116">
        <v>99.204122812318914</v>
      </c>
      <c r="AC43" s="116">
        <v>96.411082551617241</v>
      </c>
      <c r="AD43" s="116">
        <v>120.90261818292065</v>
      </c>
      <c r="AE43" s="116">
        <v>102.23692230518125</v>
      </c>
      <c r="AG43" s="73"/>
    </row>
    <row r="44" spans="1:33" s="20" customFormat="1" x14ac:dyDescent="0.2">
      <c r="A44" s="124">
        <v>1030</v>
      </c>
      <c r="B44" s="20">
        <v>2014</v>
      </c>
      <c r="C44" s="20">
        <v>3</v>
      </c>
      <c r="D44" s="9" t="s">
        <v>0</v>
      </c>
      <c r="E44" s="116">
        <v>112.48566828912554</v>
      </c>
      <c r="F44" s="116">
        <v>107.80938057490324</v>
      </c>
      <c r="G44" s="116">
        <v>99.450257017172447</v>
      </c>
      <c r="H44" s="116">
        <v>100.0867574498659</v>
      </c>
      <c r="I44" s="116">
        <v>98.522049428508055</v>
      </c>
      <c r="J44" s="116">
        <v>101.6860421539366</v>
      </c>
      <c r="K44" s="116">
        <v>102.6491987680221</v>
      </c>
      <c r="L44" s="116">
        <v>99.553381145642206</v>
      </c>
      <c r="M44" s="116">
        <v>98.515050468347539</v>
      </c>
      <c r="N44" s="116">
        <v>98.752012648442033</v>
      </c>
      <c r="O44" s="116">
        <v>98.221662468513713</v>
      </c>
      <c r="P44" s="116"/>
      <c r="Q44" s="116">
        <v>104.55875489783679</v>
      </c>
      <c r="R44" s="116">
        <v>105.52301964004569</v>
      </c>
      <c r="S44" s="116">
        <v>102.85502499251018</v>
      </c>
      <c r="T44" s="116">
        <v>115.71773495643353</v>
      </c>
      <c r="U44" s="116">
        <v>106.31744915065956</v>
      </c>
      <c r="V44" s="116">
        <v>104.15212431946446</v>
      </c>
      <c r="W44" s="116">
        <v>116.32825316237245</v>
      </c>
      <c r="X44" s="116">
        <v>104.70116821330758</v>
      </c>
      <c r="Y44" s="116">
        <v>101.4071445003451</v>
      </c>
      <c r="Z44" s="116">
        <v>115.2458678628784</v>
      </c>
      <c r="AA44" s="116">
        <v>97.439935250818408</v>
      </c>
      <c r="AB44" s="116">
        <v>99.125093759431493</v>
      </c>
      <c r="AC44" s="116">
        <v>96.933601178679325</v>
      </c>
      <c r="AD44" s="116">
        <v>116.1503018408269</v>
      </c>
      <c r="AE44" s="116">
        <v>101.71736652510847</v>
      </c>
      <c r="AG44" s="73"/>
    </row>
    <row r="45" spans="1:33" s="20" customFormat="1" x14ac:dyDescent="0.2">
      <c r="A45" s="124">
        <v>1030</v>
      </c>
      <c r="B45" s="20">
        <v>2014</v>
      </c>
      <c r="C45" s="20">
        <v>4</v>
      </c>
      <c r="D45" s="9" t="s">
        <v>0</v>
      </c>
      <c r="E45" s="116">
        <v>108.47392918426978</v>
      </c>
      <c r="F45" s="116">
        <v>106.50579756840754</v>
      </c>
      <c r="G45" s="116">
        <v>100.8309910167269</v>
      </c>
      <c r="H45" s="116">
        <v>100.46168722219453</v>
      </c>
      <c r="I45" s="116">
        <v>101.36954616453231</v>
      </c>
      <c r="J45" s="116">
        <v>101.6445301164067</v>
      </c>
      <c r="K45" s="116">
        <v>101.99973217872616</v>
      </c>
      <c r="L45" s="116">
        <v>100.85802709364174</v>
      </c>
      <c r="M45" s="116">
        <v>100.49069575255548</v>
      </c>
      <c r="N45" s="116">
        <v>99.660538140051401</v>
      </c>
      <c r="O45" s="116">
        <v>101.51853184598782</v>
      </c>
      <c r="P45" s="116"/>
      <c r="Q45" s="116">
        <v>104.47821470101405</v>
      </c>
      <c r="R45" s="116">
        <v>104.93975848043819</v>
      </c>
      <c r="S45" s="116">
        <v>103.97169054164489</v>
      </c>
      <c r="T45" s="116">
        <v>108.63885774663865</v>
      </c>
      <c r="U45" s="116">
        <v>104.81679745884189</v>
      </c>
      <c r="V45" s="116">
        <v>102.94631059427218</v>
      </c>
      <c r="W45" s="116">
        <v>113.46449647283143</v>
      </c>
      <c r="X45" s="116">
        <v>105.06696383935619</v>
      </c>
      <c r="Y45" s="116">
        <v>105.1162656655432</v>
      </c>
      <c r="Z45" s="116">
        <v>104.90914076501956</v>
      </c>
      <c r="AA45" s="116">
        <v>98.072058741379649</v>
      </c>
      <c r="AB45" s="116">
        <v>99.391271448613196</v>
      </c>
      <c r="AC45" s="116">
        <v>96.977541427948054</v>
      </c>
      <c r="AD45" s="116">
        <v>118.14299172139292</v>
      </c>
      <c r="AE45" s="116">
        <v>99.134611840244176</v>
      </c>
      <c r="AG45" s="73"/>
    </row>
    <row r="46" spans="1:33" s="20" customFormat="1" x14ac:dyDescent="0.2">
      <c r="A46" s="124">
        <v>1030</v>
      </c>
      <c r="B46" s="20">
        <v>2014</v>
      </c>
      <c r="C46" s="20">
        <v>5</v>
      </c>
      <c r="D46" s="9" t="s">
        <v>0</v>
      </c>
      <c r="E46" s="116">
        <v>110.66578660668328</v>
      </c>
      <c r="F46" s="116">
        <v>112.50545179777122</v>
      </c>
      <c r="G46" s="116">
        <v>100.6051763921693</v>
      </c>
      <c r="H46" s="116">
        <v>100.20944089218769</v>
      </c>
      <c r="I46" s="116">
        <v>101.18227685482309</v>
      </c>
      <c r="J46" s="116">
        <v>99.924086783220574</v>
      </c>
      <c r="K46" s="116">
        <v>99.776815605053088</v>
      </c>
      <c r="L46" s="116">
        <v>100.25018068605104</v>
      </c>
      <c r="M46" s="116">
        <v>100.89006935981253</v>
      </c>
      <c r="N46" s="116">
        <v>100.43479019048232</v>
      </c>
      <c r="O46" s="116">
        <v>101.45376034544815</v>
      </c>
      <c r="P46" s="116"/>
      <c r="Q46" s="116">
        <v>104.53956993358757</v>
      </c>
      <c r="R46" s="116">
        <v>104.46215418917645</v>
      </c>
      <c r="S46" s="116">
        <v>103.6585902649652</v>
      </c>
      <c r="T46" s="116">
        <v>107.53266463919563</v>
      </c>
      <c r="U46" s="116">
        <v>105.01062625726716</v>
      </c>
      <c r="V46" s="116">
        <v>103.9776795973123</v>
      </c>
      <c r="W46" s="116">
        <v>109.78618067681109</v>
      </c>
      <c r="X46" s="116">
        <v>103.89475010150906</v>
      </c>
      <c r="Y46" s="116">
        <v>103.30240842910888</v>
      </c>
      <c r="Z46" s="116">
        <v>105.79093105515707</v>
      </c>
      <c r="AA46" s="116">
        <v>106.36630353099916</v>
      </c>
      <c r="AB46" s="116">
        <v>106.60321345501569</v>
      </c>
      <c r="AC46" s="116">
        <v>103.73619735677865</v>
      </c>
      <c r="AD46" s="116">
        <v>128.8764103044611</v>
      </c>
      <c r="AE46" s="116">
        <v>106.42905453273634</v>
      </c>
      <c r="AG46" s="73"/>
    </row>
    <row r="47" spans="1:33" s="20" customFormat="1" x14ac:dyDescent="0.2">
      <c r="A47" s="124">
        <v>1030</v>
      </c>
      <c r="B47" s="20">
        <v>2014</v>
      </c>
      <c r="C47" s="20">
        <v>6</v>
      </c>
      <c r="D47" s="9" t="s">
        <v>0</v>
      </c>
      <c r="E47" s="116">
        <v>94.297271347073831</v>
      </c>
      <c r="F47" s="116">
        <v>96.163901821008523</v>
      </c>
      <c r="G47" s="116">
        <v>100.34331304742619</v>
      </c>
      <c r="H47" s="116">
        <v>101.66559016086441</v>
      </c>
      <c r="I47" s="116">
        <v>98.415038394388617</v>
      </c>
      <c r="J47" s="116">
        <v>101.3677831995404</v>
      </c>
      <c r="K47" s="116">
        <v>102.36463866446455</v>
      </c>
      <c r="L47" s="116">
        <v>99.16050480902868</v>
      </c>
      <c r="M47" s="116">
        <v>99.914787434844499</v>
      </c>
      <c r="N47" s="116">
        <v>101.30146421990631</v>
      </c>
      <c r="O47" s="116">
        <v>98.19791291831578</v>
      </c>
      <c r="P47" s="116"/>
      <c r="Q47" s="116">
        <v>98.514270999462283</v>
      </c>
      <c r="R47" s="116">
        <v>98.352893706385714</v>
      </c>
      <c r="S47" s="116">
        <v>100.31416487285081</v>
      </c>
      <c r="T47" s="116">
        <v>90.858650335689305</v>
      </c>
      <c r="U47" s="116">
        <v>98.538507110820944</v>
      </c>
      <c r="V47" s="116">
        <v>100.28897566180545</v>
      </c>
      <c r="W47" s="116">
        <v>90.445680879802381</v>
      </c>
      <c r="X47" s="116">
        <v>98.160873345587561</v>
      </c>
      <c r="Y47" s="116">
        <v>100.34228220089723</v>
      </c>
      <c r="Z47" s="116">
        <v>91.177832785911079</v>
      </c>
      <c r="AA47" s="116">
        <v>94.870593897308765</v>
      </c>
      <c r="AB47" s="116">
        <v>94.487829973674607</v>
      </c>
      <c r="AC47" s="116">
        <v>94.690926889030663</v>
      </c>
      <c r="AD47" s="116">
        <v>92.910016169974583</v>
      </c>
      <c r="AE47" s="116">
        <v>92.706140561105556</v>
      </c>
      <c r="AG47" s="73"/>
    </row>
    <row r="48" spans="1:33" s="20" customFormat="1" x14ac:dyDescent="0.2">
      <c r="A48" s="124">
        <v>1030</v>
      </c>
      <c r="B48" s="20">
        <v>2014</v>
      </c>
      <c r="C48" s="20">
        <v>7</v>
      </c>
      <c r="D48" s="9" t="s">
        <v>0</v>
      </c>
      <c r="E48" s="116">
        <v>101.74612792857835</v>
      </c>
      <c r="F48" s="116">
        <v>105.53627286566244</v>
      </c>
      <c r="G48" s="116">
        <v>100.87180088863495</v>
      </c>
      <c r="H48" s="116">
        <v>101.03382776161946</v>
      </c>
      <c r="I48" s="116">
        <v>100.63551735236858</v>
      </c>
      <c r="J48" s="116">
        <v>100.50756153294734</v>
      </c>
      <c r="K48" s="116">
        <v>100.54345400169616</v>
      </c>
      <c r="L48" s="116">
        <v>100.42808695168729</v>
      </c>
      <c r="M48" s="116">
        <v>101.02415856611366</v>
      </c>
      <c r="N48" s="116">
        <v>101.28925754343531</v>
      </c>
      <c r="O48" s="116">
        <v>100.69593378913292</v>
      </c>
      <c r="P48" s="116"/>
      <c r="Q48" s="116">
        <v>98.780568369669837</v>
      </c>
      <c r="R48" s="116">
        <v>98.445285339320179</v>
      </c>
      <c r="S48" s="116">
        <v>99.938231753561666</v>
      </c>
      <c r="T48" s="116">
        <v>92.74056487075589</v>
      </c>
      <c r="U48" s="116">
        <v>98.79012497952337</v>
      </c>
      <c r="V48" s="116">
        <v>100.41755678167492</v>
      </c>
      <c r="W48" s="116">
        <v>91.266126464817987</v>
      </c>
      <c r="X48" s="116">
        <v>98.088542611978539</v>
      </c>
      <c r="Y48" s="116">
        <v>99.403187641527055</v>
      </c>
      <c r="Z48" s="116">
        <v>93.880152451386337</v>
      </c>
      <c r="AA48" s="116">
        <v>105.32145961681812</v>
      </c>
      <c r="AB48" s="116">
        <v>104.51963801465904</v>
      </c>
      <c r="AC48" s="116">
        <v>105.93991596302227</v>
      </c>
      <c r="AD48" s="116">
        <v>93.485821237604</v>
      </c>
      <c r="AE48" s="116">
        <v>104.58077965768742</v>
      </c>
      <c r="AG48" s="73"/>
    </row>
    <row r="49" spans="1:33" s="20" customFormat="1" x14ac:dyDescent="0.2">
      <c r="A49" s="124">
        <v>1030</v>
      </c>
      <c r="B49" s="20">
        <v>2014</v>
      </c>
      <c r="C49" s="20">
        <v>8</v>
      </c>
      <c r="D49" s="9" t="s">
        <v>0</v>
      </c>
      <c r="E49" s="116">
        <v>95.364812177971103</v>
      </c>
      <c r="F49" s="116">
        <v>98.126376148824363</v>
      </c>
      <c r="G49" s="116">
        <v>101.1758344343497</v>
      </c>
      <c r="H49" s="116">
        <v>100.00764382818211</v>
      </c>
      <c r="I49" s="116">
        <v>102.87940497406233</v>
      </c>
      <c r="J49" s="116">
        <v>99.700383025420308</v>
      </c>
      <c r="K49" s="116">
        <v>98.621836361201758</v>
      </c>
      <c r="L49" s="116">
        <v>102.08854543095946</v>
      </c>
      <c r="M49" s="116">
        <v>101.79300099361068</v>
      </c>
      <c r="N49" s="116">
        <v>100.72949423670498</v>
      </c>
      <c r="O49" s="116">
        <v>103.10975170924796</v>
      </c>
      <c r="P49" s="116"/>
      <c r="Q49" s="116">
        <v>99.286320469855468</v>
      </c>
      <c r="R49" s="116">
        <v>98.751064462845136</v>
      </c>
      <c r="S49" s="116">
        <v>98.384362703365966</v>
      </c>
      <c r="T49" s="116">
        <v>100.1522741869199</v>
      </c>
      <c r="U49" s="116">
        <v>96.440740797832916</v>
      </c>
      <c r="V49" s="116">
        <v>96.432689583329136</v>
      </c>
      <c r="W49" s="116">
        <v>96.477963448814961</v>
      </c>
      <c r="X49" s="116">
        <v>101.14113529348276</v>
      </c>
      <c r="Y49" s="116">
        <v>100.56290784548541</v>
      </c>
      <c r="Z49" s="116">
        <v>102.99213434496976</v>
      </c>
      <c r="AA49" s="116">
        <v>100.25719195923149</v>
      </c>
      <c r="AB49" s="116">
        <v>99.520988345564703</v>
      </c>
      <c r="AC49" s="116">
        <v>100.09472176513701</v>
      </c>
      <c r="AD49" s="116">
        <v>95.063783727460716</v>
      </c>
      <c r="AE49" s="116">
        <v>97.468260837887271</v>
      </c>
      <c r="AG49" s="73"/>
    </row>
    <row r="50" spans="1:33" s="20" customFormat="1" x14ac:dyDescent="0.2">
      <c r="A50" s="124">
        <v>1030</v>
      </c>
      <c r="B50" s="20">
        <v>2014</v>
      </c>
      <c r="C50" s="20">
        <v>9</v>
      </c>
      <c r="D50" s="9" t="s">
        <v>0</v>
      </c>
      <c r="E50" s="116">
        <v>91.03855895753415</v>
      </c>
      <c r="F50" s="116">
        <v>98.361313348521264</v>
      </c>
      <c r="G50" s="116">
        <v>101.86756176319047</v>
      </c>
      <c r="H50" s="116">
        <v>100.70705410683773</v>
      </c>
      <c r="I50" s="116">
        <v>103.55992826916621</v>
      </c>
      <c r="J50" s="116">
        <v>99.246056836897907</v>
      </c>
      <c r="K50" s="116">
        <v>98.076150515555952</v>
      </c>
      <c r="L50" s="116">
        <v>101.83651155464138</v>
      </c>
      <c r="M50" s="116">
        <v>102.96411104001129</v>
      </c>
      <c r="N50" s="116">
        <v>102.07746008126153</v>
      </c>
      <c r="O50" s="116">
        <v>104.06189276718254</v>
      </c>
      <c r="P50" s="116"/>
      <c r="Q50" s="116">
        <v>99.441552601741293</v>
      </c>
      <c r="R50" s="116">
        <v>98.780685239039627</v>
      </c>
      <c r="S50" s="116">
        <v>100.71724021662853</v>
      </c>
      <c r="T50" s="116">
        <v>91.380885277187119</v>
      </c>
      <c r="U50" s="116">
        <v>97.627775904080451</v>
      </c>
      <c r="V50" s="116">
        <v>99.698556876258237</v>
      </c>
      <c r="W50" s="116">
        <v>88.054070303423103</v>
      </c>
      <c r="X50" s="116">
        <v>99.973390405673342</v>
      </c>
      <c r="Y50" s="116">
        <v>101.85434028719855</v>
      </c>
      <c r="Z50" s="116">
        <v>93.952167340845335</v>
      </c>
      <c r="AA50" s="116">
        <v>105.03451680392419</v>
      </c>
      <c r="AB50" s="116">
        <v>104.86347026130639</v>
      </c>
      <c r="AC50" s="116">
        <v>106.32229121875601</v>
      </c>
      <c r="AD50" s="116">
        <v>93.530221601360211</v>
      </c>
      <c r="AE50" s="116">
        <v>101.06271729355812</v>
      </c>
      <c r="AG50" s="73"/>
    </row>
    <row r="51" spans="1:33" s="20" customFormat="1" x14ac:dyDescent="0.2">
      <c r="A51" s="124">
        <v>1030</v>
      </c>
      <c r="B51" s="20">
        <v>2014</v>
      </c>
      <c r="C51" s="20">
        <v>10</v>
      </c>
      <c r="D51" s="9" t="s">
        <v>0</v>
      </c>
      <c r="E51" s="116">
        <v>97.676653742744278</v>
      </c>
      <c r="F51" s="116">
        <v>94.104263400344564</v>
      </c>
      <c r="G51" s="116">
        <v>101.03912136345777</v>
      </c>
      <c r="H51" s="116">
        <v>100.38372017473782</v>
      </c>
      <c r="I51" s="116">
        <v>101.99489189516827</v>
      </c>
      <c r="J51" s="116">
        <v>97.878465822716791</v>
      </c>
      <c r="K51" s="116">
        <v>97.624202115787966</v>
      </c>
      <c r="L51" s="116">
        <v>98.44146698541536</v>
      </c>
      <c r="M51" s="116">
        <v>102.36119194693029</v>
      </c>
      <c r="N51" s="116">
        <v>101.82111987537559</v>
      </c>
      <c r="O51" s="116">
        <v>103.02986685858208</v>
      </c>
      <c r="P51" s="116"/>
      <c r="Q51" s="116">
        <v>98.748539940392021</v>
      </c>
      <c r="R51" s="116">
        <v>97.943661482202728</v>
      </c>
      <c r="S51" s="116">
        <v>98.421716411663482</v>
      </c>
      <c r="T51" s="116">
        <v>96.116958450413208</v>
      </c>
      <c r="U51" s="116">
        <v>97.654728636439359</v>
      </c>
      <c r="V51" s="116">
        <v>97.789256528409084</v>
      </c>
      <c r="W51" s="116">
        <v>97.032774673127705</v>
      </c>
      <c r="X51" s="116">
        <v>98.242567638569099</v>
      </c>
      <c r="Y51" s="116">
        <v>99.127696522832352</v>
      </c>
      <c r="Z51" s="116">
        <v>95.409127733753593</v>
      </c>
      <c r="AA51" s="116">
        <v>103.40395769767319</v>
      </c>
      <c r="AB51" s="116">
        <v>101.57863016101386</v>
      </c>
      <c r="AC51" s="116">
        <v>105.02088412986289</v>
      </c>
      <c r="AD51" s="116">
        <v>74.836540955058908</v>
      </c>
      <c r="AE51" s="116">
        <v>99.538123869562966</v>
      </c>
      <c r="AG51" s="73"/>
    </row>
    <row r="52" spans="1:33" s="20" customFormat="1" x14ac:dyDescent="0.2">
      <c r="A52" s="124">
        <v>1030</v>
      </c>
      <c r="B52" s="20">
        <v>2014</v>
      </c>
      <c r="C52" s="20">
        <v>11</v>
      </c>
      <c r="D52" s="9" t="s">
        <v>0</v>
      </c>
      <c r="E52" s="116">
        <v>90.02070815063162</v>
      </c>
      <c r="F52" s="116">
        <v>89.742597402634473</v>
      </c>
      <c r="G52" s="116">
        <v>99.831829319512366</v>
      </c>
      <c r="H52" s="116">
        <v>99.589144235215855</v>
      </c>
      <c r="I52" s="116">
        <v>100.1857365995851</v>
      </c>
      <c r="J52" s="116">
        <v>98.295892422323604</v>
      </c>
      <c r="K52" s="116">
        <v>97.500334776592609</v>
      </c>
      <c r="L52" s="116">
        <v>100.05744889827838</v>
      </c>
      <c r="M52" s="116">
        <v>100.47429635322366</v>
      </c>
      <c r="N52" s="116">
        <v>100.67717990897293</v>
      </c>
      <c r="O52" s="116">
        <v>100.22310183519252</v>
      </c>
      <c r="P52" s="116"/>
      <c r="Q52" s="116">
        <v>99.177799459960852</v>
      </c>
      <c r="R52" s="116">
        <v>98.216839203909146</v>
      </c>
      <c r="S52" s="116">
        <v>98.757164090104126</v>
      </c>
      <c r="T52" s="116">
        <v>96.15219548424885</v>
      </c>
      <c r="U52" s="116">
        <v>96.668351008479732</v>
      </c>
      <c r="V52" s="116">
        <v>96.997563503754435</v>
      </c>
      <c r="W52" s="116">
        <v>95.146324511151704</v>
      </c>
      <c r="X52" s="116">
        <v>99.818777721671793</v>
      </c>
      <c r="Y52" s="116">
        <v>100.72130924848513</v>
      </c>
      <c r="Z52" s="116">
        <v>96.929629159363259</v>
      </c>
      <c r="AA52" s="116">
        <v>99.534274019770038</v>
      </c>
      <c r="AB52" s="116">
        <v>97.508731482165587</v>
      </c>
      <c r="AC52" s="116">
        <v>100.04418046930996</v>
      </c>
      <c r="AD52" s="116">
        <v>77.811404206215158</v>
      </c>
      <c r="AE52" s="116">
        <v>95.606085065069493</v>
      </c>
      <c r="AG52" s="73"/>
    </row>
    <row r="53" spans="1:33" s="20" customFormat="1" x14ac:dyDescent="0.2">
      <c r="A53" s="124">
        <v>1030</v>
      </c>
      <c r="B53" s="20">
        <v>2014</v>
      </c>
      <c r="C53" s="20">
        <v>12</v>
      </c>
      <c r="D53" s="9" t="s">
        <v>0</v>
      </c>
      <c r="E53" s="116">
        <v>91.915114897904274</v>
      </c>
      <c r="F53" s="116">
        <v>92.435462849583914</v>
      </c>
      <c r="G53" s="116">
        <v>97.523350898582336</v>
      </c>
      <c r="H53" s="116">
        <v>96.175792760530356</v>
      </c>
      <c r="I53" s="116">
        <v>99.488492830399977</v>
      </c>
      <c r="J53" s="116">
        <v>97.447201877266679</v>
      </c>
      <c r="K53" s="116">
        <v>96.556264785966221</v>
      </c>
      <c r="L53" s="116">
        <v>99.41995144641497</v>
      </c>
      <c r="M53" s="116">
        <v>97.555203272162572</v>
      </c>
      <c r="N53" s="116">
        <v>95.977609467730829</v>
      </c>
      <c r="O53" s="116">
        <v>99.508456279237294</v>
      </c>
      <c r="P53" s="116"/>
      <c r="Q53" s="116">
        <v>94.67483081494764</v>
      </c>
      <c r="R53" s="116">
        <v>93.521940619237014</v>
      </c>
      <c r="S53" s="116">
        <v>93.938581013513527</v>
      </c>
      <c r="T53" s="116">
        <v>91.929909610901603</v>
      </c>
      <c r="U53" s="116">
        <v>93.084327866245076</v>
      </c>
      <c r="V53" s="116">
        <v>93.53109650537796</v>
      </c>
      <c r="W53" s="116">
        <v>91.018811773461067</v>
      </c>
      <c r="X53" s="116">
        <v>93.974658778117231</v>
      </c>
      <c r="Y53" s="116">
        <v>94.393433512414106</v>
      </c>
      <c r="Z53" s="116">
        <v>92.63409350634555</v>
      </c>
      <c r="AA53" s="116">
        <v>97.137523005094039</v>
      </c>
      <c r="AB53" s="116">
        <v>95.541784195262693</v>
      </c>
      <c r="AC53" s="116">
        <v>97.870354244488027</v>
      </c>
      <c r="AD53" s="116">
        <v>77.451652397250285</v>
      </c>
      <c r="AE53" s="116">
        <v>97.282265816001782</v>
      </c>
      <c r="AG53" s="73"/>
    </row>
    <row r="54" spans="1:33" s="20" customFormat="1" x14ac:dyDescent="0.2">
      <c r="A54" s="124">
        <v>1030</v>
      </c>
      <c r="B54" s="20">
        <v>2015</v>
      </c>
      <c r="C54" s="20">
        <v>1</v>
      </c>
      <c r="D54" s="9" t="s">
        <v>0</v>
      </c>
      <c r="E54" s="116">
        <v>101.62682102628794</v>
      </c>
      <c r="F54" s="116">
        <v>96.65666517814212</v>
      </c>
      <c r="G54" s="116">
        <v>99.77401533430934</v>
      </c>
      <c r="H54" s="116">
        <v>97.407213480655315</v>
      </c>
      <c r="I54" s="116">
        <v>103.22551878754277</v>
      </c>
      <c r="J54" s="116">
        <v>97.795441747656639</v>
      </c>
      <c r="K54" s="116">
        <v>96.844172655447878</v>
      </c>
      <c r="L54" s="116">
        <v>99.901780915846643</v>
      </c>
      <c r="M54" s="116">
        <v>100.6016328656825</v>
      </c>
      <c r="N54" s="116">
        <v>97.700494661032167</v>
      </c>
      <c r="O54" s="116">
        <v>104.19359481827978</v>
      </c>
      <c r="P54" s="116"/>
      <c r="Q54" s="116">
        <v>94.654365187035353</v>
      </c>
      <c r="R54" s="116">
        <v>92.850781448858442</v>
      </c>
      <c r="S54" s="116">
        <v>92.098315507805893</v>
      </c>
      <c r="T54" s="116">
        <v>95.726040610790221</v>
      </c>
      <c r="U54" s="116">
        <v>90.919276711949564</v>
      </c>
      <c r="V54" s="116">
        <v>91.149431959025037</v>
      </c>
      <c r="W54" s="116">
        <v>89.855215081312124</v>
      </c>
      <c r="X54" s="116">
        <v>94.848957375824</v>
      </c>
      <c r="Y54" s="116">
        <v>93.157501917871599</v>
      </c>
      <c r="Z54" s="116">
        <v>100.2635783163316</v>
      </c>
      <c r="AA54" s="116">
        <v>100.22220879740578</v>
      </c>
      <c r="AB54" s="116">
        <v>99.780067430972011</v>
      </c>
      <c r="AC54" s="116">
        <v>101.78883357155124</v>
      </c>
      <c r="AD54" s="116">
        <v>84.174419558554291</v>
      </c>
      <c r="AE54" s="116">
        <v>96.635095840737662</v>
      </c>
      <c r="AG54" s="73"/>
    </row>
    <row r="55" spans="1:33" s="20" customFormat="1" x14ac:dyDescent="0.2">
      <c r="A55" s="124">
        <v>1030</v>
      </c>
      <c r="B55" s="20">
        <v>2015</v>
      </c>
      <c r="C55" s="20">
        <v>2</v>
      </c>
      <c r="D55" s="9" t="s">
        <v>0</v>
      </c>
      <c r="E55" s="116">
        <v>106.34079689408198</v>
      </c>
      <c r="F55" s="116">
        <v>103.97945313457517</v>
      </c>
      <c r="G55" s="116">
        <v>101.20440134468524</v>
      </c>
      <c r="H55" s="116">
        <v>97.738573432346328</v>
      </c>
      <c r="I55" s="116">
        <v>106.2586127858679</v>
      </c>
      <c r="J55" s="116">
        <v>97.424139634194404</v>
      </c>
      <c r="K55" s="116">
        <v>98.856179975895998</v>
      </c>
      <c r="L55" s="116">
        <v>94.253256981894296</v>
      </c>
      <c r="M55" s="116">
        <v>102.78564698845923</v>
      </c>
      <c r="N55" s="116">
        <v>97.156425652621195</v>
      </c>
      <c r="O55" s="116">
        <v>109.75530766462752</v>
      </c>
      <c r="P55" s="116"/>
      <c r="Q55" s="116">
        <v>100.68166118483278</v>
      </c>
      <c r="R55" s="116">
        <v>97.645504849759718</v>
      </c>
      <c r="S55" s="116">
        <v>97.253842949130458</v>
      </c>
      <c r="T55" s="116">
        <v>99.142090152461961</v>
      </c>
      <c r="U55" s="116">
        <v>96.932243816440334</v>
      </c>
      <c r="V55" s="116">
        <v>96.738721236839055</v>
      </c>
      <c r="W55" s="116">
        <v>97.826944042622586</v>
      </c>
      <c r="X55" s="116">
        <v>98.383386046314072</v>
      </c>
      <c r="Y55" s="116">
        <v>97.828844926865116</v>
      </c>
      <c r="Z55" s="116">
        <v>100.15856135088679</v>
      </c>
      <c r="AA55" s="116">
        <v>101.41952267700051</v>
      </c>
      <c r="AB55" s="116">
        <v>100.92167012189674</v>
      </c>
      <c r="AC55" s="116">
        <v>102.93072954826654</v>
      </c>
      <c r="AD55" s="116">
        <v>85.31374377879763</v>
      </c>
      <c r="AE55" s="116">
        <v>98.572151871650831</v>
      </c>
      <c r="AG55" s="73"/>
    </row>
    <row r="56" spans="1:33" s="20" customFormat="1" x14ac:dyDescent="0.2">
      <c r="A56" s="124">
        <v>1030</v>
      </c>
      <c r="B56" s="20">
        <v>2015</v>
      </c>
      <c r="C56" s="20">
        <v>3</v>
      </c>
      <c r="D56" s="9" t="s">
        <v>0</v>
      </c>
      <c r="E56" s="116">
        <v>110.7088893976841</v>
      </c>
      <c r="F56" s="116">
        <v>107.373053963825</v>
      </c>
      <c r="G56" s="116">
        <v>101.25881450722923</v>
      </c>
      <c r="H56" s="116">
        <v>99.117902227793778</v>
      </c>
      <c r="I56" s="116">
        <v>104.38090354655199</v>
      </c>
      <c r="J56" s="116">
        <v>99.557397118372648</v>
      </c>
      <c r="K56" s="116">
        <v>100.98535910369124</v>
      </c>
      <c r="L56" s="116">
        <v>96.395544930597993</v>
      </c>
      <c r="M56" s="116">
        <v>101.97050037461366</v>
      </c>
      <c r="N56" s="116">
        <v>98.145166446752683</v>
      </c>
      <c r="O56" s="116">
        <v>106.70672903922276</v>
      </c>
      <c r="P56" s="116"/>
      <c r="Q56" s="116">
        <v>102.54066615713121</v>
      </c>
      <c r="R56" s="116">
        <v>98.80570947312593</v>
      </c>
      <c r="S56" s="116">
        <v>98.474769003681416</v>
      </c>
      <c r="T56" s="116">
        <v>100.07027118271131</v>
      </c>
      <c r="U56" s="116">
        <v>97.993888995412476</v>
      </c>
      <c r="V56" s="116">
        <v>98.028832286826656</v>
      </c>
      <c r="W56" s="116">
        <v>97.832337972290574</v>
      </c>
      <c r="X56" s="116">
        <v>99.645552163949191</v>
      </c>
      <c r="Y56" s="116">
        <v>98.972543583975835</v>
      </c>
      <c r="Z56" s="116">
        <v>101.79996086157826</v>
      </c>
      <c r="AA56" s="116">
        <v>104.68943723366097</v>
      </c>
      <c r="AB56" s="116">
        <v>103.08021763671829</v>
      </c>
      <c r="AC56" s="116">
        <v>104.93286350296901</v>
      </c>
      <c r="AD56" s="116">
        <v>88.687432714203595</v>
      </c>
      <c r="AE56" s="116">
        <v>101.22727156801945</v>
      </c>
      <c r="AG56" s="73"/>
    </row>
    <row r="57" spans="1:33" s="20" customFormat="1" x14ac:dyDescent="0.2">
      <c r="A57" s="124">
        <v>1030</v>
      </c>
      <c r="B57" s="20">
        <v>2015</v>
      </c>
      <c r="C57" s="20">
        <v>4</v>
      </c>
      <c r="D57" s="9" t="s">
        <v>0</v>
      </c>
      <c r="E57" s="116">
        <v>110.27460643213853</v>
      </c>
      <c r="F57" s="116">
        <v>107.910541795394</v>
      </c>
      <c r="G57" s="116">
        <v>100.63510363156851</v>
      </c>
      <c r="H57" s="116">
        <v>98.700549209054785</v>
      </c>
      <c r="I57" s="116">
        <v>103.4562613298629</v>
      </c>
      <c r="J57" s="116">
        <v>98.43426588075657</v>
      </c>
      <c r="K57" s="116">
        <v>99.525733160737133</v>
      </c>
      <c r="L57" s="116">
        <v>96.017494116120872</v>
      </c>
      <c r="M57" s="116">
        <v>101.55569203857388</v>
      </c>
      <c r="N57" s="116">
        <v>98.270720833309142</v>
      </c>
      <c r="O57" s="116">
        <v>105.62288593019059</v>
      </c>
      <c r="P57" s="116"/>
      <c r="Q57" s="116">
        <v>103.68918383212672</v>
      </c>
      <c r="R57" s="116">
        <v>99.368784319486664</v>
      </c>
      <c r="S57" s="116">
        <v>99.227294870687089</v>
      </c>
      <c r="T57" s="116">
        <v>99.90943182495333</v>
      </c>
      <c r="U57" s="116">
        <v>97.782460398766275</v>
      </c>
      <c r="V57" s="116">
        <v>98.298934406331924</v>
      </c>
      <c r="W57" s="116">
        <v>95.394680056345692</v>
      </c>
      <c r="X57" s="116">
        <v>101.0098645664999</v>
      </c>
      <c r="Y57" s="116">
        <v>100.26357249268911</v>
      </c>
      <c r="Z57" s="116">
        <v>103.39886551334256</v>
      </c>
      <c r="AA57" s="116">
        <v>103.84114611309013</v>
      </c>
      <c r="AB57" s="116">
        <v>102.58536824794081</v>
      </c>
      <c r="AC57" s="116">
        <v>101.79056515768443</v>
      </c>
      <c r="AD57" s="116">
        <v>108.76001292353803</v>
      </c>
      <c r="AE57" s="116">
        <v>100.61019320587519</v>
      </c>
      <c r="AG57" s="73"/>
    </row>
    <row r="58" spans="1:33" s="20" customFormat="1" x14ac:dyDescent="0.2">
      <c r="A58" s="124">
        <v>1040</v>
      </c>
      <c r="B58" s="20">
        <v>2014</v>
      </c>
      <c r="C58" s="20">
        <v>1</v>
      </c>
      <c r="D58" s="9" t="s">
        <v>1</v>
      </c>
      <c r="E58" s="116">
        <v>95.958497724211185</v>
      </c>
      <c r="F58" s="116">
        <v>95.878195305883523</v>
      </c>
      <c r="G58" s="116">
        <v>99.963982853975125</v>
      </c>
      <c r="H58" s="116">
        <v>98.357642062112859</v>
      </c>
      <c r="I58" s="116">
        <v>101.98334145913567</v>
      </c>
      <c r="J58" s="116">
        <v>103.12768001744239</v>
      </c>
      <c r="K58" s="116">
        <v>98.784918564164684</v>
      </c>
      <c r="L58" s="116">
        <v>107.84986074682313</v>
      </c>
      <c r="M58" s="116">
        <v>97.64626319644006</v>
      </c>
      <c r="N58" s="116">
        <v>98.078116216003636</v>
      </c>
      <c r="O58" s="116">
        <v>97.041622825262365</v>
      </c>
      <c r="P58" s="116"/>
      <c r="Q58" s="116">
        <v>98.701042841934523</v>
      </c>
      <c r="R58" s="116">
        <v>100.66710311675442</v>
      </c>
      <c r="S58" s="116">
        <v>100.46178191822865</v>
      </c>
      <c r="T58" s="116">
        <v>101.41397625128796</v>
      </c>
      <c r="U58" s="116">
        <v>101.91899528051866</v>
      </c>
      <c r="V58" s="116">
        <v>101.87181798586606</v>
      </c>
      <c r="W58" s="116">
        <v>102.12635190596787</v>
      </c>
      <c r="X58" s="116">
        <v>99.298017826528053</v>
      </c>
      <c r="Y58" s="116">
        <v>98.789616399376129</v>
      </c>
      <c r="Z58" s="116">
        <v>100.83347401633334</v>
      </c>
      <c r="AA58" s="116">
        <v>98.209762813667595</v>
      </c>
      <c r="AB58" s="116">
        <v>97.968966268703468</v>
      </c>
      <c r="AC58" s="116">
        <v>97.759127133074358</v>
      </c>
      <c r="AD58" s="116">
        <v>100.01058376121033</v>
      </c>
      <c r="AE58" s="116">
        <v>99.646481343702703</v>
      </c>
      <c r="AG58" s="73"/>
    </row>
    <row r="59" spans="1:33" s="20" customFormat="1" x14ac:dyDescent="0.2">
      <c r="A59" s="124">
        <v>1040</v>
      </c>
      <c r="B59" s="20">
        <v>2014</v>
      </c>
      <c r="C59" s="20">
        <v>2</v>
      </c>
      <c r="D59" s="9" t="s">
        <v>1</v>
      </c>
      <c r="E59" s="116">
        <v>88.341598481918055</v>
      </c>
      <c r="F59" s="116">
        <v>91.501829431352178</v>
      </c>
      <c r="G59" s="116">
        <v>95.686646416318382</v>
      </c>
      <c r="H59" s="116">
        <v>94.879583309121713</v>
      </c>
      <c r="I59" s="116">
        <v>96.701219313105312</v>
      </c>
      <c r="J59" s="116">
        <v>97.209679635897317</v>
      </c>
      <c r="K59" s="116">
        <v>94.043028754107411</v>
      </c>
      <c r="L59" s="116">
        <v>100.65299512341554</v>
      </c>
      <c r="M59" s="116">
        <v>94.570874631060462</v>
      </c>
      <c r="N59" s="116">
        <v>95.426860350296607</v>
      </c>
      <c r="O59" s="116">
        <v>93.372403161475063</v>
      </c>
      <c r="P59" s="116"/>
      <c r="Q59" s="116">
        <v>93.725427059393851</v>
      </c>
      <c r="R59" s="116">
        <v>95.033204656423749</v>
      </c>
      <c r="S59" s="116">
        <v>94.679611987192118</v>
      </c>
      <c r="T59" s="116">
        <v>96.31942774061163</v>
      </c>
      <c r="U59" s="116">
        <v>95.96499002048472</v>
      </c>
      <c r="V59" s="116">
        <v>95.800507845087154</v>
      </c>
      <c r="W59" s="116">
        <v>96.687932467440632</v>
      </c>
      <c r="X59" s="116">
        <v>94.014192258624703</v>
      </c>
      <c r="Y59" s="116">
        <v>93.350338611273415</v>
      </c>
      <c r="Z59" s="116">
        <v>96.019139801081323</v>
      </c>
      <c r="AA59" s="116">
        <v>96.153091778542958</v>
      </c>
      <c r="AB59" s="116">
        <v>93.176529219518699</v>
      </c>
      <c r="AC59" s="116">
        <v>93.209851820556565</v>
      </c>
      <c r="AD59" s="116">
        <v>92.852318938292399</v>
      </c>
      <c r="AE59" s="116">
        <v>96.868065700174881</v>
      </c>
      <c r="AG59" s="73"/>
    </row>
    <row r="60" spans="1:33" s="20" customFormat="1" x14ac:dyDescent="0.2">
      <c r="A60" s="124">
        <v>1040</v>
      </c>
      <c r="B60" s="20">
        <v>2014</v>
      </c>
      <c r="C60" s="20">
        <v>3</v>
      </c>
      <c r="D60" s="9" t="s">
        <v>1</v>
      </c>
      <c r="E60" s="116">
        <v>93.743733420689097</v>
      </c>
      <c r="F60" s="116">
        <v>96.952058089021321</v>
      </c>
      <c r="G60" s="116">
        <v>95.913194019633536</v>
      </c>
      <c r="H60" s="116">
        <v>96.352370035023426</v>
      </c>
      <c r="I60" s="116">
        <v>95.361098305977634</v>
      </c>
      <c r="J60" s="116">
        <v>98.079462172867778</v>
      </c>
      <c r="K60" s="116">
        <v>94.602705326055002</v>
      </c>
      <c r="L60" s="116">
        <v>101.85997702715952</v>
      </c>
      <c r="M60" s="116">
        <v>94.326189315068177</v>
      </c>
      <c r="N60" s="116">
        <v>97.497007069433067</v>
      </c>
      <c r="O60" s="116">
        <v>89.886705654929429</v>
      </c>
      <c r="P60" s="116"/>
      <c r="Q60" s="116">
        <v>95.286773823067378</v>
      </c>
      <c r="R60" s="116">
        <v>96.197525537488161</v>
      </c>
      <c r="S60" s="116">
        <v>96.222847698450508</v>
      </c>
      <c r="T60" s="116">
        <v>96.105414046483929</v>
      </c>
      <c r="U60" s="116">
        <v>96.430904000302462</v>
      </c>
      <c r="V60" s="116">
        <v>96.4982640025775</v>
      </c>
      <c r="W60" s="116">
        <v>96.134839063455871</v>
      </c>
      <c r="X60" s="116">
        <v>95.942299864109003</v>
      </c>
      <c r="Y60" s="116">
        <v>95.896230771649059</v>
      </c>
      <c r="Z60" s="116">
        <v>96.081436124156312</v>
      </c>
      <c r="AA60" s="116">
        <v>95.720342890724766</v>
      </c>
      <c r="AB60" s="116">
        <v>93.030795655756364</v>
      </c>
      <c r="AC60" s="116">
        <v>93.746228382344825</v>
      </c>
      <c r="AD60" s="116">
        <v>86.070035143019581</v>
      </c>
      <c r="AE60" s="116">
        <v>99.358048630649421</v>
      </c>
      <c r="AG60" s="73"/>
    </row>
    <row r="61" spans="1:33" s="20" customFormat="1" x14ac:dyDescent="0.2">
      <c r="A61" s="124">
        <v>1040</v>
      </c>
      <c r="B61" s="20">
        <v>2014</v>
      </c>
      <c r="C61" s="20">
        <v>4</v>
      </c>
      <c r="D61" s="9" t="s">
        <v>1</v>
      </c>
      <c r="E61" s="116">
        <v>98.865490193638934</v>
      </c>
      <c r="F61" s="116">
        <v>100.79919603212689</v>
      </c>
      <c r="G61" s="116">
        <v>99.134583251708548</v>
      </c>
      <c r="H61" s="116">
        <v>97.085065583383454</v>
      </c>
      <c r="I61" s="116">
        <v>101.71106712171154</v>
      </c>
      <c r="J61" s="116">
        <v>99.876780807262804</v>
      </c>
      <c r="K61" s="116">
        <v>95.405487234743546</v>
      </c>
      <c r="L61" s="116">
        <v>104.73872327652259</v>
      </c>
      <c r="M61" s="116">
        <v>98.590850468385398</v>
      </c>
      <c r="N61" s="116">
        <v>98.183851865229315</v>
      </c>
      <c r="O61" s="116">
        <v>99.160692000880886</v>
      </c>
      <c r="P61" s="116"/>
      <c r="Q61" s="116">
        <v>97.58692243728477</v>
      </c>
      <c r="R61" s="116">
        <v>98.051690306168027</v>
      </c>
      <c r="S61" s="116">
        <v>97.975688983937886</v>
      </c>
      <c r="T61" s="116">
        <v>98.32815151022497</v>
      </c>
      <c r="U61" s="116">
        <v>96.932435999568483</v>
      </c>
      <c r="V61" s="116">
        <v>96.400518166138369</v>
      </c>
      <c r="W61" s="116">
        <v>99.270354860073155</v>
      </c>
      <c r="X61" s="116">
        <v>99.275721138488393</v>
      </c>
      <c r="Y61" s="116">
        <v>99.843688241743479</v>
      </c>
      <c r="Z61" s="116">
        <v>97.560366779268421</v>
      </c>
      <c r="AA61" s="116">
        <v>96.501973843775716</v>
      </c>
      <c r="AB61" s="116">
        <v>97.037696072029291</v>
      </c>
      <c r="AC61" s="116">
        <v>96.976141624648818</v>
      </c>
      <c r="AD61" s="116">
        <v>97.6365864369577</v>
      </c>
      <c r="AE61" s="116">
        <v>98.168632300073114</v>
      </c>
      <c r="AG61" s="73"/>
    </row>
    <row r="62" spans="1:33" s="20" customFormat="1" x14ac:dyDescent="0.2">
      <c r="A62" s="124">
        <v>1040</v>
      </c>
      <c r="B62" s="20">
        <v>2014</v>
      </c>
      <c r="C62" s="20">
        <v>5</v>
      </c>
      <c r="D62" s="9" t="s">
        <v>1</v>
      </c>
      <c r="E62" s="116">
        <v>104.07287348248872</v>
      </c>
      <c r="F62" s="116">
        <v>104.35929964547977</v>
      </c>
      <c r="G62" s="116">
        <v>98.878908099395446</v>
      </c>
      <c r="H62" s="116">
        <v>98.204975145403196</v>
      </c>
      <c r="I62" s="116">
        <v>99.726120793513601</v>
      </c>
      <c r="J62" s="116">
        <v>98.905407669974437</v>
      </c>
      <c r="K62" s="116">
        <v>98.111703785497426</v>
      </c>
      <c r="L62" s="116">
        <v>99.768456038722249</v>
      </c>
      <c r="M62" s="116">
        <v>98.859494554902341</v>
      </c>
      <c r="N62" s="116">
        <v>98.265993609255759</v>
      </c>
      <c r="O62" s="116">
        <v>99.690459294785484</v>
      </c>
      <c r="P62" s="116"/>
      <c r="Q62" s="116">
        <v>99.595667485397385</v>
      </c>
      <c r="R62" s="116">
        <v>99.557477532474337</v>
      </c>
      <c r="S62" s="116">
        <v>98.677467000059693</v>
      </c>
      <c r="T62" s="116">
        <v>102.75858988466166</v>
      </c>
      <c r="U62" s="116">
        <v>99.87787328532778</v>
      </c>
      <c r="V62" s="116">
        <v>99.493650076332273</v>
      </c>
      <c r="W62" s="116">
        <v>101.56663540327018</v>
      </c>
      <c r="X62" s="116">
        <v>99.207088637185734</v>
      </c>
      <c r="Y62" s="116">
        <v>97.709553321440595</v>
      </c>
      <c r="Z62" s="116">
        <v>103.72989236512446</v>
      </c>
      <c r="AA62" s="116">
        <v>103.6619385852718</v>
      </c>
      <c r="AB62" s="116">
        <v>103.07023397334582</v>
      </c>
      <c r="AC62" s="116">
        <v>102.47003445393482</v>
      </c>
      <c r="AD62" s="116">
        <v>108.90983979400995</v>
      </c>
      <c r="AE62" s="116">
        <v>104.40131456143256</v>
      </c>
      <c r="AG62" s="73"/>
    </row>
    <row r="63" spans="1:33" s="20" customFormat="1" x14ac:dyDescent="0.2">
      <c r="A63" s="124">
        <v>1040</v>
      </c>
      <c r="B63" s="20">
        <v>2014</v>
      </c>
      <c r="C63" s="20">
        <v>6</v>
      </c>
      <c r="D63" s="9" t="s">
        <v>1</v>
      </c>
      <c r="E63" s="116">
        <v>101.02175670778971</v>
      </c>
      <c r="F63" s="116">
        <v>93.307228874252559</v>
      </c>
      <c r="G63" s="116">
        <v>100.43796751493696</v>
      </c>
      <c r="H63" s="116">
        <v>101.43528032075875</v>
      </c>
      <c r="I63" s="116">
        <v>99.18422845366446</v>
      </c>
      <c r="J63" s="116">
        <v>100.44874980357447</v>
      </c>
      <c r="K63" s="116">
        <v>101.41366198562746</v>
      </c>
      <c r="L63" s="116">
        <v>99.399534975483945</v>
      </c>
      <c r="M63" s="116">
        <v>100.4300684269283</v>
      </c>
      <c r="N63" s="116">
        <v>101.44942311445372</v>
      </c>
      <c r="O63" s="116">
        <v>99.002862945653035</v>
      </c>
      <c r="P63" s="116"/>
      <c r="Q63" s="116">
        <v>101.18189874343891</v>
      </c>
      <c r="R63" s="116">
        <v>101.0513344157694</v>
      </c>
      <c r="S63" s="116">
        <v>101.35418556008283</v>
      </c>
      <c r="T63" s="116">
        <v>99.949687897659686</v>
      </c>
      <c r="U63" s="116">
        <v>100.7745214129468</v>
      </c>
      <c r="V63" s="116">
        <v>100.83762426207511</v>
      </c>
      <c r="W63" s="116">
        <v>100.49716778451763</v>
      </c>
      <c r="X63" s="116">
        <v>101.35406065791557</v>
      </c>
      <c r="Y63" s="116">
        <v>101.96677697581137</v>
      </c>
      <c r="Z63" s="116">
        <v>99.503556287425837</v>
      </c>
      <c r="AA63" s="116">
        <v>90.806087002786896</v>
      </c>
      <c r="AB63" s="116">
        <v>91.271553121726157</v>
      </c>
      <c r="AC63" s="116">
        <v>90.257354988884529</v>
      </c>
      <c r="AD63" s="116">
        <v>101.13913403159341</v>
      </c>
      <c r="AE63" s="116">
        <v>92.162333017720329</v>
      </c>
      <c r="AG63" s="73"/>
    </row>
    <row r="64" spans="1:33" s="20" customFormat="1" x14ac:dyDescent="0.2">
      <c r="A64" s="124">
        <v>1040</v>
      </c>
      <c r="B64" s="20">
        <v>2014</v>
      </c>
      <c r="C64" s="20">
        <v>7</v>
      </c>
      <c r="D64" s="9" t="s">
        <v>1</v>
      </c>
      <c r="E64" s="116">
        <v>107.4875018140437</v>
      </c>
      <c r="F64" s="116">
        <v>106.32231670077314</v>
      </c>
      <c r="G64" s="116">
        <v>100.84663585390422</v>
      </c>
      <c r="H64" s="116">
        <v>102.48545966476645</v>
      </c>
      <c r="I64" s="116">
        <v>98.786442287525219</v>
      </c>
      <c r="J64" s="116">
        <v>99.167038257094632</v>
      </c>
      <c r="K64" s="116">
        <v>101.88117224859086</v>
      </c>
      <c r="L64" s="116">
        <v>96.215775248640426</v>
      </c>
      <c r="M64" s="116">
        <v>102.07710646020202</v>
      </c>
      <c r="N64" s="116">
        <v>102.88078669653282</v>
      </c>
      <c r="O64" s="116">
        <v>100.95186825556071</v>
      </c>
      <c r="P64" s="116"/>
      <c r="Q64" s="116">
        <v>100.2688666025722</v>
      </c>
      <c r="R64" s="116">
        <v>99.963268308891728</v>
      </c>
      <c r="S64" s="116">
        <v>99.682713838801973</v>
      </c>
      <c r="T64" s="116">
        <v>100.98380879856273</v>
      </c>
      <c r="U64" s="116">
        <v>98.428732228970745</v>
      </c>
      <c r="V64" s="116">
        <v>97.384607614747608</v>
      </c>
      <c r="W64" s="116">
        <v>103.01793468636404</v>
      </c>
      <c r="X64" s="116">
        <v>101.64145660270135</v>
      </c>
      <c r="Y64" s="116">
        <v>102.40804411560948</v>
      </c>
      <c r="Z64" s="116">
        <v>99.326235836473998</v>
      </c>
      <c r="AA64" s="116">
        <v>107.39480665312533</v>
      </c>
      <c r="AB64" s="116">
        <v>107.88583431648283</v>
      </c>
      <c r="AC64" s="116">
        <v>108.84922911522554</v>
      </c>
      <c r="AD64" s="116">
        <v>98.512541449040825</v>
      </c>
      <c r="AE64" s="116">
        <v>106.64126924006017</v>
      </c>
      <c r="AG64" s="73"/>
    </row>
    <row r="65" spans="1:33" s="20" customFormat="1" x14ac:dyDescent="0.2">
      <c r="A65" s="124">
        <v>1040</v>
      </c>
      <c r="B65" s="20">
        <v>2014</v>
      </c>
      <c r="C65" s="20">
        <v>8</v>
      </c>
      <c r="D65" s="9" t="s">
        <v>1</v>
      </c>
      <c r="E65" s="116">
        <v>102.58614535637018</v>
      </c>
      <c r="F65" s="116">
        <v>99.553303288552144</v>
      </c>
      <c r="G65" s="116">
        <v>101.15762392754591</v>
      </c>
      <c r="H65" s="116">
        <v>101.83675733355911</v>
      </c>
      <c r="I65" s="116">
        <v>100.30387365585332</v>
      </c>
      <c r="J65" s="116">
        <v>99.626979262644582</v>
      </c>
      <c r="K65" s="116">
        <v>102.39142630702511</v>
      </c>
      <c r="L65" s="116">
        <v>96.621007440150137</v>
      </c>
      <c r="M65" s="116">
        <v>102.27897184589564</v>
      </c>
      <c r="N65" s="116">
        <v>101.47389086799353</v>
      </c>
      <c r="O65" s="116">
        <v>103.40617123840744</v>
      </c>
      <c r="P65" s="116"/>
      <c r="Q65" s="116">
        <v>101.38340851754363</v>
      </c>
      <c r="R65" s="116">
        <v>100.87371061046693</v>
      </c>
      <c r="S65" s="116">
        <v>100.77209607267365</v>
      </c>
      <c r="T65" s="116">
        <v>101.24334204112687</v>
      </c>
      <c r="U65" s="116">
        <v>99.640681646250286</v>
      </c>
      <c r="V65" s="116">
        <v>99.370069397441085</v>
      </c>
      <c r="W65" s="116">
        <v>100.83009369565531</v>
      </c>
      <c r="X65" s="116">
        <v>102.22216686428347</v>
      </c>
      <c r="Y65" s="116">
        <v>102.43476323179361</v>
      </c>
      <c r="Z65" s="116">
        <v>101.5800907586912</v>
      </c>
      <c r="AA65" s="116">
        <v>100.60640902615067</v>
      </c>
      <c r="AB65" s="116">
        <v>101.92629819348008</v>
      </c>
      <c r="AC65" s="116">
        <v>101.3976626804579</v>
      </c>
      <c r="AD65" s="116">
        <v>107.06962623527258</v>
      </c>
      <c r="AE65" s="116">
        <v>99.607059681422982</v>
      </c>
      <c r="AG65" s="73"/>
    </row>
    <row r="66" spans="1:33" s="20" customFormat="1" x14ac:dyDescent="0.2">
      <c r="A66" s="124">
        <v>1040</v>
      </c>
      <c r="B66" s="20">
        <v>2014</v>
      </c>
      <c r="C66" s="20">
        <v>9</v>
      </c>
      <c r="D66" s="9" t="s">
        <v>1</v>
      </c>
      <c r="E66" s="116">
        <v>99.935976103255612</v>
      </c>
      <c r="F66" s="116">
        <v>102.67871025269406</v>
      </c>
      <c r="G66" s="116">
        <v>101.51539261018409</v>
      </c>
      <c r="H66" s="116">
        <v>101.31272418000958</v>
      </c>
      <c r="I66" s="116">
        <v>101.77017057544471</v>
      </c>
      <c r="J66" s="116">
        <v>99.829464637251078</v>
      </c>
      <c r="K66" s="116">
        <v>101.80236337569124</v>
      </c>
      <c r="L66" s="116">
        <v>97.684197275939027</v>
      </c>
      <c r="M66" s="116">
        <v>102.75050084025578</v>
      </c>
      <c r="N66" s="116">
        <v>100.99240043226366</v>
      </c>
      <c r="O66" s="116">
        <v>105.21202926566673</v>
      </c>
      <c r="P66" s="116"/>
      <c r="Q66" s="116">
        <v>100.2893088763397</v>
      </c>
      <c r="R66" s="116">
        <v>99.658316308060563</v>
      </c>
      <c r="S66" s="116">
        <v>99.509942887046392</v>
      </c>
      <c r="T66" s="116">
        <v>100.19803711054064</v>
      </c>
      <c r="U66" s="116">
        <v>99.067502416782531</v>
      </c>
      <c r="V66" s="116">
        <v>99.072423174851309</v>
      </c>
      <c r="W66" s="116">
        <v>99.045874390095591</v>
      </c>
      <c r="X66" s="116">
        <v>100.30443793995721</v>
      </c>
      <c r="Y66" s="116">
        <v>100.02879867615785</v>
      </c>
      <c r="Z66" s="116">
        <v>101.13691399362311</v>
      </c>
      <c r="AA66" s="116">
        <v>106.01848719122128</v>
      </c>
      <c r="AB66" s="116">
        <v>106.00754402151018</v>
      </c>
      <c r="AC66" s="116">
        <v>106.84980902060911</v>
      </c>
      <c r="AD66" s="116">
        <v>97.812776394723912</v>
      </c>
      <c r="AE66" s="116">
        <v>104.35183119201227</v>
      </c>
      <c r="AG66" s="73"/>
    </row>
    <row r="67" spans="1:33" s="20" customFormat="1" x14ac:dyDescent="0.2">
      <c r="A67" s="124">
        <v>1040</v>
      </c>
      <c r="B67" s="20">
        <v>2014</v>
      </c>
      <c r="C67" s="20">
        <v>10</v>
      </c>
      <c r="D67" s="9" t="s">
        <v>1</v>
      </c>
      <c r="E67" s="116">
        <v>104.63037002967495</v>
      </c>
      <c r="F67" s="116">
        <v>105.2556827468695</v>
      </c>
      <c r="G67" s="116">
        <v>100.92048448823174</v>
      </c>
      <c r="H67" s="116">
        <v>101.39618913793362</v>
      </c>
      <c r="I67" s="116">
        <v>100.32246800084816</v>
      </c>
      <c r="J67" s="116">
        <v>99.674991258685608</v>
      </c>
      <c r="K67" s="116">
        <v>102.63319590015759</v>
      </c>
      <c r="L67" s="116">
        <v>96.458333585493904</v>
      </c>
      <c r="M67" s="116">
        <v>101.83293090528451</v>
      </c>
      <c r="N67" s="116">
        <v>100.58693480217528</v>
      </c>
      <c r="O67" s="116">
        <v>103.57745858516643</v>
      </c>
      <c r="P67" s="116"/>
      <c r="Q67" s="116">
        <v>99.745065542771144</v>
      </c>
      <c r="R67" s="116">
        <v>98.966363325694914</v>
      </c>
      <c r="S67" s="116">
        <v>98.47437146044301</v>
      </c>
      <c r="T67" s="116">
        <v>100.7560251297557</v>
      </c>
      <c r="U67" s="116">
        <v>97.570823193948186</v>
      </c>
      <c r="V67" s="116">
        <v>96.888293870535705</v>
      </c>
      <c r="W67" s="116">
        <v>100.57071918871847</v>
      </c>
      <c r="X67" s="116">
        <v>100.49254387190892</v>
      </c>
      <c r="Y67" s="116">
        <v>100.35530508826976</v>
      </c>
      <c r="Z67" s="116">
        <v>100.90702764116352</v>
      </c>
      <c r="AA67" s="116">
        <v>105.49234451134051</v>
      </c>
      <c r="AB67" s="116">
        <v>104.83116372715388</v>
      </c>
      <c r="AC67" s="116">
        <v>105.34187653909416</v>
      </c>
      <c r="AD67" s="116">
        <v>99.86221354834899</v>
      </c>
      <c r="AE67" s="116">
        <v>103.9085409598988</v>
      </c>
      <c r="AG67" s="73"/>
    </row>
    <row r="68" spans="1:33" s="20" customFormat="1" x14ac:dyDescent="0.2">
      <c r="A68" s="124">
        <v>1040</v>
      </c>
      <c r="B68" s="20">
        <v>2014</v>
      </c>
      <c r="C68" s="20">
        <v>11</v>
      </c>
      <c r="D68" s="9" t="s">
        <v>1</v>
      </c>
      <c r="E68" s="116">
        <v>99.11720305118061</v>
      </c>
      <c r="F68" s="116">
        <v>99.664081585107482</v>
      </c>
      <c r="G68" s="116">
        <v>100.94608142522972</v>
      </c>
      <c r="H68" s="116">
        <v>101.80506177991639</v>
      </c>
      <c r="I68" s="116">
        <v>99.86624246472438</v>
      </c>
      <c r="J68" s="116">
        <v>100.04795401053826</v>
      </c>
      <c r="K68" s="116">
        <v>102.10557717481331</v>
      </c>
      <c r="L68" s="116">
        <v>97.810560002323868</v>
      </c>
      <c r="M68" s="116">
        <v>101.60404818261682</v>
      </c>
      <c r="N68" s="116">
        <v>101.60846351246251</v>
      </c>
      <c r="O68" s="116">
        <v>101.59786624905186</v>
      </c>
      <c r="P68" s="116"/>
      <c r="Q68" s="116">
        <v>102.99166014883207</v>
      </c>
      <c r="R68" s="116">
        <v>102.02955479078307</v>
      </c>
      <c r="S68" s="116">
        <v>102.67476539594651</v>
      </c>
      <c r="T68" s="116">
        <v>99.682546929088531</v>
      </c>
      <c r="U68" s="116">
        <v>99.821348792270086</v>
      </c>
      <c r="V68" s="116">
        <v>99.98707341031529</v>
      </c>
      <c r="W68" s="116">
        <v>99.092945482909059</v>
      </c>
      <c r="X68" s="116">
        <v>104.44447712823349</v>
      </c>
      <c r="Y68" s="116">
        <v>105.86210646247628</v>
      </c>
      <c r="Z68" s="116">
        <v>100.16300264790925</v>
      </c>
      <c r="AA68" s="116">
        <v>96.932509719744118</v>
      </c>
      <c r="AB68" s="116">
        <v>99.002378351744269</v>
      </c>
      <c r="AC68" s="116">
        <v>98.061667016534543</v>
      </c>
      <c r="AD68" s="116">
        <v>108.15497379875065</v>
      </c>
      <c r="AE68" s="116">
        <v>95.89232705308396</v>
      </c>
      <c r="AG68" s="73"/>
    </row>
    <row r="69" spans="1:33" s="20" customFormat="1" x14ac:dyDescent="0.2">
      <c r="A69" s="124">
        <v>1040</v>
      </c>
      <c r="B69" s="20">
        <v>2014</v>
      </c>
      <c r="C69" s="20">
        <v>12</v>
      </c>
      <c r="D69" s="9" t="s">
        <v>1</v>
      </c>
      <c r="E69" s="116">
        <v>104.23885363473937</v>
      </c>
      <c r="F69" s="116">
        <v>103.72809804788733</v>
      </c>
      <c r="G69" s="116">
        <v>104.59849953893657</v>
      </c>
      <c r="H69" s="116">
        <v>104.84889144801166</v>
      </c>
      <c r="I69" s="116">
        <v>104.28372756849618</v>
      </c>
      <c r="J69" s="116">
        <v>104.00581246676687</v>
      </c>
      <c r="K69" s="116">
        <v>106.82475934352657</v>
      </c>
      <c r="L69" s="116">
        <v>100.94057925932553</v>
      </c>
      <c r="M69" s="116">
        <v>105.03270117296044</v>
      </c>
      <c r="N69" s="116">
        <v>103.55627146389978</v>
      </c>
      <c r="O69" s="116">
        <v>107.09986052316044</v>
      </c>
      <c r="P69" s="116"/>
      <c r="Q69" s="116">
        <v>109.24395792142406</v>
      </c>
      <c r="R69" s="116">
        <v>107.95045109102405</v>
      </c>
      <c r="S69" s="116">
        <v>109.51452719713716</v>
      </c>
      <c r="T69" s="116">
        <v>102.26099265999591</v>
      </c>
      <c r="U69" s="116">
        <v>113.57119172262911</v>
      </c>
      <c r="V69" s="116">
        <v>116.39515019403265</v>
      </c>
      <c r="W69" s="116">
        <v>101.15915107153218</v>
      </c>
      <c r="X69" s="116">
        <v>101.80353721006402</v>
      </c>
      <c r="Y69" s="116">
        <v>101.35477810439909</v>
      </c>
      <c r="Z69" s="116">
        <v>103.15886374874961</v>
      </c>
      <c r="AA69" s="116">
        <v>102.50224598364836</v>
      </c>
      <c r="AB69" s="116">
        <v>104.79100707854893</v>
      </c>
      <c r="AC69" s="116">
        <v>105.08101722463519</v>
      </c>
      <c r="AD69" s="116">
        <v>101.9693704687797</v>
      </c>
      <c r="AE69" s="116">
        <v>98.994096319768857</v>
      </c>
      <c r="AG69" s="73"/>
    </row>
    <row r="70" spans="1:33" s="20" customFormat="1" x14ac:dyDescent="0.2">
      <c r="A70" s="124">
        <v>1040</v>
      </c>
      <c r="B70" s="20">
        <v>2015</v>
      </c>
      <c r="C70" s="20">
        <v>1</v>
      </c>
      <c r="D70" s="9" t="s">
        <v>1</v>
      </c>
      <c r="E70" s="116">
        <v>101.01844171443727</v>
      </c>
      <c r="F70" s="116">
        <v>100.9719465374894</v>
      </c>
      <c r="G70" s="116">
        <v>101.50656608018461</v>
      </c>
      <c r="H70" s="116">
        <v>103.10563599769698</v>
      </c>
      <c r="I70" s="116">
        <v>99.496347816077389</v>
      </c>
      <c r="J70" s="116">
        <v>99.30759511506929</v>
      </c>
      <c r="K70" s="116">
        <v>103.95424632893133</v>
      </c>
      <c r="L70" s="116">
        <v>94.254974321980484</v>
      </c>
      <c r="M70" s="116">
        <v>103.11752881424458</v>
      </c>
      <c r="N70" s="116">
        <v>102.55047202374534</v>
      </c>
      <c r="O70" s="116">
        <v>103.91146891134647</v>
      </c>
      <c r="P70" s="116"/>
      <c r="Q70" s="116">
        <v>99.920383798612519</v>
      </c>
      <c r="R70" s="116">
        <v>98.050983061625743</v>
      </c>
      <c r="S70" s="116">
        <v>96.821277456808318</v>
      </c>
      <c r="T70" s="116">
        <v>102.52414066160786</v>
      </c>
      <c r="U70" s="116">
        <v>94.16360441168591</v>
      </c>
      <c r="V70" s="116">
        <v>92.832426804377604</v>
      </c>
      <c r="W70" s="116">
        <v>100.01448031621943</v>
      </c>
      <c r="X70" s="116">
        <v>102.30227009833692</v>
      </c>
      <c r="Y70" s="116">
        <v>101.55166604326608</v>
      </c>
      <c r="Z70" s="116">
        <v>104.56921818482795</v>
      </c>
      <c r="AA70" s="116">
        <v>107.61305949141004</v>
      </c>
      <c r="AB70" s="116">
        <v>106.20638757202816</v>
      </c>
      <c r="AC70" s="116">
        <v>105.91977037508029</v>
      </c>
      <c r="AD70" s="116">
        <v>108.99501268329892</v>
      </c>
      <c r="AE70" s="116">
        <v>100.82396629077638</v>
      </c>
      <c r="AG70" s="73"/>
    </row>
    <row r="71" spans="1:33" s="20" customFormat="1" x14ac:dyDescent="0.2">
      <c r="A71" s="124">
        <v>1040</v>
      </c>
      <c r="B71" s="20">
        <v>2015</v>
      </c>
      <c r="C71" s="20">
        <v>2</v>
      </c>
      <c r="D71" s="9" t="s">
        <v>1</v>
      </c>
      <c r="E71" s="116">
        <v>93.165432415960694</v>
      </c>
      <c r="F71" s="116">
        <v>96.482813111864232</v>
      </c>
      <c r="G71" s="116">
        <v>101.68250824483722</v>
      </c>
      <c r="H71" s="116">
        <v>103.44847623625853</v>
      </c>
      <c r="I71" s="116">
        <v>99.46247954483735</v>
      </c>
      <c r="J71" s="116">
        <v>100.12727817791031</v>
      </c>
      <c r="K71" s="116">
        <v>105.58919650569472</v>
      </c>
      <c r="L71" s="116">
        <v>94.188161845960835</v>
      </c>
      <c r="M71" s="116">
        <v>102.82186739075357</v>
      </c>
      <c r="N71" s="116">
        <v>102.04800922783843</v>
      </c>
      <c r="O71" s="116">
        <v>103.90535150610512</v>
      </c>
      <c r="P71" s="116"/>
      <c r="Q71" s="116">
        <v>99.844249412499266</v>
      </c>
      <c r="R71" s="116">
        <v>96.866572331709051</v>
      </c>
      <c r="S71" s="116">
        <v>95.825762481324034</v>
      </c>
      <c r="T71" s="116">
        <v>100.65260573201914</v>
      </c>
      <c r="U71" s="116">
        <v>93.691079891472569</v>
      </c>
      <c r="V71" s="116">
        <v>92.484010725909343</v>
      </c>
      <c r="W71" s="116">
        <v>98.996466533442486</v>
      </c>
      <c r="X71" s="116">
        <v>100.33933149978309</v>
      </c>
      <c r="Y71" s="116">
        <v>99.788754766572694</v>
      </c>
      <c r="Z71" s="116">
        <v>102.00216407227659</v>
      </c>
      <c r="AA71" s="116">
        <v>103.21078883162642</v>
      </c>
      <c r="AB71" s="116">
        <v>104.30776182266187</v>
      </c>
      <c r="AC71" s="116">
        <v>104.19515275746274</v>
      </c>
      <c r="AD71" s="116">
        <v>105.40338508014318</v>
      </c>
      <c r="AE71" s="116">
        <v>98.165457220414368</v>
      </c>
      <c r="AG71" s="73"/>
    </row>
    <row r="72" spans="1:33" s="20" customFormat="1" x14ac:dyDescent="0.2">
      <c r="A72" s="124">
        <v>1040</v>
      </c>
      <c r="B72" s="20">
        <v>2015</v>
      </c>
      <c r="C72" s="20">
        <v>3</v>
      </c>
      <c r="D72" s="9" t="s">
        <v>1</v>
      </c>
      <c r="E72" s="116">
        <v>100.85480066445712</v>
      </c>
      <c r="F72" s="116">
        <v>104.09371111547232</v>
      </c>
      <c r="G72" s="116">
        <v>102.22416296912706</v>
      </c>
      <c r="H72" s="116">
        <v>101.42577165466625</v>
      </c>
      <c r="I72" s="116">
        <v>103.22783440629011</v>
      </c>
      <c r="J72" s="116">
        <v>102.80064178354094</v>
      </c>
      <c r="K72" s="116">
        <v>103.13142826611576</v>
      </c>
      <c r="L72" s="116">
        <v>102.44095507950325</v>
      </c>
      <c r="M72" s="116">
        <v>101.80183547971077</v>
      </c>
      <c r="N72" s="116">
        <v>100.30992487817093</v>
      </c>
      <c r="O72" s="116">
        <v>103.89066973352584</v>
      </c>
      <c r="P72" s="116"/>
      <c r="Q72" s="116">
        <v>100.2584030850425</v>
      </c>
      <c r="R72" s="116">
        <v>96.633709952006683</v>
      </c>
      <c r="S72" s="116">
        <v>92.454161848511816</v>
      </c>
      <c r="T72" s="116">
        <v>111.83716782875263</v>
      </c>
      <c r="U72" s="116">
        <v>91.760619151573408</v>
      </c>
      <c r="V72" s="116">
        <v>87.654016945193661</v>
      </c>
      <c r="W72" s="116">
        <v>109.8102165658467</v>
      </c>
      <c r="X72" s="116">
        <v>101.96298441023968</v>
      </c>
      <c r="Y72" s="116">
        <v>98.146666442577583</v>
      </c>
      <c r="Z72" s="116">
        <v>113.48889431678037</v>
      </c>
      <c r="AA72" s="116">
        <v>106.13431361872829</v>
      </c>
      <c r="AB72" s="116">
        <v>105.74593457522884</v>
      </c>
      <c r="AC72" s="116">
        <v>105.4781604284087</v>
      </c>
      <c r="AD72" s="116">
        <v>108.35122734175816</v>
      </c>
      <c r="AE72" s="116">
        <v>101.34860611720616</v>
      </c>
      <c r="AG72" s="73"/>
    </row>
    <row r="73" spans="1:33" s="20" customFormat="1" x14ac:dyDescent="0.2">
      <c r="A73" s="124">
        <v>1040</v>
      </c>
      <c r="B73" s="20">
        <v>2015</v>
      </c>
      <c r="C73" s="20">
        <v>4</v>
      </c>
      <c r="D73" s="9" t="s">
        <v>1</v>
      </c>
      <c r="E73" s="116">
        <v>98.880598206429937</v>
      </c>
      <c r="F73" s="116">
        <v>103.70481089569282</v>
      </c>
      <c r="G73" s="116">
        <v>103.97652339165315</v>
      </c>
      <c r="H73" s="116">
        <v>99.529321028415467</v>
      </c>
      <c r="I73" s="116">
        <v>109.56717788202658</v>
      </c>
      <c r="J73" s="116">
        <v>104.65432232633151</v>
      </c>
      <c r="K73" s="116">
        <v>98.370838045539969</v>
      </c>
      <c r="L73" s="116">
        <v>111.48678335449462</v>
      </c>
      <c r="M73" s="116">
        <v>103.4799689385582</v>
      </c>
      <c r="N73" s="116">
        <v>100.28720482131256</v>
      </c>
      <c r="O73" s="116">
        <v>107.95017985171411</v>
      </c>
      <c r="P73" s="116"/>
      <c r="Q73" s="116">
        <v>102.74821472087987</v>
      </c>
      <c r="R73" s="116">
        <v>98.501504241119918</v>
      </c>
      <c r="S73" s="116">
        <v>93.171481492206098</v>
      </c>
      <c r="T73" s="116">
        <v>117.88991043686345</v>
      </c>
      <c r="U73" s="116">
        <v>94.578887740240944</v>
      </c>
      <c r="V73" s="116">
        <v>87.201682839758902</v>
      </c>
      <c r="W73" s="116">
        <v>127.00364470585806</v>
      </c>
      <c r="X73" s="116">
        <v>102.79132784254197</v>
      </c>
      <c r="Y73" s="116">
        <v>100.25108157494779</v>
      </c>
      <c r="Z73" s="116">
        <v>110.4632906791866</v>
      </c>
      <c r="AA73" s="116">
        <v>129.20330317369329</v>
      </c>
      <c r="AB73" s="116">
        <v>122.7470604471133</v>
      </c>
      <c r="AC73" s="116">
        <v>118.12225605651437</v>
      </c>
      <c r="AD73" s="116">
        <v>167.74382196616375</v>
      </c>
      <c r="AE73" s="116">
        <v>145.39580326237228</v>
      </c>
      <c r="AG73" s="73"/>
    </row>
    <row r="74" spans="1:33" s="20" customFormat="1" x14ac:dyDescent="0.2">
      <c r="A74" s="124">
        <v>1050</v>
      </c>
      <c r="B74" s="20">
        <v>2014</v>
      </c>
      <c r="C74" s="20">
        <v>1</v>
      </c>
      <c r="D74" s="9" t="s">
        <v>121</v>
      </c>
      <c r="E74" s="116">
        <v>95.114929829853267</v>
      </c>
      <c r="F74" s="116">
        <v>94.642185132155561</v>
      </c>
      <c r="G74" s="116">
        <v>98.361420906813763</v>
      </c>
      <c r="H74" s="116">
        <v>100.38222403424723</v>
      </c>
      <c r="I74" s="116">
        <v>95.656145471084841</v>
      </c>
      <c r="J74" s="116">
        <v>98.872407330940504</v>
      </c>
      <c r="K74" s="116">
        <v>100.97348103390409</v>
      </c>
      <c r="L74" s="116">
        <v>95.080974184467777</v>
      </c>
      <c r="M74" s="116">
        <v>98.044661937590945</v>
      </c>
      <c r="N74" s="116">
        <v>99.935906035266697</v>
      </c>
      <c r="O74" s="116">
        <v>95.925717689365911</v>
      </c>
      <c r="P74" s="116"/>
      <c r="Q74" s="116">
        <v>93.748362862872582</v>
      </c>
      <c r="R74" s="116">
        <v>95.604579214655843</v>
      </c>
      <c r="S74" s="116">
        <v>97.900483474688954</v>
      </c>
      <c r="T74" s="116">
        <v>84.664730080554406</v>
      </c>
      <c r="U74" s="116">
        <v>95.417927955958405</v>
      </c>
      <c r="V74" s="116">
        <v>98.668720934543302</v>
      </c>
      <c r="W74" s="116">
        <v>75.761521761409725</v>
      </c>
      <c r="X74" s="116">
        <v>95.817449224909566</v>
      </c>
      <c r="Y74" s="116">
        <v>96.949486487532326</v>
      </c>
      <c r="Z74" s="116">
        <v>91.544551507315759</v>
      </c>
      <c r="AA74" s="116">
        <v>98.544409554193933</v>
      </c>
      <c r="AB74" s="116">
        <v>97.211690918588033</v>
      </c>
      <c r="AC74" s="116">
        <v>98.418033157819224</v>
      </c>
      <c r="AD74" s="116">
        <v>89.632674978659423</v>
      </c>
      <c r="AE74" s="116">
        <v>98.588273593194714</v>
      </c>
      <c r="AG74" s="73"/>
    </row>
    <row r="75" spans="1:33" s="20" customFormat="1" x14ac:dyDescent="0.2">
      <c r="A75" s="124">
        <v>1050</v>
      </c>
      <c r="B75" s="20">
        <v>2014</v>
      </c>
      <c r="C75" s="20">
        <v>2</v>
      </c>
      <c r="D75" s="9" t="s">
        <v>121</v>
      </c>
      <c r="E75" s="116">
        <v>88.858793657842952</v>
      </c>
      <c r="F75" s="116">
        <v>92.017587822103266</v>
      </c>
      <c r="G75" s="116">
        <v>99.181156137844695</v>
      </c>
      <c r="H75" s="116">
        <v>101.46264397105293</v>
      </c>
      <c r="I75" s="116">
        <v>96.126898695194839</v>
      </c>
      <c r="J75" s="116">
        <v>99.441603405012245</v>
      </c>
      <c r="K75" s="116">
        <v>102.53736942914134</v>
      </c>
      <c r="L75" s="116">
        <v>93.855226353578288</v>
      </c>
      <c r="M75" s="116">
        <v>99.019705649162731</v>
      </c>
      <c r="N75" s="116">
        <v>100.65137354856974</v>
      </c>
      <c r="O75" s="116">
        <v>97.191589799542399</v>
      </c>
      <c r="P75" s="116"/>
      <c r="Q75" s="116">
        <v>100.19369185067741</v>
      </c>
      <c r="R75" s="116">
        <v>101.5775399322775</v>
      </c>
      <c r="S75" s="116">
        <v>101.99127707425849</v>
      </c>
      <c r="T75" s="116">
        <v>99.606106718253386</v>
      </c>
      <c r="U75" s="116">
        <v>102.59751328978518</v>
      </c>
      <c r="V75" s="116">
        <v>102.77702969074689</v>
      </c>
      <c r="W75" s="116">
        <v>101.51204050848773</v>
      </c>
      <c r="X75" s="116">
        <v>100.41429174104567</v>
      </c>
      <c r="Y75" s="116">
        <v>101.01859816964908</v>
      </c>
      <c r="Z75" s="116">
        <v>98.133324811101204</v>
      </c>
      <c r="AA75" s="116">
        <v>98.694351298893466</v>
      </c>
      <c r="AB75" s="116">
        <v>97.490702196960285</v>
      </c>
      <c r="AC75" s="116">
        <v>97.653951304327165</v>
      </c>
      <c r="AD75" s="116">
        <v>96.465066563326232</v>
      </c>
      <c r="AE75" s="116">
        <v>99.230344999084849</v>
      </c>
      <c r="AG75" s="73"/>
    </row>
    <row r="76" spans="1:33" s="20" customFormat="1" x14ac:dyDescent="0.2">
      <c r="A76" s="124">
        <v>1050</v>
      </c>
      <c r="B76" s="20">
        <v>2014</v>
      </c>
      <c r="C76" s="20">
        <v>3</v>
      </c>
      <c r="D76" s="9" t="s">
        <v>121</v>
      </c>
      <c r="E76" s="116">
        <v>98.517450192343844</v>
      </c>
      <c r="F76" s="116">
        <v>98.799877125105183</v>
      </c>
      <c r="G76" s="116">
        <v>98.311828383940593</v>
      </c>
      <c r="H76" s="116">
        <v>100.30408045391226</v>
      </c>
      <c r="I76" s="116">
        <v>95.644774620261046</v>
      </c>
      <c r="J76" s="116">
        <v>96.755709430486178</v>
      </c>
      <c r="K76" s="116">
        <v>100.88264913216034</v>
      </c>
      <c r="L76" s="116">
        <v>89.308557073883222</v>
      </c>
      <c r="M76" s="116">
        <v>99.27646190923754</v>
      </c>
      <c r="N76" s="116">
        <v>99.867340398575024</v>
      </c>
      <c r="O76" s="116">
        <v>98.614443411508532</v>
      </c>
      <c r="P76" s="116"/>
      <c r="Q76" s="116">
        <v>99.361394271783965</v>
      </c>
      <c r="R76" s="116">
        <v>100.29815381517349</v>
      </c>
      <c r="S76" s="116">
        <v>101.01212579730017</v>
      </c>
      <c r="T76" s="116">
        <v>96.896119197958612</v>
      </c>
      <c r="U76" s="116">
        <v>101.74082202332664</v>
      </c>
      <c r="V76" s="116">
        <v>102.78077008076545</v>
      </c>
      <c r="W76" s="116">
        <v>95.452620475915907</v>
      </c>
      <c r="X76" s="116">
        <v>98.652835169025593</v>
      </c>
      <c r="Y76" s="116">
        <v>98.822730626116709</v>
      </c>
      <c r="Z76" s="116">
        <v>98.01156130393025</v>
      </c>
      <c r="AA76" s="116">
        <v>99.436223678818507</v>
      </c>
      <c r="AB76" s="116">
        <v>98.689624486769375</v>
      </c>
      <c r="AC76" s="116">
        <v>99.947964456893132</v>
      </c>
      <c r="AD76" s="116">
        <v>90.783925439462138</v>
      </c>
      <c r="AE76" s="116">
        <v>99.473679111272759</v>
      </c>
      <c r="AG76" s="73"/>
    </row>
    <row r="77" spans="1:33" s="20" customFormat="1" x14ac:dyDescent="0.2">
      <c r="A77" s="124">
        <v>1050</v>
      </c>
      <c r="B77" s="20">
        <v>2014</v>
      </c>
      <c r="C77" s="20">
        <v>4</v>
      </c>
      <c r="D77" s="9" t="s">
        <v>121</v>
      </c>
      <c r="E77" s="116">
        <v>101.54428707817389</v>
      </c>
      <c r="F77" s="116">
        <v>102.69097399858467</v>
      </c>
      <c r="G77" s="116">
        <v>99.032378569223482</v>
      </c>
      <c r="H77" s="116">
        <v>100.48584921686543</v>
      </c>
      <c r="I77" s="116">
        <v>97.086598504733104</v>
      </c>
      <c r="J77" s="116">
        <v>99.312009656004776</v>
      </c>
      <c r="K77" s="116">
        <v>101.05641450940895</v>
      </c>
      <c r="L77" s="116">
        <v>96.164193197812111</v>
      </c>
      <c r="M77" s="116">
        <v>98.859036087643673</v>
      </c>
      <c r="N77" s="116">
        <v>100.05515062081712</v>
      </c>
      <c r="O77" s="116">
        <v>97.518912930933737</v>
      </c>
      <c r="P77" s="116"/>
      <c r="Q77" s="116">
        <v>99.142737003113837</v>
      </c>
      <c r="R77" s="116">
        <v>99.603762528826636</v>
      </c>
      <c r="S77" s="116">
        <v>100.02960435565677</v>
      </c>
      <c r="T77" s="116">
        <v>97.574651201492316</v>
      </c>
      <c r="U77" s="116">
        <v>99.533620833806793</v>
      </c>
      <c r="V77" s="116">
        <v>100.13759036098305</v>
      </c>
      <c r="W77" s="116">
        <v>95.881628709573008</v>
      </c>
      <c r="X77" s="116">
        <v>99.683756971094198</v>
      </c>
      <c r="Y77" s="116">
        <v>99.895929065023921</v>
      </c>
      <c r="Z77" s="116">
        <v>98.882909078694624</v>
      </c>
      <c r="AA77" s="116">
        <v>99.235345700897284</v>
      </c>
      <c r="AB77" s="116">
        <v>98.373066527446852</v>
      </c>
      <c r="AC77" s="116">
        <v>98.514800790242361</v>
      </c>
      <c r="AD77" s="116">
        <v>97.482600951402915</v>
      </c>
      <c r="AE77" s="116">
        <v>100.06790962027247</v>
      </c>
      <c r="AG77" s="73"/>
    </row>
    <row r="78" spans="1:33" s="20" customFormat="1" x14ac:dyDescent="0.2">
      <c r="A78" s="124">
        <v>1050</v>
      </c>
      <c r="B78" s="20">
        <v>2014</v>
      </c>
      <c r="C78" s="20">
        <v>5</v>
      </c>
      <c r="D78" s="9" t="s">
        <v>121</v>
      </c>
      <c r="E78" s="116">
        <v>101.68628191529636</v>
      </c>
      <c r="F78" s="116">
        <v>98.460445880322084</v>
      </c>
      <c r="G78" s="116">
        <v>99.368829802837098</v>
      </c>
      <c r="H78" s="116">
        <v>99.862399347670959</v>
      </c>
      <c r="I78" s="116">
        <v>98.708081832223044</v>
      </c>
      <c r="J78" s="116">
        <v>100.13531112028708</v>
      </c>
      <c r="K78" s="116">
        <v>100.27052109867108</v>
      </c>
      <c r="L78" s="116">
        <v>99.891321776621581</v>
      </c>
      <c r="M78" s="116">
        <v>98.893690306794937</v>
      </c>
      <c r="N78" s="116">
        <v>99.554323361504785</v>
      </c>
      <c r="O78" s="116">
        <v>98.153519001998461</v>
      </c>
      <c r="P78" s="116"/>
      <c r="Q78" s="116">
        <v>100.59021612352166</v>
      </c>
      <c r="R78" s="116">
        <v>100.54127158900722</v>
      </c>
      <c r="S78" s="116">
        <v>101.00160901559431</v>
      </c>
      <c r="T78" s="116">
        <v>98.347790752148981</v>
      </c>
      <c r="U78" s="116">
        <v>100.88991074811938</v>
      </c>
      <c r="V78" s="116">
        <v>101.13396658301235</v>
      </c>
      <c r="W78" s="116">
        <v>99.414190621858111</v>
      </c>
      <c r="X78" s="116">
        <v>100.14365936880095</v>
      </c>
      <c r="Y78" s="116">
        <v>100.8377643003604</v>
      </c>
      <c r="Z78" s="116">
        <v>97.523746159443533</v>
      </c>
      <c r="AA78" s="116">
        <v>103.17224825962357</v>
      </c>
      <c r="AB78" s="116">
        <v>103.61354211149501</v>
      </c>
      <c r="AC78" s="116">
        <v>102.28616741171069</v>
      </c>
      <c r="AD78" s="116">
        <v>111.95296162343134</v>
      </c>
      <c r="AE78" s="116">
        <v>105.38462994132421</v>
      </c>
      <c r="AG78" s="73"/>
    </row>
    <row r="79" spans="1:33" s="20" customFormat="1" x14ac:dyDescent="0.2">
      <c r="A79" s="124">
        <v>1050</v>
      </c>
      <c r="B79" s="20">
        <v>2014</v>
      </c>
      <c r="C79" s="20">
        <v>6</v>
      </c>
      <c r="D79" s="9" t="s">
        <v>121</v>
      </c>
      <c r="E79" s="116">
        <v>90.86940085321946</v>
      </c>
      <c r="F79" s="116">
        <v>88.661558204134508</v>
      </c>
      <c r="G79" s="116">
        <v>98.909855865653071</v>
      </c>
      <c r="H79" s="116">
        <v>99.46998267251054</v>
      </c>
      <c r="I79" s="116">
        <v>98.160006822510596</v>
      </c>
      <c r="J79" s="116">
        <v>100.74262300289051</v>
      </c>
      <c r="K79" s="116">
        <v>98.532867326185212</v>
      </c>
      <c r="L79" s="116">
        <v>104.73017513228478</v>
      </c>
      <c r="M79" s="116">
        <v>97.773728951499933</v>
      </c>
      <c r="N79" s="116">
        <v>100.17737632100655</v>
      </c>
      <c r="O79" s="116">
        <v>95.08068960526397</v>
      </c>
      <c r="P79" s="116"/>
      <c r="Q79" s="116">
        <v>100.22442952028922</v>
      </c>
      <c r="R79" s="116">
        <v>100.08474795816983</v>
      </c>
      <c r="S79" s="116">
        <v>99.822560402347449</v>
      </c>
      <c r="T79" s="116">
        <v>101.33405628319963</v>
      </c>
      <c r="U79" s="116">
        <v>101.75879406417404</v>
      </c>
      <c r="V79" s="116">
        <v>101.20557532739916</v>
      </c>
      <c r="W79" s="116">
        <v>105.10391393988462</v>
      </c>
      <c r="X79" s="116">
        <v>98.175549947736783</v>
      </c>
      <c r="Y79" s="116">
        <v>98.110533723556756</v>
      </c>
      <c r="Z79" s="116">
        <v>98.420955010871538</v>
      </c>
      <c r="AA79" s="116">
        <v>91.133098881354456</v>
      </c>
      <c r="AB79" s="116">
        <v>91.443906218277689</v>
      </c>
      <c r="AC79" s="116">
        <v>90.633043384425491</v>
      </c>
      <c r="AD79" s="116">
        <v>96.538266792752097</v>
      </c>
      <c r="AE79" s="116">
        <v>93.490182865995806</v>
      </c>
      <c r="AG79" s="73"/>
    </row>
    <row r="80" spans="1:33" s="20" customFormat="1" x14ac:dyDescent="0.2">
      <c r="A80" s="124">
        <v>1050</v>
      </c>
      <c r="B80" s="20">
        <v>2014</v>
      </c>
      <c r="C80" s="20">
        <v>7</v>
      </c>
      <c r="D80" s="9" t="s">
        <v>121</v>
      </c>
      <c r="E80" s="116">
        <v>102.69180511572718</v>
      </c>
      <c r="F80" s="116">
        <v>103.13459980797242</v>
      </c>
      <c r="G80" s="116">
        <v>98.657031239237824</v>
      </c>
      <c r="H80" s="116">
        <v>99.23725070499097</v>
      </c>
      <c r="I80" s="116">
        <v>97.880283892242275</v>
      </c>
      <c r="J80" s="116">
        <v>99.998094209573381</v>
      </c>
      <c r="K80" s="116">
        <v>98.181387358568713</v>
      </c>
      <c r="L80" s="116">
        <v>103.27638119332254</v>
      </c>
      <c r="M80" s="116">
        <v>97.825710280226616</v>
      </c>
      <c r="N80" s="116">
        <v>100.03428281834572</v>
      </c>
      <c r="O80" s="116">
        <v>95.35123219345472</v>
      </c>
      <c r="P80" s="116"/>
      <c r="Q80" s="116">
        <v>98.169634549505147</v>
      </c>
      <c r="R80" s="116">
        <v>97.861678516080033</v>
      </c>
      <c r="S80" s="116">
        <v>97.802422608311829</v>
      </c>
      <c r="T80" s="116">
        <v>98.144029440974961</v>
      </c>
      <c r="U80" s="116">
        <v>97.539924278704433</v>
      </c>
      <c r="V80" s="116">
        <v>97.022303771192583</v>
      </c>
      <c r="W80" s="116">
        <v>100.66979413424656</v>
      </c>
      <c r="X80" s="116">
        <v>98.228629311307984</v>
      </c>
      <c r="Y80" s="116">
        <v>98.768127487979626</v>
      </c>
      <c r="Z80" s="116">
        <v>96.192282449009994</v>
      </c>
      <c r="AA80" s="116">
        <v>102.24682560811399</v>
      </c>
      <c r="AB80" s="116">
        <v>102.2230386205941</v>
      </c>
      <c r="AC80" s="116">
        <v>103.38410890078714</v>
      </c>
      <c r="AD80" s="116">
        <v>94.928450173983634</v>
      </c>
      <c r="AE80" s="116">
        <v>104.62768729157591</v>
      </c>
      <c r="AG80" s="73"/>
    </row>
    <row r="81" spans="1:33" s="20" customFormat="1" x14ac:dyDescent="0.2">
      <c r="A81" s="124">
        <v>1050</v>
      </c>
      <c r="B81" s="20">
        <v>2014</v>
      </c>
      <c r="C81" s="20">
        <v>8</v>
      </c>
      <c r="D81" s="9" t="s">
        <v>121</v>
      </c>
      <c r="E81" s="116">
        <v>101.11633325610974</v>
      </c>
      <c r="F81" s="116">
        <v>100.13815234393908</v>
      </c>
      <c r="G81" s="116">
        <v>101.09192687209739</v>
      </c>
      <c r="H81" s="116">
        <v>100.43998233275578</v>
      </c>
      <c r="I81" s="116">
        <v>101.96469350819167</v>
      </c>
      <c r="J81" s="116">
        <v>100.35384175586832</v>
      </c>
      <c r="K81" s="116">
        <v>99.010722113619011</v>
      </c>
      <c r="L81" s="116">
        <v>102.77753033191385</v>
      </c>
      <c r="M81" s="116">
        <v>101.5494636471991</v>
      </c>
      <c r="N81" s="116">
        <v>101.51887790845009</v>
      </c>
      <c r="O81" s="116">
        <v>101.58373181770102</v>
      </c>
      <c r="P81" s="116"/>
      <c r="Q81" s="116">
        <v>101.39189524611501</v>
      </c>
      <c r="R81" s="116">
        <v>100.87218564370798</v>
      </c>
      <c r="S81" s="116">
        <v>100.7204865591122</v>
      </c>
      <c r="T81" s="116">
        <v>101.59502288398519</v>
      </c>
      <c r="U81" s="116">
        <v>100.34649900974655</v>
      </c>
      <c r="V81" s="116">
        <v>99.854304256743774</v>
      </c>
      <c r="W81" s="116">
        <v>103.322628235933</v>
      </c>
      <c r="X81" s="116">
        <v>101.47171505455889</v>
      </c>
      <c r="Y81" s="116">
        <v>101.79272893588536</v>
      </c>
      <c r="Z81" s="116">
        <v>100.2600416175398</v>
      </c>
      <c r="AA81" s="116">
        <v>103.18645457997613</v>
      </c>
      <c r="AB81" s="116">
        <v>101.19328806600092</v>
      </c>
      <c r="AC81" s="116">
        <v>100.472437516013</v>
      </c>
      <c r="AD81" s="116">
        <v>105.72213372106631</v>
      </c>
      <c r="AE81" s="116">
        <v>99.381581383864983</v>
      </c>
      <c r="AG81" s="73"/>
    </row>
    <row r="82" spans="1:33" s="20" customFormat="1" x14ac:dyDescent="0.2">
      <c r="A82" s="124">
        <v>1050</v>
      </c>
      <c r="B82" s="20">
        <v>2014</v>
      </c>
      <c r="C82" s="20">
        <v>9</v>
      </c>
      <c r="D82" s="9" t="s">
        <v>121</v>
      </c>
      <c r="E82" s="116">
        <v>108.22768513619458</v>
      </c>
      <c r="F82" s="116">
        <v>109.12727953587228</v>
      </c>
      <c r="G82" s="116">
        <v>103.36734850983375</v>
      </c>
      <c r="H82" s="116">
        <v>100.91563890870793</v>
      </c>
      <c r="I82" s="116">
        <v>106.6494840476438</v>
      </c>
      <c r="J82" s="116">
        <v>101.55830130546634</v>
      </c>
      <c r="K82" s="116">
        <v>99.982228540963249</v>
      </c>
      <c r="L82" s="116">
        <v>104.40235885193069</v>
      </c>
      <c r="M82" s="116">
        <v>104.48877150793111</v>
      </c>
      <c r="N82" s="116">
        <v>101.62023580616783</v>
      </c>
      <c r="O82" s="116">
        <v>107.70267035554652</v>
      </c>
      <c r="P82" s="116"/>
      <c r="Q82" s="116">
        <v>103.09407708254446</v>
      </c>
      <c r="R82" s="116">
        <v>102.43413527649504</v>
      </c>
      <c r="S82" s="116">
        <v>102.14192138434012</v>
      </c>
      <c r="T82" s="116">
        <v>103.8265173329745</v>
      </c>
      <c r="U82" s="116">
        <v>101.1449586188308</v>
      </c>
      <c r="V82" s="116">
        <v>100.01663020960348</v>
      </c>
      <c r="W82" s="116">
        <v>107.96756518859014</v>
      </c>
      <c r="X82" s="116">
        <v>103.90440153802821</v>
      </c>
      <c r="Y82" s="116">
        <v>104.77280780894779</v>
      </c>
      <c r="Z82" s="116">
        <v>100.62658437116255</v>
      </c>
      <c r="AA82" s="116">
        <v>109.33912299923927</v>
      </c>
      <c r="AB82" s="116">
        <v>108.85263243204317</v>
      </c>
      <c r="AC82" s="116">
        <v>108.58852906071533</v>
      </c>
      <c r="AD82" s="116">
        <v>110.51189926030246</v>
      </c>
      <c r="AE82" s="116">
        <v>104.82682240529934</v>
      </c>
      <c r="AG82" s="73"/>
    </row>
    <row r="83" spans="1:33" s="20" customFormat="1" x14ac:dyDescent="0.2">
      <c r="A83" s="124">
        <v>1050</v>
      </c>
      <c r="B83" s="20">
        <v>2014</v>
      </c>
      <c r="C83" s="20">
        <v>10</v>
      </c>
      <c r="D83" s="9" t="s">
        <v>121</v>
      </c>
      <c r="E83" s="116">
        <v>109.96814855713586</v>
      </c>
      <c r="F83" s="116">
        <v>107.55301403207103</v>
      </c>
      <c r="G83" s="116">
        <v>102.00501273441951</v>
      </c>
      <c r="H83" s="116">
        <v>101.00057758298519</v>
      </c>
      <c r="I83" s="116">
        <v>103.34966313854432</v>
      </c>
      <c r="J83" s="116">
        <v>100.07686688053877</v>
      </c>
      <c r="K83" s="116">
        <v>99.370100507474007</v>
      </c>
      <c r="L83" s="116">
        <v>101.35224215646102</v>
      </c>
      <c r="M83" s="116">
        <v>103.20026463221897</v>
      </c>
      <c r="N83" s="116">
        <v>102.23136430711438</v>
      </c>
      <c r="O83" s="116">
        <v>104.28581766765569</v>
      </c>
      <c r="P83" s="116"/>
      <c r="Q83" s="116">
        <v>103.95292007582772</v>
      </c>
      <c r="R83" s="116">
        <v>103.13038247868623</v>
      </c>
      <c r="S83" s="116">
        <v>102.93851912196571</v>
      </c>
      <c r="T83" s="116">
        <v>104.04460011982549</v>
      </c>
      <c r="U83" s="116">
        <v>102.43962896386304</v>
      </c>
      <c r="V83" s="116">
        <v>101.81380536048491</v>
      </c>
      <c r="W83" s="116">
        <v>106.22376503010108</v>
      </c>
      <c r="X83" s="116">
        <v>103.91816558183363</v>
      </c>
      <c r="Y83" s="116">
        <v>104.33079619054854</v>
      </c>
      <c r="Z83" s="116">
        <v>102.36068294022662</v>
      </c>
      <c r="AA83" s="116">
        <v>106.09152322318592</v>
      </c>
      <c r="AB83" s="116">
        <v>107.11045933399311</v>
      </c>
      <c r="AC83" s="116">
        <v>106.19873000967139</v>
      </c>
      <c r="AD83" s="116">
        <v>112.83852791785888</v>
      </c>
      <c r="AE83" s="116">
        <v>103.11457353357028</v>
      </c>
      <c r="AG83" s="73"/>
    </row>
    <row r="84" spans="1:33" s="20" customFormat="1" x14ac:dyDescent="0.2">
      <c r="A84" s="124">
        <v>1050</v>
      </c>
      <c r="B84" s="20">
        <v>2014</v>
      </c>
      <c r="C84" s="20">
        <v>11</v>
      </c>
      <c r="D84" s="9" t="s">
        <v>121</v>
      </c>
      <c r="E84" s="116">
        <v>99.179486792261471</v>
      </c>
      <c r="F84" s="116">
        <v>98.164001398734939</v>
      </c>
      <c r="G84" s="116">
        <v>101.56548684542105</v>
      </c>
      <c r="H84" s="116">
        <v>101.25029728536001</v>
      </c>
      <c r="I84" s="116">
        <v>101.98743520983966</v>
      </c>
      <c r="J84" s="116">
        <v>101.43633071816532</v>
      </c>
      <c r="K84" s="116">
        <v>100.28631795114808</v>
      </c>
      <c r="L84" s="116">
        <v>103.51155374227251</v>
      </c>
      <c r="M84" s="116">
        <v>101.64555034575469</v>
      </c>
      <c r="N84" s="116">
        <v>101.97796956281961</v>
      </c>
      <c r="O84" s="116">
        <v>101.27310884607471</v>
      </c>
      <c r="P84" s="116"/>
      <c r="Q84" s="116">
        <v>100.83565686182503</v>
      </c>
      <c r="R84" s="116">
        <v>99.883729994146051</v>
      </c>
      <c r="S84" s="116">
        <v>100.31572732782537</v>
      </c>
      <c r="T84" s="116">
        <v>97.825288037719972</v>
      </c>
      <c r="U84" s="116">
        <v>99.131552578159742</v>
      </c>
      <c r="V84" s="116">
        <v>98.363512418443634</v>
      </c>
      <c r="W84" s="116">
        <v>103.77562233361812</v>
      </c>
      <c r="X84" s="116">
        <v>100.74156516424209</v>
      </c>
      <c r="Y84" s="116">
        <v>102.73236358174772</v>
      </c>
      <c r="Z84" s="116">
        <v>93.227255966821915</v>
      </c>
      <c r="AA84" s="116">
        <v>95.567451015918522</v>
      </c>
      <c r="AB84" s="116">
        <v>97.416490771453311</v>
      </c>
      <c r="AC84" s="116">
        <v>96.443877480515994</v>
      </c>
      <c r="AD84" s="116">
        <v>103.52707149695033</v>
      </c>
      <c r="AE84" s="116">
        <v>95.493882590284372</v>
      </c>
      <c r="AG84" s="73"/>
    </row>
    <row r="85" spans="1:33" s="20" customFormat="1" x14ac:dyDescent="0.2">
      <c r="A85" s="124">
        <v>1050</v>
      </c>
      <c r="B85" s="20">
        <v>2014</v>
      </c>
      <c r="C85" s="20">
        <v>12</v>
      </c>
      <c r="D85" s="9" t="s">
        <v>121</v>
      </c>
      <c r="E85" s="116">
        <v>102.2253976158416</v>
      </c>
      <c r="F85" s="116">
        <v>106.61032471900508</v>
      </c>
      <c r="G85" s="116">
        <v>100.14772413267762</v>
      </c>
      <c r="H85" s="116">
        <v>95.189073488941077</v>
      </c>
      <c r="I85" s="116">
        <v>106.78593425753083</v>
      </c>
      <c r="J85" s="116">
        <v>101.31690118476639</v>
      </c>
      <c r="K85" s="116">
        <v>98.915940998756042</v>
      </c>
      <c r="L85" s="116">
        <v>105.64948600545176</v>
      </c>
      <c r="M85" s="116">
        <v>99.422954744740238</v>
      </c>
      <c r="N85" s="116">
        <v>92.375799311362556</v>
      </c>
      <c r="O85" s="116">
        <v>107.31856668095463</v>
      </c>
      <c r="P85" s="116"/>
      <c r="Q85" s="116">
        <v>99.294984551924173</v>
      </c>
      <c r="R85" s="116">
        <v>98.107833052774168</v>
      </c>
      <c r="S85" s="116">
        <v>94.323262878598484</v>
      </c>
      <c r="T85" s="116">
        <v>116.14108795091269</v>
      </c>
      <c r="U85" s="116">
        <v>97.458847635524876</v>
      </c>
      <c r="V85" s="116">
        <v>96.225791006081153</v>
      </c>
      <c r="W85" s="116">
        <v>104.91470906038167</v>
      </c>
      <c r="X85" s="116">
        <v>98.847980927416316</v>
      </c>
      <c r="Y85" s="116">
        <v>91.968133622651919</v>
      </c>
      <c r="Z85" s="116">
        <v>124.81610478388212</v>
      </c>
      <c r="AA85" s="116">
        <v>93.352945199785339</v>
      </c>
      <c r="AB85" s="116">
        <v>96.381558316378616</v>
      </c>
      <c r="AC85" s="116">
        <v>97.458356526879058</v>
      </c>
      <c r="AD85" s="116">
        <v>89.616421080804344</v>
      </c>
      <c r="AE85" s="116">
        <v>96.320432664259982</v>
      </c>
      <c r="AG85" s="73"/>
    </row>
    <row r="86" spans="1:33" s="20" customFormat="1" x14ac:dyDescent="0.2">
      <c r="A86" s="124">
        <v>1050</v>
      </c>
      <c r="B86" s="20">
        <v>2015</v>
      </c>
      <c r="C86" s="20">
        <v>1</v>
      </c>
      <c r="D86" s="9" t="s">
        <v>121</v>
      </c>
      <c r="E86" s="116">
        <v>103.79451497184311</v>
      </c>
      <c r="F86" s="116">
        <v>102.28184566845482</v>
      </c>
      <c r="G86" s="116">
        <v>98.22236736228534</v>
      </c>
      <c r="H86" s="116">
        <v>99.607583324839567</v>
      </c>
      <c r="I86" s="116">
        <v>96.367960732661828</v>
      </c>
      <c r="J86" s="116">
        <v>100.05145634151772</v>
      </c>
      <c r="K86" s="116">
        <v>99.385897359950988</v>
      </c>
      <c r="L86" s="116">
        <v>101.25247198417969</v>
      </c>
      <c r="M86" s="116">
        <v>97.088520527374214</v>
      </c>
      <c r="N86" s="116">
        <v>99.774925844773477</v>
      </c>
      <c r="O86" s="116">
        <v>94.078680019372058</v>
      </c>
      <c r="P86" s="116"/>
      <c r="Q86" s="116">
        <v>97.297942886585687</v>
      </c>
      <c r="R86" s="116">
        <v>95.478855967813459</v>
      </c>
      <c r="S86" s="116">
        <v>97.746374982778278</v>
      </c>
      <c r="T86" s="116">
        <v>84.674260861541072</v>
      </c>
      <c r="U86" s="116">
        <v>97.636581802126898</v>
      </c>
      <c r="V86" s="116">
        <v>99.477786214725356</v>
      </c>
      <c r="W86" s="116">
        <v>86.503463803026193</v>
      </c>
      <c r="X86" s="116">
        <v>93.0180361282912</v>
      </c>
      <c r="Y86" s="116">
        <v>95.603070404239034</v>
      </c>
      <c r="Z86" s="116">
        <v>83.260771573228908</v>
      </c>
      <c r="AA86" s="116">
        <v>90.782851956154389</v>
      </c>
      <c r="AB86" s="116">
        <v>92.697016777014056</v>
      </c>
      <c r="AC86" s="116">
        <v>94.88949421563521</v>
      </c>
      <c r="AD86" s="116">
        <v>78.922466806988893</v>
      </c>
      <c r="AE86" s="116">
        <v>93.140167928447653</v>
      </c>
      <c r="AG86" s="73"/>
    </row>
    <row r="87" spans="1:33" s="20" customFormat="1" x14ac:dyDescent="0.2">
      <c r="A87" s="124">
        <v>1050</v>
      </c>
      <c r="B87" s="20">
        <v>2015</v>
      </c>
      <c r="C87" s="20">
        <v>2</v>
      </c>
      <c r="D87" s="9" t="s">
        <v>121</v>
      </c>
      <c r="E87" s="116">
        <v>92.853503343962942</v>
      </c>
      <c r="F87" s="116">
        <v>93.238454064362003</v>
      </c>
      <c r="G87" s="116">
        <v>98.198057302053812</v>
      </c>
      <c r="H87" s="116">
        <v>99.524343424047856</v>
      </c>
      <c r="I87" s="116">
        <v>96.422540816616674</v>
      </c>
      <c r="J87" s="116">
        <v>101.33214750817909</v>
      </c>
      <c r="K87" s="116">
        <v>99.950634836008916</v>
      </c>
      <c r="L87" s="116">
        <v>103.82511714087225</v>
      </c>
      <c r="M87" s="116">
        <v>96.255244075966218</v>
      </c>
      <c r="N87" s="116">
        <v>99.202551834130716</v>
      </c>
      <c r="O87" s="116">
        <v>92.953089251220504</v>
      </c>
      <c r="P87" s="116"/>
      <c r="Q87" s="116">
        <v>102.26983141585077</v>
      </c>
      <c r="R87" s="116">
        <v>99.224917875731265</v>
      </c>
      <c r="S87" s="116">
        <v>100.52239333821636</v>
      </c>
      <c r="T87" s="116">
        <v>93.042523399675161</v>
      </c>
      <c r="U87" s="116">
        <v>100.86843976380878</v>
      </c>
      <c r="V87" s="116">
        <v>101.26943093418406</v>
      </c>
      <c r="W87" s="116">
        <v>98.443786647707839</v>
      </c>
      <c r="X87" s="116">
        <v>97.350531795464107</v>
      </c>
      <c r="Y87" s="116">
        <v>99.597639547645684</v>
      </c>
      <c r="Z87" s="116">
        <v>88.868777790972572</v>
      </c>
      <c r="AA87" s="116">
        <v>91.354716522736595</v>
      </c>
      <c r="AB87" s="116">
        <v>91.936443471374943</v>
      </c>
      <c r="AC87" s="116">
        <v>93.476649124858483</v>
      </c>
      <c r="AD87" s="116">
        <v>82.259883355267391</v>
      </c>
      <c r="AE87" s="116">
        <v>95.621248542701636</v>
      </c>
      <c r="AG87" s="73"/>
    </row>
    <row r="88" spans="1:33" s="20" customFormat="1" x14ac:dyDescent="0.2">
      <c r="A88" s="124">
        <v>1050</v>
      </c>
      <c r="B88" s="20">
        <v>2015</v>
      </c>
      <c r="C88" s="20">
        <v>3</v>
      </c>
      <c r="D88" s="9" t="s">
        <v>121</v>
      </c>
      <c r="E88" s="116">
        <v>89.315699262983131</v>
      </c>
      <c r="F88" s="116">
        <v>89.088129144173152</v>
      </c>
      <c r="G88" s="116">
        <v>97.256771769861629</v>
      </c>
      <c r="H88" s="116">
        <v>98.928073930622105</v>
      </c>
      <c r="I88" s="116">
        <v>95.019377824945735</v>
      </c>
      <c r="J88" s="116">
        <v>100.40212178000826</v>
      </c>
      <c r="K88" s="116">
        <v>99.99802539344023</v>
      </c>
      <c r="L88" s="116">
        <v>101.13132248926613</v>
      </c>
      <c r="M88" s="116">
        <v>95.306978624647513</v>
      </c>
      <c r="N88" s="116">
        <v>98.120407220259679</v>
      </c>
      <c r="O88" s="116">
        <v>92.154821614459991</v>
      </c>
      <c r="P88" s="116"/>
      <c r="Q88" s="116">
        <v>100.87112917127854</v>
      </c>
      <c r="R88" s="116">
        <v>97.247801913724331</v>
      </c>
      <c r="S88" s="116">
        <v>98.925291796648764</v>
      </c>
      <c r="T88" s="116">
        <v>89.254661013804736</v>
      </c>
      <c r="U88" s="116">
        <v>99.55724965545329</v>
      </c>
      <c r="V88" s="116">
        <v>100.25764279347035</v>
      </c>
      <c r="W88" s="116">
        <v>95.322217739415464</v>
      </c>
      <c r="X88" s="116">
        <v>94.613947912994007</v>
      </c>
      <c r="Y88" s="116">
        <v>97.275981719978347</v>
      </c>
      <c r="Z88" s="116">
        <v>84.566047058857848</v>
      </c>
      <c r="AA88" s="116">
        <v>92.262439037732051</v>
      </c>
      <c r="AB88" s="116">
        <v>92.603745776261121</v>
      </c>
      <c r="AC88" s="116">
        <v>94.879066120957106</v>
      </c>
      <c r="AD88" s="116">
        <v>78.308723517997393</v>
      </c>
      <c r="AE88" s="116">
        <v>96.407005776590935</v>
      </c>
      <c r="AG88" s="73"/>
    </row>
    <row r="89" spans="1:33" s="20" customFormat="1" x14ac:dyDescent="0.2">
      <c r="A89" s="124">
        <v>1050</v>
      </c>
      <c r="B89" s="20">
        <v>2015</v>
      </c>
      <c r="C89" s="20">
        <v>4</v>
      </c>
      <c r="D89" s="9" t="s">
        <v>121</v>
      </c>
      <c r="E89" s="116">
        <v>88.335602548452655</v>
      </c>
      <c r="F89" s="116">
        <v>87.948521099863385</v>
      </c>
      <c r="G89" s="116">
        <v>97.112856213286364</v>
      </c>
      <c r="H89" s="116">
        <v>100.06625216593629</v>
      </c>
      <c r="I89" s="116">
        <v>93.159106630153573</v>
      </c>
      <c r="J89" s="116">
        <v>101.09074738747894</v>
      </c>
      <c r="K89" s="116">
        <v>101.07221136188629</v>
      </c>
      <c r="L89" s="116">
        <v>101.12419604838892</v>
      </c>
      <c r="M89" s="116">
        <v>94.646973268995538</v>
      </c>
      <c r="N89" s="116">
        <v>99.306890846487448</v>
      </c>
      <c r="O89" s="116">
        <v>89.426015508881804</v>
      </c>
      <c r="P89" s="116"/>
      <c r="Q89" s="116">
        <v>99.459328892086731</v>
      </c>
      <c r="R89" s="116">
        <v>95.363800348730123</v>
      </c>
      <c r="S89" s="116">
        <v>97.047654226819887</v>
      </c>
      <c r="T89" s="116">
        <v>87.340335385123822</v>
      </c>
      <c r="U89" s="116">
        <v>96.169176984915211</v>
      </c>
      <c r="V89" s="116">
        <v>96.728590863963333</v>
      </c>
      <c r="W89" s="116">
        <v>92.786597254407255</v>
      </c>
      <c r="X89" s="116">
        <v>94.445293106941818</v>
      </c>
      <c r="Y89" s="116">
        <v>97.442621034148331</v>
      </c>
      <c r="Z89" s="116">
        <v>83.131817763057938</v>
      </c>
      <c r="AA89" s="116">
        <v>90.889539680223621</v>
      </c>
      <c r="AB89" s="116">
        <v>91.539325029684221</v>
      </c>
      <c r="AC89" s="116">
        <v>93.732765184204084</v>
      </c>
      <c r="AD89" s="116">
        <v>77.758726660700006</v>
      </c>
      <c r="AE89" s="116">
        <v>94.616074236072322</v>
      </c>
      <c r="AG89" s="73"/>
    </row>
    <row r="90" spans="1:33" s="20" customFormat="1" x14ac:dyDescent="0.2">
      <c r="A90" s="124">
        <v>1061</v>
      </c>
      <c r="B90" s="20">
        <v>2014</v>
      </c>
      <c r="C90" s="20">
        <v>1</v>
      </c>
      <c r="D90" s="9" t="s">
        <v>72</v>
      </c>
      <c r="E90" s="116">
        <v>99.934102141680455</v>
      </c>
      <c r="F90" s="116">
        <v>105.9918093053244</v>
      </c>
      <c r="G90" s="116">
        <v>96.36727536796613</v>
      </c>
      <c r="H90" s="116">
        <v>94.525416724066673</v>
      </c>
      <c r="I90" s="116">
        <v>99.68260265820274</v>
      </c>
      <c r="J90" s="116">
        <v>98.7772925764192</v>
      </c>
      <c r="K90" s="116">
        <v>99.245622534431448</v>
      </c>
      <c r="L90" s="116">
        <v>97.029191423404811</v>
      </c>
      <c r="M90" s="116">
        <v>95.209627939904038</v>
      </c>
      <c r="N90" s="116">
        <v>91.403460587750615</v>
      </c>
      <c r="O90" s="116">
        <v>100.31301786043085</v>
      </c>
      <c r="P90" s="116"/>
      <c r="Q90" s="116">
        <v>91.648253908833027</v>
      </c>
      <c r="R90" s="116">
        <v>93.490095945913993</v>
      </c>
      <c r="S90" s="116">
        <v>94.277449278996315</v>
      </c>
      <c r="T90" s="116">
        <v>85.977733645847508</v>
      </c>
      <c r="U90" s="116">
        <v>92.360372286538279</v>
      </c>
      <c r="V90" s="116">
        <v>92.813151551745463</v>
      </c>
      <c r="W90" s="116">
        <v>87.843125298085482</v>
      </c>
      <c r="X90" s="116">
        <v>94.627580762577296</v>
      </c>
      <c r="Y90" s="116">
        <v>95.764159818710866</v>
      </c>
      <c r="Z90" s="116">
        <v>84.243305574677393</v>
      </c>
      <c r="AA90" s="116">
        <v>92.512379895647001</v>
      </c>
      <c r="AB90" s="116">
        <v>95.275730347868276</v>
      </c>
      <c r="AC90" s="116">
        <v>94.805904880359407</v>
      </c>
      <c r="AD90" s="116">
        <v>100.64783826305263</v>
      </c>
      <c r="AE90" s="116">
        <v>104.11437753017081</v>
      </c>
      <c r="AG90" s="73"/>
    </row>
    <row r="91" spans="1:33" s="20" customFormat="1" x14ac:dyDescent="0.2">
      <c r="A91" s="124">
        <v>1061</v>
      </c>
      <c r="B91" s="20">
        <v>2014</v>
      </c>
      <c r="C91" s="20">
        <v>2</v>
      </c>
      <c r="D91" s="9" t="s">
        <v>72</v>
      </c>
      <c r="E91" s="116">
        <v>86.392092257001778</v>
      </c>
      <c r="F91" s="116">
        <v>108.35658216286053</v>
      </c>
      <c r="G91" s="116">
        <v>95.070759312067153</v>
      </c>
      <c r="H91" s="116">
        <v>91.384488221518112</v>
      </c>
      <c r="I91" s="116">
        <v>101.70601071216028</v>
      </c>
      <c r="J91" s="116">
        <v>97.205240174672483</v>
      </c>
      <c r="K91" s="116">
        <v>97.833760121807742</v>
      </c>
      <c r="L91" s="116">
        <v>94.859209506587462</v>
      </c>
      <c r="M91" s="116">
        <v>94.045465271769061</v>
      </c>
      <c r="N91" s="116">
        <v>87.118923372699811</v>
      </c>
      <c r="O91" s="116">
        <v>103.33271957282265</v>
      </c>
      <c r="P91" s="116"/>
      <c r="Q91" s="116">
        <v>93.487527976352197</v>
      </c>
      <c r="R91" s="116">
        <v>94.80956638791325</v>
      </c>
      <c r="S91" s="116">
        <v>95.37982907558083</v>
      </c>
      <c r="T91" s="116">
        <v>89.368527738604172</v>
      </c>
      <c r="U91" s="116">
        <v>98.298589302585</v>
      </c>
      <c r="V91" s="116">
        <v>99.660735586894234</v>
      </c>
      <c r="W91" s="116">
        <v>84.70885215370663</v>
      </c>
      <c r="X91" s="116">
        <v>91.296574022483782</v>
      </c>
      <c r="Y91" s="116">
        <v>91.033398215614966</v>
      </c>
      <c r="Z91" s="116">
        <v>93.701061406423932</v>
      </c>
      <c r="AA91" s="116">
        <v>91.181218870589731</v>
      </c>
      <c r="AB91" s="116">
        <v>92.602824165250411</v>
      </c>
      <c r="AC91" s="116">
        <v>91.155471466106022</v>
      </c>
      <c r="AD91" s="116">
        <v>109.15223544421724</v>
      </c>
      <c r="AE91" s="116">
        <v>99.268731499309979</v>
      </c>
      <c r="AG91" s="73"/>
    </row>
    <row r="92" spans="1:33" s="20" customFormat="1" x14ac:dyDescent="0.2">
      <c r="A92" s="124">
        <v>1061</v>
      </c>
      <c r="B92" s="20">
        <v>2014</v>
      </c>
      <c r="C92" s="20">
        <v>3</v>
      </c>
      <c r="D92" s="9" t="s">
        <v>72</v>
      </c>
      <c r="E92" s="116">
        <v>81.845140032949004</v>
      </c>
      <c r="F92" s="116">
        <v>101.67395223287281</v>
      </c>
      <c r="G92" s="116">
        <v>94.6881808037691</v>
      </c>
      <c r="H92" s="116">
        <v>93.103733296597312</v>
      </c>
      <c r="I92" s="116">
        <v>97.54017060107121</v>
      </c>
      <c r="J92" s="116">
        <v>98.515283842794744</v>
      </c>
      <c r="K92" s="116">
        <v>98.165963042425091</v>
      </c>
      <c r="L92" s="116">
        <v>99.81916817359857</v>
      </c>
      <c r="M92" s="116">
        <v>92.849838747738545</v>
      </c>
      <c r="N92" s="116">
        <v>89.755561658884929</v>
      </c>
      <c r="O92" s="116">
        <v>96.998711102927615</v>
      </c>
      <c r="P92" s="116"/>
      <c r="Q92" s="116">
        <v>95.373900470007143</v>
      </c>
      <c r="R92" s="116">
        <v>96.301114739663944</v>
      </c>
      <c r="S92" s="116">
        <v>96.45923799253309</v>
      </c>
      <c r="T92" s="116">
        <v>94.792415768427816</v>
      </c>
      <c r="U92" s="116">
        <v>102.45900189678859</v>
      </c>
      <c r="V92" s="116">
        <v>103.58750701169338</v>
      </c>
      <c r="W92" s="116">
        <v>91.200234714892531</v>
      </c>
      <c r="X92" s="116">
        <v>90.100923138976086</v>
      </c>
      <c r="Y92" s="116">
        <v>89.221862366335458</v>
      </c>
      <c r="Z92" s="116">
        <v>98.132400510238639</v>
      </c>
      <c r="AA92" s="116">
        <v>91.965551603253118</v>
      </c>
      <c r="AB92" s="116">
        <v>94.775861084464907</v>
      </c>
      <c r="AC92" s="116">
        <v>93.573134276003472</v>
      </c>
      <c r="AD92" s="116">
        <v>108.5281556158766</v>
      </c>
      <c r="AE92" s="116">
        <v>101.41780674223698</v>
      </c>
      <c r="AG92" s="73"/>
    </row>
    <row r="93" spans="1:33" s="20" customFormat="1" x14ac:dyDescent="0.2">
      <c r="A93" s="124">
        <v>1061</v>
      </c>
      <c r="B93" s="20">
        <v>2014</v>
      </c>
      <c r="C93" s="20">
        <v>4</v>
      </c>
      <c r="D93" s="9" t="s">
        <v>72</v>
      </c>
      <c r="E93" s="116">
        <v>82.2405271828666</v>
      </c>
      <c r="F93" s="116">
        <v>90.064967731525002</v>
      </c>
      <c r="G93" s="116">
        <v>99.364140349634241</v>
      </c>
      <c r="H93" s="116">
        <v>96.376911420305817</v>
      </c>
      <c r="I93" s="116">
        <v>104.74112279309661</v>
      </c>
      <c r="J93" s="116">
        <v>98.84279475982531</v>
      </c>
      <c r="K93" s="116">
        <v>99.245622534431448</v>
      </c>
      <c r="L93" s="116">
        <v>97.339188840093016</v>
      </c>
      <c r="M93" s="116">
        <v>99.614567765279659</v>
      </c>
      <c r="N93" s="116">
        <v>94.479538588299917</v>
      </c>
      <c r="O93" s="116">
        <v>106.49972380777018</v>
      </c>
      <c r="P93" s="116"/>
      <c r="Q93" s="116">
        <v>99.985048508383727</v>
      </c>
      <c r="R93" s="116">
        <v>100.47786997060136</v>
      </c>
      <c r="S93" s="116">
        <v>100.92435200418733</v>
      </c>
      <c r="T93" s="116">
        <v>96.217857780597797</v>
      </c>
      <c r="U93" s="116">
        <v>100.54449664669099</v>
      </c>
      <c r="V93" s="116">
        <v>100.85483077459808</v>
      </c>
      <c r="W93" s="116">
        <v>97.448383347287091</v>
      </c>
      <c r="X93" s="116">
        <v>100.41078557185618</v>
      </c>
      <c r="Y93" s="116">
        <v>100.99493733860501</v>
      </c>
      <c r="Z93" s="116">
        <v>95.073723741723825</v>
      </c>
      <c r="AA93" s="116">
        <v>92.819231276215774</v>
      </c>
      <c r="AB93" s="116">
        <v>96.433899423281545</v>
      </c>
      <c r="AC93" s="116">
        <v>97.819573914535965</v>
      </c>
      <c r="AD93" s="116">
        <v>80.589732988867183</v>
      </c>
      <c r="AE93" s="116">
        <v>96.212838223898601</v>
      </c>
      <c r="AG93" s="73"/>
    </row>
    <row r="94" spans="1:33" s="20" customFormat="1" x14ac:dyDescent="0.2">
      <c r="A94" s="124">
        <v>1061</v>
      </c>
      <c r="B94" s="20">
        <v>2014</v>
      </c>
      <c r="C94" s="20">
        <v>5</v>
      </c>
      <c r="D94" s="9" t="s">
        <v>72</v>
      </c>
      <c r="E94" s="116">
        <v>103.7891268533772</v>
      </c>
      <c r="F94" s="116">
        <v>91.585225791707501</v>
      </c>
      <c r="G94" s="116">
        <v>97.70630014700933</v>
      </c>
      <c r="H94" s="116">
        <v>97.897782063645124</v>
      </c>
      <c r="I94" s="116">
        <v>97.361634596310253</v>
      </c>
      <c r="J94" s="116">
        <v>99.956331877729241</v>
      </c>
      <c r="K94" s="116">
        <v>98.581216693196765</v>
      </c>
      <c r="L94" s="116">
        <v>105.08912425729788</v>
      </c>
      <c r="M94" s="116">
        <v>96.625501455203349</v>
      </c>
      <c r="N94" s="116">
        <v>97.445756660258184</v>
      </c>
      <c r="O94" s="116">
        <v>95.525685877370634</v>
      </c>
      <c r="P94" s="116"/>
      <c r="Q94" s="116">
        <v>99.2849357068675</v>
      </c>
      <c r="R94" s="116">
        <v>99.261094410477355</v>
      </c>
      <c r="S94" s="116">
        <v>98.537017688445673</v>
      </c>
      <c r="T94" s="116">
        <v>106.16971655048496</v>
      </c>
      <c r="U94" s="116">
        <v>99.567723710989497</v>
      </c>
      <c r="V94" s="116">
        <v>98.757955214911519</v>
      </c>
      <c r="W94" s="116">
        <v>107.64654838636145</v>
      </c>
      <c r="X94" s="116">
        <v>98.952358578681796</v>
      </c>
      <c r="Y94" s="116">
        <v>98.312698451243293</v>
      </c>
      <c r="Z94" s="116">
        <v>104.79656867053751</v>
      </c>
      <c r="AA94" s="116">
        <v>98.700917331098466</v>
      </c>
      <c r="AB94" s="116">
        <v>98.881280087057547</v>
      </c>
      <c r="AC94" s="116">
        <v>99.703035256633711</v>
      </c>
      <c r="AD94" s="116">
        <v>89.485115434190035</v>
      </c>
      <c r="AE94" s="116">
        <v>101.83381625744043</v>
      </c>
      <c r="AG94" s="73"/>
    </row>
    <row r="95" spans="1:33" s="20" customFormat="1" x14ac:dyDescent="0.2">
      <c r="A95" s="124">
        <v>1061</v>
      </c>
      <c r="B95" s="20">
        <v>2014</v>
      </c>
      <c r="C95" s="20">
        <v>6</v>
      </c>
      <c r="D95" s="9" t="s">
        <v>72</v>
      </c>
      <c r="E95" s="116">
        <v>93.311367380559844</v>
      </c>
      <c r="F95" s="116">
        <v>83.362952622037085</v>
      </c>
      <c r="G95" s="116">
        <v>97.536265254432422</v>
      </c>
      <c r="H95" s="116">
        <v>100.01377600220414</v>
      </c>
      <c r="I95" s="116">
        <v>93.076770482047209</v>
      </c>
      <c r="J95" s="116">
        <v>99.43231441048033</v>
      </c>
      <c r="K95" s="116">
        <v>99.577825455048796</v>
      </c>
      <c r="L95" s="116">
        <v>98.889175923533983</v>
      </c>
      <c r="M95" s="116">
        <v>96.625501455203349</v>
      </c>
      <c r="N95" s="116">
        <v>100.30211480362539</v>
      </c>
      <c r="O95" s="116">
        <v>91.69582029092247</v>
      </c>
      <c r="P95" s="116"/>
      <c r="Q95" s="116">
        <v>99.267632240051142</v>
      </c>
      <c r="R95" s="116">
        <v>99.155920330004363</v>
      </c>
      <c r="S95" s="116">
        <v>98.148492981387847</v>
      </c>
      <c r="T95" s="116">
        <v>108.76807146445579</v>
      </c>
      <c r="U95" s="116">
        <v>101.54863502832269</v>
      </c>
      <c r="V95" s="116">
        <v>102.11607650864421</v>
      </c>
      <c r="W95" s="116">
        <v>95.887436481757533</v>
      </c>
      <c r="X95" s="116">
        <v>96.746767775432403</v>
      </c>
      <c r="Y95" s="116">
        <v>94.120180885156415</v>
      </c>
      <c r="Z95" s="116">
        <v>120.74439550433378</v>
      </c>
      <c r="AA95" s="116">
        <v>91.940620848400201</v>
      </c>
      <c r="AB95" s="116">
        <v>90.992701348275489</v>
      </c>
      <c r="AC95" s="116">
        <v>90.656792681297659</v>
      </c>
      <c r="AD95" s="116">
        <v>94.833569358728013</v>
      </c>
      <c r="AE95" s="116">
        <v>92.215711618273232</v>
      </c>
      <c r="AG95" s="73"/>
    </row>
    <row r="96" spans="1:33" s="20" customFormat="1" x14ac:dyDescent="0.2">
      <c r="A96" s="124">
        <v>1061</v>
      </c>
      <c r="B96" s="20">
        <v>2014</v>
      </c>
      <c r="C96" s="20">
        <v>7</v>
      </c>
      <c r="D96" s="9" t="s">
        <v>72</v>
      </c>
      <c r="E96" s="116">
        <v>122.17462932454723</v>
      </c>
      <c r="F96" s="116">
        <v>98.620074576355336</v>
      </c>
      <c r="G96" s="116">
        <v>98.747763864042938</v>
      </c>
      <c r="H96" s="116">
        <v>103.5845157735225</v>
      </c>
      <c r="I96" s="116">
        <v>90.04165840111088</v>
      </c>
      <c r="J96" s="116">
        <v>97.401746724890813</v>
      </c>
      <c r="K96" s="116">
        <v>100.24223129628349</v>
      </c>
      <c r="L96" s="116">
        <v>86.799276672694404</v>
      </c>
      <c r="M96" s="116">
        <v>99.394320774010865</v>
      </c>
      <c r="N96" s="116">
        <v>105.79511123317769</v>
      </c>
      <c r="O96" s="116">
        <v>90.812005155588281</v>
      </c>
      <c r="P96" s="116"/>
      <c r="Q96" s="116">
        <v>100.91719667535786</v>
      </c>
      <c r="R96" s="116">
        <v>100.6252194629438</v>
      </c>
      <c r="S96" s="116">
        <v>102.01570377351723</v>
      </c>
      <c r="T96" s="116">
        <v>87.358212803199265</v>
      </c>
      <c r="U96" s="116">
        <v>101.33993110857951</v>
      </c>
      <c r="V96" s="116">
        <v>103.27793350878038</v>
      </c>
      <c r="W96" s="116">
        <v>82.005045042373311</v>
      </c>
      <c r="X96" s="116">
        <v>99.905597776298052</v>
      </c>
      <c r="Y96" s="116">
        <v>100.73415411593447</v>
      </c>
      <c r="Z96" s="116">
        <v>92.335550630845532</v>
      </c>
      <c r="AA96" s="116">
        <v>104.18377017670474</v>
      </c>
      <c r="AB96" s="116">
        <v>102.20157540081379</v>
      </c>
      <c r="AC96" s="116">
        <v>101.70740329885398</v>
      </c>
      <c r="AD96" s="116">
        <v>107.85206913517423</v>
      </c>
      <c r="AE96" s="116">
        <v>103.27747896399168</v>
      </c>
      <c r="AG96" s="73"/>
    </row>
    <row r="97" spans="1:33" s="20" customFormat="1" x14ac:dyDescent="0.2">
      <c r="A97" s="124">
        <v>1061</v>
      </c>
      <c r="B97" s="20">
        <v>2014</v>
      </c>
      <c r="C97" s="20">
        <v>8</v>
      </c>
      <c r="D97" s="9" t="s">
        <v>72</v>
      </c>
      <c r="E97" s="116">
        <v>113.77265238879743</v>
      </c>
      <c r="F97" s="116">
        <v>96.451343929591189</v>
      </c>
      <c r="G97" s="116">
        <v>99.725464496360189</v>
      </c>
      <c r="H97" s="116">
        <v>102.29508196721309</v>
      </c>
      <c r="I97" s="116">
        <v>95.100178536004748</v>
      </c>
      <c r="J97" s="116">
        <v>101.39737991266374</v>
      </c>
      <c r="K97" s="116">
        <v>100.98968786767252</v>
      </c>
      <c r="L97" s="116">
        <v>102.91914234048051</v>
      </c>
      <c r="M97" s="116">
        <v>98.922362935577766</v>
      </c>
      <c r="N97" s="116">
        <v>103.15847294699257</v>
      </c>
      <c r="O97" s="116">
        <v>93.242496777757324</v>
      </c>
      <c r="P97" s="116"/>
      <c r="Q97" s="116">
        <v>99.487195753717472</v>
      </c>
      <c r="R97" s="116">
        <v>99.00136592762378</v>
      </c>
      <c r="S97" s="116">
        <v>98.434222617952869</v>
      </c>
      <c r="T97" s="116">
        <v>104.41264170342704</v>
      </c>
      <c r="U97" s="116">
        <v>97.933919829256041</v>
      </c>
      <c r="V97" s="116">
        <v>97.668023008404717</v>
      </c>
      <c r="W97" s="116">
        <v>100.58669504563092</v>
      </c>
      <c r="X97" s="116">
        <v>100.07614533887532</v>
      </c>
      <c r="Y97" s="116">
        <v>99.212149820761539</v>
      </c>
      <c r="Z97" s="116">
        <v>107.96998006404395</v>
      </c>
      <c r="AA97" s="116">
        <v>99.586150450581002</v>
      </c>
      <c r="AB97" s="116">
        <v>97.394376349423183</v>
      </c>
      <c r="AC97" s="116">
        <v>97.313041920518032</v>
      </c>
      <c r="AD97" s="116">
        <v>98.324375592791611</v>
      </c>
      <c r="AE97" s="116">
        <v>97.797804836437166</v>
      </c>
      <c r="AG97" s="73"/>
    </row>
    <row r="98" spans="1:33" s="20" customFormat="1" x14ac:dyDescent="0.2">
      <c r="A98" s="124">
        <v>1061</v>
      </c>
      <c r="B98" s="20">
        <v>2014</v>
      </c>
      <c r="C98" s="20">
        <v>9</v>
      </c>
      <c r="D98" s="9" t="s">
        <v>72</v>
      </c>
      <c r="E98" s="116">
        <v>90.148270181219061</v>
      </c>
      <c r="F98" s="116">
        <v>90.456723590704712</v>
      </c>
      <c r="G98" s="116">
        <v>100.12929736623036</v>
      </c>
      <c r="H98" s="116">
        <v>102.82408045185285</v>
      </c>
      <c r="I98" s="116">
        <v>95.278714540765705</v>
      </c>
      <c r="J98" s="116">
        <v>100.28384279475981</v>
      </c>
      <c r="K98" s="116">
        <v>99.993079105820485</v>
      </c>
      <c r="L98" s="116">
        <v>101.36915525703954</v>
      </c>
      <c r="M98" s="116">
        <v>100.05506174781722</v>
      </c>
      <c r="N98" s="116">
        <v>104.69651194726723</v>
      </c>
      <c r="O98" s="116">
        <v>93.831706867980117</v>
      </c>
      <c r="P98" s="116"/>
      <c r="Q98" s="116">
        <v>101.94434696377434</v>
      </c>
      <c r="R98" s="116">
        <v>101.31750043584563</v>
      </c>
      <c r="S98" s="116">
        <v>100.77670622614822</v>
      </c>
      <c r="T98" s="116">
        <v>106.4773719475607</v>
      </c>
      <c r="U98" s="116">
        <v>99.169696944124041</v>
      </c>
      <c r="V98" s="116">
        <v>98.41344893079291</v>
      </c>
      <c r="W98" s="116">
        <v>106.71456333543318</v>
      </c>
      <c r="X98" s="116">
        <v>103.48005925342527</v>
      </c>
      <c r="Y98" s="116">
        <v>103.1761359757635</v>
      </c>
      <c r="Z98" s="116">
        <v>106.25683305918685</v>
      </c>
      <c r="AA98" s="116">
        <v>109.16109089173371</v>
      </c>
      <c r="AB98" s="116">
        <v>106.10140660421567</v>
      </c>
      <c r="AC98" s="116">
        <v>106.08196804564078</v>
      </c>
      <c r="AD98" s="116">
        <v>106.3236721934647</v>
      </c>
      <c r="AE98" s="116">
        <v>105.40505231550503</v>
      </c>
      <c r="AG98" s="73"/>
    </row>
    <row r="99" spans="1:33" s="20" customFormat="1" x14ac:dyDescent="0.2">
      <c r="A99" s="124">
        <v>1061</v>
      </c>
      <c r="B99" s="20">
        <v>2014</v>
      </c>
      <c r="C99" s="20">
        <v>10</v>
      </c>
      <c r="D99" s="9" t="s">
        <v>72</v>
      </c>
      <c r="E99" s="116">
        <v>108.83031301482713</v>
      </c>
      <c r="F99" s="116">
        <v>106.25005932376052</v>
      </c>
      <c r="G99" s="116">
        <v>105.29410722825413</v>
      </c>
      <c r="H99" s="116">
        <v>106.03113376498138</v>
      </c>
      <c r="I99" s="116">
        <v>103.96746677246576</v>
      </c>
      <c r="J99" s="116">
        <v>103.49344978165936</v>
      </c>
      <c r="K99" s="116">
        <v>102.31849955014189</v>
      </c>
      <c r="L99" s="116">
        <v>107.87910100749163</v>
      </c>
      <c r="M99" s="116">
        <v>106.15904979155199</v>
      </c>
      <c r="N99" s="116">
        <v>108.48667948365832</v>
      </c>
      <c r="O99" s="116">
        <v>103.03811452771129</v>
      </c>
      <c r="P99" s="116"/>
      <c r="Q99" s="116">
        <v>104.03009231969128</v>
      </c>
      <c r="R99" s="116">
        <v>103.2345337783547</v>
      </c>
      <c r="S99" s="116">
        <v>104.02301321539898</v>
      </c>
      <c r="T99" s="116">
        <v>95.711426999803948</v>
      </c>
      <c r="U99" s="116">
        <v>103.37446650765156</v>
      </c>
      <c r="V99" s="116">
        <v>103.01347347069418</v>
      </c>
      <c r="W99" s="116">
        <v>106.97598900294939</v>
      </c>
      <c r="X99" s="116">
        <v>103.0936397166888</v>
      </c>
      <c r="Y99" s="116">
        <v>105.04800516258412</v>
      </c>
      <c r="Z99" s="116">
        <v>85.23771627838488</v>
      </c>
      <c r="AA99" s="116">
        <v>111.41207020386759</v>
      </c>
      <c r="AB99" s="116">
        <v>108.90144358297854</v>
      </c>
      <c r="AC99" s="116">
        <v>110.26625607762045</v>
      </c>
      <c r="AD99" s="116">
        <v>93.295818702564944</v>
      </c>
      <c r="AE99" s="116">
        <v>102.25691260558223</v>
      </c>
      <c r="AG99" s="73"/>
    </row>
    <row r="100" spans="1:33" s="20" customFormat="1" x14ac:dyDescent="0.2">
      <c r="A100" s="124">
        <v>1061</v>
      </c>
      <c r="B100" s="20">
        <v>2014</v>
      </c>
      <c r="C100" s="20">
        <v>11</v>
      </c>
      <c r="D100" s="9" t="s">
        <v>72</v>
      </c>
      <c r="E100" s="116">
        <v>110.21416803953879</v>
      </c>
      <c r="F100" s="116">
        <v>111.57638381341184</v>
      </c>
      <c r="G100" s="116">
        <v>105.97424679856181</v>
      </c>
      <c r="H100" s="116">
        <v>105.60132249621157</v>
      </c>
      <c r="I100" s="116">
        <v>106.64550684388017</v>
      </c>
      <c r="J100" s="116">
        <v>102.57641921397376</v>
      </c>
      <c r="K100" s="116">
        <v>101.90324589937021</v>
      </c>
      <c r="L100" s="116">
        <v>105.08912425729788</v>
      </c>
      <c r="M100" s="116">
        <v>107.60638716274683</v>
      </c>
      <c r="N100" s="116">
        <v>108.04723976929414</v>
      </c>
      <c r="O100" s="116">
        <v>107.01528263671517</v>
      </c>
      <c r="P100" s="116"/>
      <c r="Q100" s="116">
        <v>103.63389988766005</v>
      </c>
      <c r="R100" s="116">
        <v>102.68072687895916</v>
      </c>
      <c r="S100" s="116">
        <v>103.18859740251787</v>
      </c>
      <c r="T100" s="116">
        <v>97.834989629642223</v>
      </c>
      <c r="U100" s="116">
        <v>99.373668071594579</v>
      </c>
      <c r="V100" s="116">
        <v>98.38324115110197</v>
      </c>
      <c r="W100" s="116">
        <v>109.25486928302939</v>
      </c>
      <c r="X100" s="116">
        <v>106.01050505079205</v>
      </c>
      <c r="Y100" s="116">
        <v>108.06750532752879</v>
      </c>
      <c r="Z100" s="116">
        <v>87.216865646695268</v>
      </c>
      <c r="AA100" s="116">
        <v>103.27719727296203</v>
      </c>
      <c r="AB100" s="116">
        <v>102.74500313534134</v>
      </c>
      <c r="AC100" s="116">
        <v>103.26904667188413</v>
      </c>
      <c r="AD100" s="116">
        <v>96.75295156459579</v>
      </c>
      <c r="AE100" s="116">
        <v>95.485823686005872</v>
      </c>
      <c r="AG100" s="73"/>
    </row>
    <row r="101" spans="1:33" s="20" customFormat="1" x14ac:dyDescent="0.2">
      <c r="A101" s="124">
        <v>1061</v>
      </c>
      <c r="B101" s="20">
        <v>2014</v>
      </c>
      <c r="C101" s="20">
        <v>12</v>
      </c>
      <c r="D101" s="9" t="s">
        <v>72</v>
      </c>
      <c r="E101" s="116">
        <v>107.34761120263582</v>
      </c>
      <c r="F101" s="116">
        <v>115.60992491984909</v>
      </c>
      <c r="G101" s="116">
        <v>109.39619901167221</v>
      </c>
      <c r="H101" s="116">
        <v>106.36175781788121</v>
      </c>
      <c r="I101" s="116">
        <v>114.85816306288434</v>
      </c>
      <c r="J101" s="116">
        <v>102.11790393013096</v>
      </c>
      <c r="K101" s="116">
        <v>101.90324589937021</v>
      </c>
      <c r="L101" s="116">
        <v>102.91914234048053</v>
      </c>
      <c r="M101" s="116">
        <v>112.89231495319754</v>
      </c>
      <c r="N101" s="116">
        <v>109.31062894809116</v>
      </c>
      <c r="O101" s="116">
        <v>117.69471552200334</v>
      </c>
      <c r="P101" s="116"/>
      <c r="Q101" s="116">
        <v>110.93996958930438</v>
      </c>
      <c r="R101" s="116">
        <v>109.64499173169877</v>
      </c>
      <c r="S101" s="116">
        <v>107.83537774333435</v>
      </c>
      <c r="T101" s="116">
        <v>126.91103396794877</v>
      </c>
      <c r="U101" s="116">
        <v>104.02949866687899</v>
      </c>
      <c r="V101" s="116">
        <v>101.45362328173887</v>
      </c>
      <c r="W101" s="116">
        <v>129.72825790849305</v>
      </c>
      <c r="X101" s="116">
        <v>115.2990630139132</v>
      </c>
      <c r="Y101" s="116">
        <v>114.31481252176174</v>
      </c>
      <c r="Z101" s="116">
        <v>124.29159891290831</v>
      </c>
      <c r="AA101" s="116">
        <v>113.25980117894709</v>
      </c>
      <c r="AB101" s="116">
        <v>113.69389847102927</v>
      </c>
      <c r="AC101" s="116">
        <v>113.6483715105465</v>
      </c>
      <c r="AD101" s="116">
        <v>114.21446570647667</v>
      </c>
      <c r="AE101" s="116">
        <v>100.71364572114857</v>
      </c>
      <c r="AG101" s="73"/>
    </row>
    <row r="102" spans="1:33" s="20" customFormat="1" x14ac:dyDescent="0.2">
      <c r="A102" s="124">
        <v>1061</v>
      </c>
      <c r="B102" s="20">
        <v>2015</v>
      </c>
      <c r="C102" s="20">
        <v>1</v>
      </c>
      <c r="D102" s="9" t="s">
        <v>72</v>
      </c>
      <c r="E102" s="116">
        <v>107.54530477759477</v>
      </c>
      <c r="F102" s="116">
        <v>115.8260094348508</v>
      </c>
      <c r="G102" s="116">
        <v>110.75647815228753</v>
      </c>
      <c r="H102" s="116">
        <v>105.27069844331172</v>
      </c>
      <c r="I102" s="116">
        <v>120.63082721682206</v>
      </c>
      <c r="J102" s="116">
        <v>108.47161572052397</v>
      </c>
      <c r="K102" s="116">
        <v>105.97273167693265</v>
      </c>
      <c r="L102" s="116">
        <v>117.79901834151387</v>
      </c>
      <c r="M102" s="116">
        <v>111.85400770864472</v>
      </c>
      <c r="N102" s="116">
        <v>104.80637187585826</v>
      </c>
      <c r="O102" s="116">
        <v>121.30362732461795</v>
      </c>
      <c r="P102" s="116"/>
      <c r="Q102" s="116">
        <v>107.79283461993344</v>
      </c>
      <c r="R102" s="116">
        <v>105.79148460806796</v>
      </c>
      <c r="S102" s="116">
        <v>104.50174787718606</v>
      </c>
      <c r="T102" s="116">
        <v>118.09722992846912</v>
      </c>
      <c r="U102" s="116">
        <v>104.0380275349119</v>
      </c>
      <c r="V102" s="116">
        <v>102.66254220782662</v>
      </c>
      <c r="W102" s="116">
        <v>117.76084443244379</v>
      </c>
      <c r="X102" s="116">
        <v>107.55698786263329</v>
      </c>
      <c r="Y102" s="116">
        <v>106.36910476947116</v>
      </c>
      <c r="Z102" s="116">
        <v>118.40999880268357</v>
      </c>
      <c r="AA102" s="116">
        <v>112.72574241722631</v>
      </c>
      <c r="AB102" s="116">
        <v>112.98406229162252</v>
      </c>
      <c r="AC102" s="116">
        <v>112.73543593993276</v>
      </c>
      <c r="AD102" s="116">
        <v>115.82692136207515</v>
      </c>
      <c r="AE102" s="116">
        <v>99.36134304118228</v>
      </c>
      <c r="AG102" s="73"/>
    </row>
    <row r="103" spans="1:33" s="20" customFormat="1" x14ac:dyDescent="0.2">
      <c r="A103" s="124">
        <v>1061</v>
      </c>
      <c r="B103" s="20">
        <v>2015</v>
      </c>
      <c r="C103" s="20">
        <v>2</v>
      </c>
      <c r="D103" s="9" t="s">
        <v>72</v>
      </c>
      <c r="E103" s="116">
        <v>101.71334431630987</v>
      </c>
      <c r="F103" s="116">
        <v>115.73959753300763</v>
      </c>
      <c r="G103" s="116">
        <v>108.35473529463862</v>
      </c>
      <c r="H103" s="116">
        <v>107.65119162419063</v>
      </c>
      <c r="I103" s="116">
        <v>109.62110692322952</v>
      </c>
      <c r="J103" s="116">
        <v>106.31004366812223</v>
      </c>
      <c r="K103" s="116">
        <v>106.96934043878468</v>
      </c>
      <c r="L103" s="116">
        <v>103.84913459054512</v>
      </c>
      <c r="M103" s="116">
        <v>109.33689923700152</v>
      </c>
      <c r="N103" s="116">
        <v>108.10216973358965</v>
      </c>
      <c r="O103" s="116">
        <v>110.99245074571904</v>
      </c>
      <c r="P103" s="116"/>
      <c r="Q103" s="116">
        <v>110.31272382738939</v>
      </c>
      <c r="R103" s="116">
        <v>107.03162582160986</v>
      </c>
      <c r="S103" s="116">
        <v>106.21536598227571</v>
      </c>
      <c r="T103" s="116">
        <v>114.81979332712116</v>
      </c>
      <c r="U103" s="116">
        <v>103.7304626203973</v>
      </c>
      <c r="V103" s="116">
        <v>102.4747663318077</v>
      </c>
      <c r="W103" s="116">
        <v>116.25817913464077</v>
      </c>
      <c r="X103" s="116">
        <v>110.35546788470734</v>
      </c>
      <c r="Y103" s="116">
        <v>110.01321994442227</v>
      </c>
      <c r="Z103" s="116">
        <v>113.48239229461355</v>
      </c>
      <c r="AA103" s="116">
        <v>110.68578168439188</v>
      </c>
      <c r="AB103" s="116">
        <v>109.56222282163989</v>
      </c>
      <c r="AC103" s="116">
        <v>108.6301708256245</v>
      </c>
      <c r="AD103" s="116">
        <v>120.21955038565362</v>
      </c>
      <c r="AE103" s="116">
        <v>100.89342835752005</v>
      </c>
      <c r="AG103" s="73"/>
    </row>
    <row r="104" spans="1:33" s="20" customFormat="1" x14ac:dyDescent="0.2">
      <c r="A104" s="124">
        <v>1061</v>
      </c>
      <c r="B104" s="20">
        <v>2015</v>
      </c>
      <c r="C104" s="20">
        <v>3</v>
      </c>
      <c r="D104" s="9" t="s">
        <v>72</v>
      </c>
      <c r="E104" s="116">
        <v>79.07742998352569</v>
      </c>
      <c r="F104" s="116">
        <v>86.044788161240874</v>
      </c>
      <c r="G104" s="116">
        <v>106.56936892258101</v>
      </c>
      <c r="H104" s="116">
        <v>107.71731643477059</v>
      </c>
      <c r="I104" s="116">
        <v>104.50307478674866</v>
      </c>
      <c r="J104" s="116">
        <v>103.16593886462879</v>
      </c>
      <c r="K104" s="116">
        <v>102.23544881998754</v>
      </c>
      <c r="L104" s="116">
        <v>106.63911134073886</v>
      </c>
      <c r="M104" s="116">
        <v>108.20420042476208</v>
      </c>
      <c r="N104" s="116">
        <v>111.34303762702552</v>
      </c>
      <c r="O104" s="116">
        <v>103.99558092432333</v>
      </c>
      <c r="P104" s="116"/>
      <c r="Q104" s="116">
        <v>108.71787841427378</v>
      </c>
      <c r="R104" s="116">
        <v>104.79951754878999</v>
      </c>
      <c r="S104" s="116">
        <v>103.9403881140793</v>
      </c>
      <c r="T104" s="116">
        <v>112.99671606819322</v>
      </c>
      <c r="U104" s="116">
        <v>102.06507903380366</v>
      </c>
      <c r="V104" s="116">
        <v>99.710045287449603</v>
      </c>
      <c r="W104" s="116">
        <v>125.56056550126544</v>
      </c>
      <c r="X104" s="116">
        <v>107.55274154926518</v>
      </c>
      <c r="Y104" s="116">
        <v>108.23548135223042</v>
      </c>
      <c r="Z104" s="116">
        <v>101.31493700987684</v>
      </c>
      <c r="AA104" s="116">
        <v>109.210393151921</v>
      </c>
      <c r="AB104" s="116">
        <v>109.07100146138731</v>
      </c>
      <c r="AC104" s="116">
        <v>110.60345324805682</v>
      </c>
      <c r="AD104" s="116">
        <v>91.548544842642443</v>
      </c>
      <c r="AE104" s="116">
        <v>100.93684216622276</v>
      </c>
      <c r="AG104" s="73"/>
    </row>
    <row r="105" spans="1:33" s="20" customFormat="1" x14ac:dyDescent="0.2">
      <c r="A105" s="124">
        <v>1061</v>
      </c>
      <c r="B105" s="20">
        <v>2015</v>
      </c>
      <c r="C105" s="20">
        <v>4</v>
      </c>
      <c r="D105" s="9" t="s">
        <v>72</v>
      </c>
      <c r="E105" s="116">
        <v>91.334431630971721</v>
      </c>
      <c r="F105" s="116">
        <v>104.84304575851517</v>
      </c>
      <c r="G105" s="116">
        <v>106.59062328415312</v>
      </c>
      <c r="H105" s="116">
        <v>108.44468935115027</v>
      </c>
      <c r="I105" s="116">
        <v>103.25332275342194</v>
      </c>
      <c r="J105" s="116">
        <v>105.06550218340608</v>
      </c>
      <c r="K105" s="116">
        <v>102.06934735967887</v>
      </c>
      <c r="L105" s="116">
        <v>116.24903125807289</v>
      </c>
      <c r="M105" s="116">
        <v>107.32321245968696</v>
      </c>
      <c r="N105" s="116">
        <v>112.66135677011809</v>
      </c>
      <c r="O105" s="116">
        <v>100.16571533787517</v>
      </c>
      <c r="P105" s="116"/>
      <c r="Q105" s="116">
        <v>109.5757846918429</v>
      </c>
      <c r="R105" s="116">
        <v>105.04790845372933</v>
      </c>
      <c r="S105" s="116">
        <v>103.64799644552902</v>
      </c>
      <c r="T105" s="116">
        <v>118.40486746047662</v>
      </c>
      <c r="U105" s="116">
        <v>100.68335189670421</v>
      </c>
      <c r="V105" s="116">
        <v>98.253158557643332</v>
      </c>
      <c r="W105" s="116">
        <v>124.92868375219136</v>
      </c>
      <c r="X105" s="116">
        <v>109.44244934333948</v>
      </c>
      <c r="Y105" s="116">
        <v>109.12540872221538</v>
      </c>
      <c r="Z105" s="116">
        <v>112.33906884176282</v>
      </c>
      <c r="AA105" s="116">
        <v>107.3015862425796</v>
      </c>
      <c r="AB105" s="116">
        <v>105.5209680106921</v>
      </c>
      <c r="AC105" s="116">
        <v>106.00130904271739</v>
      </c>
      <c r="AD105" s="116">
        <v>100.02862236622784</v>
      </c>
      <c r="AE105" s="116">
        <v>98.26714029458735</v>
      </c>
      <c r="AG105" s="73"/>
    </row>
    <row r="106" spans="1:33" s="20" customFormat="1" x14ac:dyDescent="0.2">
      <c r="A106" s="124">
        <v>1070</v>
      </c>
      <c r="B106" s="20">
        <v>2014</v>
      </c>
      <c r="C106" s="20">
        <v>1</v>
      </c>
      <c r="D106" s="9" t="s">
        <v>116</v>
      </c>
      <c r="E106" s="116">
        <v>92.76531183235717</v>
      </c>
      <c r="F106" s="116">
        <v>92.328766949879366</v>
      </c>
      <c r="G106" s="116">
        <v>100.74625773693684</v>
      </c>
      <c r="H106" s="116">
        <v>99.339576259247224</v>
      </c>
      <c r="I106" s="116">
        <v>108.60714343096774</v>
      </c>
      <c r="J106" s="116">
        <v>100.82761123795618</v>
      </c>
      <c r="K106" s="116">
        <v>100.39783706542389</v>
      </c>
      <c r="L106" s="116">
        <v>102.34874899421436</v>
      </c>
      <c r="M106" s="116">
        <v>100.71320169083162</v>
      </c>
      <c r="N106" s="116">
        <v>98.956867274133089</v>
      </c>
      <c r="O106" s="116">
        <v>113.12672938572219</v>
      </c>
      <c r="P106" s="116"/>
      <c r="Q106" s="116">
        <v>95.859781155188344</v>
      </c>
      <c r="R106" s="116">
        <v>97.755557853962628</v>
      </c>
      <c r="S106" s="116">
        <v>97.661223585268573</v>
      </c>
      <c r="T106" s="116">
        <v>101.04888219587866</v>
      </c>
      <c r="U106" s="116">
        <v>100.23473043534146</v>
      </c>
      <c r="V106" s="116">
        <v>100.51550565707885</v>
      </c>
      <c r="W106" s="116">
        <v>94.907047823863337</v>
      </c>
      <c r="X106" s="116">
        <v>96.465303952629753</v>
      </c>
      <c r="Y106" s="116">
        <v>96.22675659399016</v>
      </c>
      <c r="Z106" s="116">
        <v>110.87574304892868</v>
      </c>
      <c r="AA106" s="116">
        <v>99.199379476145694</v>
      </c>
      <c r="AB106" s="116">
        <v>99.150977969556024</v>
      </c>
      <c r="AC106" s="116">
        <v>99.304261942671289</v>
      </c>
      <c r="AD106" s="116">
        <v>97.501469592505742</v>
      </c>
      <c r="AE106" s="116">
        <v>100.84910878833833</v>
      </c>
      <c r="AG106" s="73"/>
    </row>
    <row r="107" spans="1:33" s="20" customFormat="1" x14ac:dyDescent="0.2">
      <c r="A107" s="124">
        <v>1070</v>
      </c>
      <c r="B107" s="20">
        <v>2014</v>
      </c>
      <c r="C107" s="20">
        <v>2</v>
      </c>
      <c r="D107" s="9" t="s">
        <v>116</v>
      </c>
      <c r="E107" s="116">
        <v>98.220885194775192</v>
      </c>
      <c r="F107" s="116">
        <v>92.297501811334257</v>
      </c>
      <c r="G107" s="116">
        <v>100.18436955853734</v>
      </c>
      <c r="H107" s="116">
        <v>99.199843591417078</v>
      </c>
      <c r="I107" s="116">
        <v>105.68614534295217</v>
      </c>
      <c r="J107" s="116">
        <v>100.43258619016068</v>
      </c>
      <c r="K107" s="116">
        <v>100.18349219752203</v>
      </c>
      <c r="L107" s="116">
        <v>101.31422659872028</v>
      </c>
      <c r="M107" s="116">
        <v>100.08351267694999</v>
      </c>
      <c r="N107" s="116">
        <v>98.844117330410185</v>
      </c>
      <c r="O107" s="116">
        <v>108.84338682899833</v>
      </c>
      <c r="P107" s="116"/>
      <c r="Q107" s="116">
        <v>98.682918369338253</v>
      </c>
      <c r="R107" s="116">
        <v>100.08233304333007</v>
      </c>
      <c r="S107" s="116">
        <v>100.06081875368486</v>
      </c>
      <c r="T107" s="116">
        <v>100.83342312722701</v>
      </c>
      <c r="U107" s="116">
        <v>101.52346834823859</v>
      </c>
      <c r="V107" s="116">
        <v>101.5576341021869</v>
      </c>
      <c r="W107" s="116">
        <v>100.87517647941881</v>
      </c>
      <c r="X107" s="116">
        <v>99.332312466516726</v>
      </c>
      <c r="Y107" s="116">
        <v>99.308569271872997</v>
      </c>
      <c r="Z107" s="116">
        <v>100.76661826775253</v>
      </c>
      <c r="AA107" s="116">
        <v>95.918467218622339</v>
      </c>
      <c r="AB107" s="116">
        <v>95.951699984539516</v>
      </c>
      <c r="AC107" s="116">
        <v>96.536354690340659</v>
      </c>
      <c r="AD107" s="116">
        <v>89.660156157101554</v>
      </c>
      <c r="AE107" s="116">
        <v>97.86109882891941</v>
      </c>
      <c r="AG107" s="73"/>
    </row>
    <row r="108" spans="1:33" s="20" customFormat="1" x14ac:dyDescent="0.2">
      <c r="A108" s="124">
        <v>1070</v>
      </c>
      <c r="B108" s="20">
        <v>2014</v>
      </c>
      <c r="C108" s="20">
        <v>3</v>
      </c>
      <c r="D108" s="9" t="s">
        <v>116</v>
      </c>
      <c r="E108" s="116">
        <v>105.2574244944461</v>
      </c>
      <c r="F108" s="116">
        <v>94.543477510207325</v>
      </c>
      <c r="G108" s="116">
        <v>100.19314906132485</v>
      </c>
      <c r="H108" s="116">
        <v>99.294723797968416</v>
      </c>
      <c r="I108" s="116">
        <v>105.21377271485724</v>
      </c>
      <c r="J108" s="116">
        <v>101.30873148847634</v>
      </c>
      <c r="K108" s="116">
        <v>100.49526655083382</v>
      </c>
      <c r="L108" s="116">
        <v>104.18789991953719</v>
      </c>
      <c r="M108" s="116">
        <v>99.739858868720489</v>
      </c>
      <c r="N108" s="116">
        <v>98.860560030536433</v>
      </c>
      <c r="O108" s="116">
        <v>105.9546209186497</v>
      </c>
      <c r="P108" s="116"/>
      <c r="Q108" s="116">
        <v>100.33410364429189</v>
      </c>
      <c r="R108" s="116">
        <v>101.28976329711107</v>
      </c>
      <c r="S108" s="116">
        <v>101.46961911854974</v>
      </c>
      <c r="T108" s="116">
        <v>95.010777272411872</v>
      </c>
      <c r="U108" s="116">
        <v>102.33196498978485</v>
      </c>
      <c r="V108" s="116">
        <v>102.53709865439114</v>
      </c>
      <c r="W108" s="116">
        <v>98.43957359146529</v>
      </c>
      <c r="X108" s="116">
        <v>100.74736265503856</v>
      </c>
      <c r="Y108" s="116">
        <v>100.93313949968078</v>
      </c>
      <c r="Z108" s="116">
        <v>89.524744553210923</v>
      </c>
      <c r="AA108" s="116">
        <v>99.388175797442059</v>
      </c>
      <c r="AB108" s="116">
        <v>99.448457471200442</v>
      </c>
      <c r="AC108" s="116">
        <v>100.41683030309325</v>
      </c>
      <c r="AD108" s="116">
        <v>89.02767396821514</v>
      </c>
      <c r="AE108" s="116">
        <v>102.45069133283103</v>
      </c>
      <c r="AG108" s="73"/>
    </row>
    <row r="109" spans="1:33" s="20" customFormat="1" x14ac:dyDescent="0.2">
      <c r="A109" s="124">
        <v>1070</v>
      </c>
      <c r="B109" s="20">
        <v>2014</v>
      </c>
      <c r="C109" s="20">
        <v>4</v>
      </c>
      <c r="D109" s="9" t="s">
        <v>116</v>
      </c>
      <c r="E109" s="116">
        <v>94.650537019546576</v>
      </c>
      <c r="F109" s="116">
        <v>94.596095120115919</v>
      </c>
      <c r="G109" s="116">
        <v>100.79600825273265</v>
      </c>
      <c r="H109" s="116">
        <v>99.786375777370779</v>
      </c>
      <c r="I109" s="116">
        <v>106.43808544481756</v>
      </c>
      <c r="J109" s="116">
        <v>101.71894980734091</v>
      </c>
      <c r="K109" s="116">
        <v>100.44330415861519</v>
      </c>
      <c r="L109" s="116">
        <v>106.23395532395881</v>
      </c>
      <c r="M109" s="116">
        <v>100.4209930634748</v>
      </c>
      <c r="N109" s="116">
        <v>99.548804478678306</v>
      </c>
      <c r="O109" s="116">
        <v>106.58550083010513</v>
      </c>
      <c r="P109" s="116"/>
      <c r="Q109" s="116">
        <v>102.69520377331679</v>
      </c>
      <c r="R109" s="116">
        <v>103.16200439149088</v>
      </c>
      <c r="S109" s="116">
        <v>103.28088335522209</v>
      </c>
      <c r="T109" s="116">
        <v>99.011794818456934</v>
      </c>
      <c r="U109" s="116">
        <v>100.9487894705978</v>
      </c>
      <c r="V109" s="116">
        <v>101.0384019899514</v>
      </c>
      <c r="W109" s="116">
        <v>99.248400603741075</v>
      </c>
      <c r="X109" s="116">
        <v>104.31384400427889</v>
      </c>
      <c r="Y109" s="116">
        <v>104.40787971231292</v>
      </c>
      <c r="Z109" s="116">
        <v>98.633228418228242</v>
      </c>
      <c r="AA109" s="116">
        <v>101.61545123663983</v>
      </c>
      <c r="AB109" s="116">
        <v>101.58568405569687</v>
      </c>
      <c r="AC109" s="116">
        <v>100.35452162171183</v>
      </c>
      <c r="AD109" s="116">
        <v>114.8343799701522</v>
      </c>
      <c r="AE109" s="116">
        <v>101.21075286062664</v>
      </c>
      <c r="AG109" s="73"/>
    </row>
    <row r="110" spans="1:33" s="20" customFormat="1" x14ac:dyDescent="0.2">
      <c r="A110" s="124">
        <v>1070</v>
      </c>
      <c r="B110" s="20">
        <v>2014</v>
      </c>
      <c r="C110" s="20">
        <v>5</v>
      </c>
      <c r="D110" s="9" t="s">
        <v>116</v>
      </c>
      <c r="E110" s="116">
        <v>71.198781654703296</v>
      </c>
      <c r="F110" s="116">
        <v>87.767511961522132</v>
      </c>
      <c r="G110" s="116">
        <v>99.642966886642014</v>
      </c>
      <c r="H110" s="116">
        <v>100.72482727489671</v>
      </c>
      <c r="I110" s="116">
        <v>93.597262166808591</v>
      </c>
      <c r="J110" s="116">
        <v>101.01499491447457</v>
      </c>
      <c r="K110" s="116">
        <v>100.74208791387233</v>
      </c>
      <c r="L110" s="116">
        <v>101.98091880914981</v>
      </c>
      <c r="M110" s="116">
        <v>99.08547616801998</v>
      </c>
      <c r="N110" s="116">
        <v>100.71858514480341</v>
      </c>
      <c r="O110" s="116">
        <v>87.542888765910348</v>
      </c>
      <c r="P110" s="116"/>
      <c r="Q110" s="116">
        <v>98.173227887070354</v>
      </c>
      <c r="R110" s="116">
        <v>98.098606929457091</v>
      </c>
      <c r="S110" s="116">
        <v>98.139116552669904</v>
      </c>
      <c r="T110" s="116">
        <v>96.684366589708148</v>
      </c>
      <c r="U110" s="116">
        <v>101.90511890290405</v>
      </c>
      <c r="V110" s="116">
        <v>102.14062256714088</v>
      </c>
      <c r="W110" s="116">
        <v>97.43645970595017</v>
      </c>
      <c r="X110" s="116">
        <v>96.117556089714</v>
      </c>
      <c r="Y110" s="116">
        <v>96.12809306278703</v>
      </c>
      <c r="Z110" s="116">
        <v>95.481026682737877</v>
      </c>
      <c r="AA110" s="116">
        <v>103.42799207917507</v>
      </c>
      <c r="AB110" s="116">
        <v>103.39771767789991</v>
      </c>
      <c r="AC110" s="116">
        <v>103.31233660560156</v>
      </c>
      <c r="AD110" s="116">
        <v>104.31651428223458</v>
      </c>
      <c r="AE110" s="116">
        <v>102.98344506693209</v>
      </c>
      <c r="AG110" s="73"/>
    </row>
    <row r="111" spans="1:33" s="20" customFormat="1" x14ac:dyDescent="0.2">
      <c r="A111" s="124">
        <v>1070</v>
      </c>
      <c r="B111" s="20">
        <v>2014</v>
      </c>
      <c r="C111" s="20">
        <v>6</v>
      </c>
      <c r="D111" s="9" t="s">
        <v>116</v>
      </c>
      <c r="E111" s="116">
        <v>100.61269807285919</v>
      </c>
      <c r="F111" s="116">
        <v>85.379546078658038</v>
      </c>
      <c r="G111" s="116">
        <v>100.27070133594769</v>
      </c>
      <c r="H111" s="116">
        <v>100.34185625936223</v>
      </c>
      <c r="I111" s="116">
        <v>99.873069940069726</v>
      </c>
      <c r="J111" s="116">
        <v>100.84786893271493</v>
      </c>
      <c r="K111" s="116">
        <v>100.89797509052821</v>
      </c>
      <c r="L111" s="116">
        <v>100.6705237748573</v>
      </c>
      <c r="M111" s="116">
        <v>100.03618311054713</v>
      </c>
      <c r="N111" s="116">
        <v>100.14074168322354</v>
      </c>
      <c r="O111" s="116">
        <v>99.297177642501381</v>
      </c>
      <c r="P111" s="116"/>
      <c r="Q111" s="116">
        <v>102.34787817983366</v>
      </c>
      <c r="R111" s="116">
        <v>102.18653681563644</v>
      </c>
      <c r="S111" s="116">
        <v>102.33943957471755</v>
      </c>
      <c r="T111" s="116">
        <v>96.848515061735412</v>
      </c>
      <c r="U111" s="116">
        <v>97.533657593778784</v>
      </c>
      <c r="V111" s="116">
        <v>97.712894549772784</v>
      </c>
      <c r="W111" s="116">
        <v>94.132653730707446</v>
      </c>
      <c r="X111" s="116">
        <v>104.6080687467028</v>
      </c>
      <c r="Y111" s="116">
        <v>104.66458682890537</v>
      </c>
      <c r="Z111" s="116">
        <v>101.19386040640818</v>
      </c>
      <c r="AA111" s="116">
        <v>91.274658932533669</v>
      </c>
      <c r="AB111" s="116">
        <v>91.271497814422247</v>
      </c>
      <c r="AC111" s="116">
        <v>90.297460666386698</v>
      </c>
      <c r="AD111" s="116">
        <v>101.75323574557177</v>
      </c>
      <c r="AE111" s="116">
        <v>92.9689231980702</v>
      </c>
      <c r="AG111" s="73"/>
    </row>
    <row r="112" spans="1:33" s="20" customFormat="1" x14ac:dyDescent="0.2">
      <c r="A112" s="124">
        <v>1070</v>
      </c>
      <c r="B112" s="20">
        <v>2014</v>
      </c>
      <c r="C112" s="20">
        <v>7</v>
      </c>
      <c r="D112" s="9" t="s">
        <v>116</v>
      </c>
      <c r="E112" s="116">
        <v>114.51363360488163</v>
      </c>
      <c r="F112" s="116">
        <v>109.37607094609052</v>
      </c>
      <c r="G112" s="116">
        <v>100.48433590377667</v>
      </c>
      <c r="H112" s="116">
        <v>100.54024214578776</v>
      </c>
      <c r="I112" s="116">
        <v>100.17191792927264</v>
      </c>
      <c r="J112" s="116">
        <v>100.24013808995262</v>
      </c>
      <c r="K112" s="116">
        <v>99.988633226702149</v>
      </c>
      <c r="L112" s="116">
        <v>101.13031150618799</v>
      </c>
      <c r="M112" s="116">
        <v>100.58355983503247</v>
      </c>
      <c r="N112" s="116">
        <v>100.73972575925146</v>
      </c>
      <c r="O112" s="116">
        <v>99.479800774764797</v>
      </c>
      <c r="P112" s="116"/>
      <c r="Q112" s="116">
        <v>102.34730122285201</v>
      </c>
      <c r="R112" s="116">
        <v>101.98795723081109</v>
      </c>
      <c r="S112" s="116">
        <v>102.09548421158803</v>
      </c>
      <c r="T112" s="116">
        <v>98.234059224207428</v>
      </c>
      <c r="U112" s="116">
        <v>97.934874690099576</v>
      </c>
      <c r="V112" s="116">
        <v>97.824778906592869</v>
      </c>
      <c r="W112" s="116">
        <v>100.02393150841873</v>
      </c>
      <c r="X112" s="116">
        <v>104.09733259251651</v>
      </c>
      <c r="Y112" s="116">
        <v>104.24179828825086</v>
      </c>
      <c r="Z112" s="116">
        <v>95.370285176210501</v>
      </c>
      <c r="AA112" s="116">
        <v>107.64337841382435</v>
      </c>
      <c r="AB112" s="116">
        <v>107.6627873701372</v>
      </c>
      <c r="AC112" s="116">
        <v>108.76773068135518</v>
      </c>
      <c r="AD112" s="116">
        <v>95.772351527600193</v>
      </c>
      <c r="AE112" s="116">
        <v>106.5955162363629</v>
      </c>
      <c r="AG112" s="73"/>
    </row>
    <row r="113" spans="1:33" s="20" customFormat="1" x14ac:dyDescent="0.2">
      <c r="A113" s="124">
        <v>1070</v>
      </c>
      <c r="B113" s="20">
        <v>2014</v>
      </c>
      <c r="C113" s="20">
        <v>8</v>
      </c>
      <c r="D113" s="9" t="s">
        <v>116</v>
      </c>
      <c r="E113" s="116">
        <v>121.27757074377388</v>
      </c>
      <c r="F113" s="116">
        <v>115.47134496256278</v>
      </c>
      <c r="G113" s="116">
        <v>100.06438302044162</v>
      </c>
      <c r="H113" s="116">
        <v>100.39878438329305</v>
      </c>
      <c r="I113" s="116">
        <v>98.195665097446934</v>
      </c>
      <c r="J113" s="116">
        <v>99.181673538808269</v>
      </c>
      <c r="K113" s="116">
        <v>100.16400630044004</v>
      </c>
      <c r="L113" s="116">
        <v>95.704816276485715</v>
      </c>
      <c r="M113" s="116">
        <v>100.4230508707097</v>
      </c>
      <c r="N113" s="116">
        <v>100.48368942871403</v>
      </c>
      <c r="O113" s="116">
        <v>99.994465965688988</v>
      </c>
      <c r="P113" s="116"/>
      <c r="Q113" s="116">
        <v>104.07490196888067</v>
      </c>
      <c r="R113" s="116">
        <v>103.50921956633232</v>
      </c>
      <c r="S113" s="116">
        <v>103.57033348336844</v>
      </c>
      <c r="T113" s="116">
        <v>101.3756582063815</v>
      </c>
      <c r="U113" s="116">
        <v>97.094591214711258</v>
      </c>
      <c r="V113" s="116">
        <v>96.917505852738316</v>
      </c>
      <c r="W113" s="116">
        <v>100.45476878982649</v>
      </c>
      <c r="X113" s="116">
        <v>106.84763146974039</v>
      </c>
      <c r="Y113" s="116">
        <v>106.91382280737604</v>
      </c>
      <c r="Z113" s="116">
        <v>102.84907015620026</v>
      </c>
      <c r="AA113" s="116">
        <v>99.32328303722295</v>
      </c>
      <c r="AB113" s="116">
        <v>99.340710617564611</v>
      </c>
      <c r="AC113" s="116">
        <v>98.82300411770278</v>
      </c>
      <c r="AD113" s="116">
        <v>104.91181626558559</v>
      </c>
      <c r="AE113" s="116">
        <v>98.966850999355188</v>
      </c>
      <c r="AG113" s="73"/>
    </row>
    <row r="114" spans="1:33" s="20" customFormat="1" x14ac:dyDescent="0.2">
      <c r="A114" s="124">
        <v>1070</v>
      </c>
      <c r="B114" s="20">
        <v>2014</v>
      </c>
      <c r="C114" s="20">
        <v>9</v>
      </c>
      <c r="D114" s="9" t="s">
        <v>116</v>
      </c>
      <c r="E114" s="116">
        <v>119.52755506052615</v>
      </c>
      <c r="F114" s="116">
        <v>109.43600479347407</v>
      </c>
      <c r="G114" s="116">
        <v>100.03804451207914</v>
      </c>
      <c r="H114" s="116">
        <v>100.55059271377519</v>
      </c>
      <c r="I114" s="116">
        <v>97.173797779527305</v>
      </c>
      <c r="J114" s="116">
        <v>99.131029301911411</v>
      </c>
      <c r="K114" s="116">
        <v>99.865222545182903</v>
      </c>
      <c r="L114" s="116">
        <v>96.532434192880984</v>
      </c>
      <c r="M114" s="116">
        <v>100.40658841283044</v>
      </c>
      <c r="N114" s="116">
        <v>100.79844968827381</v>
      </c>
      <c r="O114" s="116">
        <v>97.636967349197562</v>
      </c>
      <c r="P114" s="116"/>
      <c r="Q114" s="116">
        <v>105.12580434385589</v>
      </c>
      <c r="R114" s="116">
        <v>104.42891808554351</v>
      </c>
      <c r="S114" s="116">
        <v>104.39069229519751</v>
      </c>
      <c r="T114" s="116">
        <v>105.76342703523004</v>
      </c>
      <c r="U114" s="116">
        <v>100.10425366384644</v>
      </c>
      <c r="V114" s="116">
        <v>99.999104798782014</v>
      </c>
      <c r="W114" s="116">
        <v>102.09944318432284</v>
      </c>
      <c r="X114" s="116">
        <v>106.6796347899628</v>
      </c>
      <c r="Y114" s="116">
        <v>106.59775773036806</v>
      </c>
      <c r="Z114" s="116">
        <v>111.62575696629149</v>
      </c>
      <c r="AA114" s="116">
        <v>102.62446206696175</v>
      </c>
      <c r="AB114" s="116">
        <v>102.62568523655372</v>
      </c>
      <c r="AC114" s="116">
        <v>104.92743402587176</v>
      </c>
      <c r="AD114" s="116">
        <v>77.856273062054342</v>
      </c>
      <c r="AE114" s="116">
        <v>103.11804320669623</v>
      </c>
      <c r="AG114" s="73"/>
    </row>
    <row r="115" spans="1:33" s="20" customFormat="1" x14ac:dyDescent="0.2">
      <c r="A115" s="124">
        <v>1070</v>
      </c>
      <c r="B115" s="20">
        <v>2014</v>
      </c>
      <c r="C115" s="20">
        <v>10</v>
      </c>
      <c r="D115" s="9" t="s">
        <v>116</v>
      </c>
      <c r="E115" s="116">
        <v>108.88485425122472</v>
      </c>
      <c r="F115" s="116">
        <v>119.75049593955045</v>
      </c>
      <c r="G115" s="116">
        <v>100.17412680528527</v>
      </c>
      <c r="H115" s="116">
        <v>100.82315767077721</v>
      </c>
      <c r="I115" s="116">
        <v>96.547181027972812</v>
      </c>
      <c r="J115" s="116">
        <v>100.22494481888357</v>
      </c>
      <c r="K115" s="116">
        <v>100.07307211405742</v>
      </c>
      <c r="L115" s="116">
        <v>100.76248132112343</v>
      </c>
      <c r="M115" s="116">
        <v>100.15347812293685</v>
      </c>
      <c r="N115" s="116">
        <v>101.09441829054643</v>
      </c>
      <c r="O115" s="116">
        <v>93.503043718871055</v>
      </c>
      <c r="P115" s="116"/>
      <c r="Q115" s="116">
        <v>102.46644885011922</v>
      </c>
      <c r="R115" s="116">
        <v>101.63757165808244</v>
      </c>
      <c r="S115" s="116">
        <v>101.73361640790388</v>
      </c>
      <c r="T115" s="116">
        <v>98.28453233440149</v>
      </c>
      <c r="U115" s="116">
        <v>102.18461940805949</v>
      </c>
      <c r="V115" s="116">
        <v>102.070238084761</v>
      </c>
      <c r="W115" s="116">
        <v>104.35499392844963</v>
      </c>
      <c r="X115" s="116">
        <v>101.3528676003957</v>
      </c>
      <c r="Y115" s="116">
        <v>101.56444157799838</v>
      </c>
      <c r="Z115" s="116">
        <v>88.571867064510485</v>
      </c>
      <c r="AA115" s="116">
        <v>101.80456236578871</v>
      </c>
      <c r="AB115" s="116">
        <v>101.80900424418428</v>
      </c>
      <c r="AC115" s="116">
        <v>102.83470105769139</v>
      </c>
      <c r="AD115" s="116">
        <v>90.771350066749164</v>
      </c>
      <c r="AE115" s="116">
        <v>103.03016741821651</v>
      </c>
      <c r="AG115" s="73"/>
    </row>
    <row r="116" spans="1:33" s="20" customFormat="1" x14ac:dyDescent="0.2">
      <c r="A116" s="124">
        <v>1070</v>
      </c>
      <c r="B116" s="20">
        <v>2014</v>
      </c>
      <c r="C116" s="20">
        <v>11</v>
      </c>
      <c r="D116" s="9" t="s">
        <v>116</v>
      </c>
      <c r="E116" s="116">
        <v>76.63359050130228</v>
      </c>
      <c r="F116" s="116">
        <v>100.73226619249661</v>
      </c>
      <c r="G116" s="116">
        <v>99.104490715675809</v>
      </c>
      <c r="H116" s="116">
        <v>99.663894056186351</v>
      </c>
      <c r="I116" s="116">
        <v>95.978405822715658</v>
      </c>
      <c r="J116" s="116">
        <v>99.450087994361624</v>
      </c>
      <c r="K116" s="116">
        <v>99.72232596658165</v>
      </c>
      <c r="L116" s="116">
        <v>98.486532051036463</v>
      </c>
      <c r="M116" s="116">
        <v>98.964065541160451</v>
      </c>
      <c r="N116" s="116">
        <v>99.642762765114071</v>
      </c>
      <c r="O116" s="116">
        <v>94.167127836192577</v>
      </c>
      <c r="P116" s="116"/>
      <c r="Q116" s="116">
        <v>94.895793917263788</v>
      </c>
      <c r="R116" s="116">
        <v>93.980996457865203</v>
      </c>
      <c r="S116" s="116">
        <v>93.756614389233079</v>
      </c>
      <c r="T116" s="116">
        <v>101.81444806295373</v>
      </c>
      <c r="U116" s="116">
        <v>100.48275355676978</v>
      </c>
      <c r="V116" s="116">
        <v>100.3097954564192</v>
      </c>
      <c r="W116" s="116">
        <v>103.76461674273752</v>
      </c>
      <c r="X116" s="116">
        <v>90.597239503876665</v>
      </c>
      <c r="Y116" s="116">
        <v>90.463204105228272</v>
      </c>
      <c r="Z116" s="116">
        <v>98.694201717084923</v>
      </c>
      <c r="AA116" s="116">
        <v>96.869803431905424</v>
      </c>
      <c r="AB116" s="116">
        <v>96.845176459064447</v>
      </c>
      <c r="AC116" s="116">
        <v>96.046566021873588</v>
      </c>
      <c r="AD116" s="116">
        <v>105.43912518945586</v>
      </c>
      <c r="AE116" s="116">
        <v>94.747281823408628</v>
      </c>
      <c r="AG116" s="73"/>
    </row>
    <row r="117" spans="1:33" s="20" customFormat="1" x14ac:dyDescent="0.2">
      <c r="A117" s="124">
        <v>1070</v>
      </c>
      <c r="B117" s="20">
        <v>2014</v>
      </c>
      <c r="C117" s="20">
        <v>12</v>
      </c>
      <c r="D117" s="9" t="s">
        <v>116</v>
      </c>
      <c r="E117" s="116">
        <v>96.457157569604092</v>
      </c>
      <c r="F117" s="116">
        <v>98.320917734108448</v>
      </c>
      <c r="G117" s="116">
        <v>98.301166210620281</v>
      </c>
      <c r="H117" s="116">
        <v>99.336126069918109</v>
      </c>
      <c r="I117" s="116">
        <v>92.517553302591622</v>
      </c>
      <c r="J117" s="116">
        <v>95.621383684959099</v>
      </c>
      <c r="K117" s="116">
        <v>97.026776870240127</v>
      </c>
      <c r="L117" s="116">
        <v>90.647151231847985</v>
      </c>
      <c r="M117" s="116">
        <v>99.390031638786255</v>
      </c>
      <c r="N117" s="116">
        <v>100.17127812631519</v>
      </c>
      <c r="O117" s="116">
        <v>93.868289983397887</v>
      </c>
      <c r="P117" s="116"/>
      <c r="Q117" s="116">
        <v>92.996636687989024</v>
      </c>
      <c r="R117" s="116">
        <v>91.880534670377543</v>
      </c>
      <c r="S117" s="116">
        <v>91.502158272596304</v>
      </c>
      <c r="T117" s="116">
        <v>105.09011607140799</v>
      </c>
      <c r="U117" s="116">
        <v>97.72117772586806</v>
      </c>
      <c r="V117" s="116">
        <v>97.376419380184501</v>
      </c>
      <c r="W117" s="116">
        <v>104.2629339110987</v>
      </c>
      <c r="X117" s="116">
        <v>88.84084612862749</v>
      </c>
      <c r="Y117" s="116">
        <v>88.549950521228922</v>
      </c>
      <c r="Z117" s="116">
        <v>106.41359754243584</v>
      </c>
      <c r="AA117" s="116">
        <v>100.91038594373839</v>
      </c>
      <c r="AB117" s="116">
        <v>100.91060109918112</v>
      </c>
      <c r="AC117" s="116">
        <v>98.378798265700155</v>
      </c>
      <c r="AD117" s="116">
        <v>128.15565417277364</v>
      </c>
      <c r="AE117" s="116">
        <v>95.218120240242996</v>
      </c>
      <c r="AG117" s="73"/>
    </row>
    <row r="118" spans="1:33" s="20" customFormat="1" x14ac:dyDescent="0.2">
      <c r="A118" s="124">
        <v>1070</v>
      </c>
      <c r="B118" s="20">
        <v>2015</v>
      </c>
      <c r="C118" s="20">
        <v>1</v>
      </c>
      <c r="D118" s="9" t="s">
        <v>116</v>
      </c>
      <c r="E118" s="116">
        <v>80.244317952775702</v>
      </c>
      <c r="F118" s="116">
        <v>86.497655573932192</v>
      </c>
      <c r="G118" s="116">
        <v>97.851948317993589</v>
      </c>
      <c r="H118" s="116">
        <v>101.27168228356534</v>
      </c>
      <c r="I118" s="116">
        <v>78.741625026109034</v>
      </c>
      <c r="J118" s="116">
        <v>95.125070163369884</v>
      </c>
      <c r="K118" s="116">
        <v>99.852231947128232</v>
      </c>
      <c r="L118" s="116">
        <v>78.393808191884759</v>
      </c>
      <c r="M118" s="116">
        <v>98.959949926690641</v>
      </c>
      <c r="N118" s="116">
        <v>101.78501169584921</v>
      </c>
      <c r="O118" s="116">
        <v>78.992805755395665</v>
      </c>
      <c r="P118" s="116"/>
      <c r="Q118" s="116">
        <v>93.768629744407662</v>
      </c>
      <c r="R118" s="116">
        <v>91.961205262329131</v>
      </c>
      <c r="S118" s="116">
        <v>92.044416713932677</v>
      </c>
      <c r="T118" s="116">
        <v>89.056192027095207</v>
      </c>
      <c r="U118" s="116">
        <v>97.683957478798447</v>
      </c>
      <c r="V118" s="116">
        <v>98.508833493949126</v>
      </c>
      <c r="W118" s="116">
        <v>82.032015062547316</v>
      </c>
      <c r="X118" s="116">
        <v>88.982871511334992</v>
      </c>
      <c r="Y118" s="116">
        <v>88.795616400753033</v>
      </c>
      <c r="Z118" s="116">
        <v>100.29479037685213</v>
      </c>
      <c r="AA118" s="116">
        <v>106.16356150995202</v>
      </c>
      <c r="AB118" s="116">
        <v>105.99564351283148</v>
      </c>
      <c r="AC118" s="116">
        <v>104.80582823336114</v>
      </c>
      <c r="AD118" s="116">
        <v>118.79939742615267</v>
      </c>
      <c r="AE118" s="116">
        <v>99.028769650033041</v>
      </c>
      <c r="AG118" s="73"/>
    </row>
    <row r="119" spans="1:33" s="20" customFormat="1" x14ac:dyDescent="0.2">
      <c r="A119" s="124">
        <v>1070</v>
      </c>
      <c r="B119" s="20">
        <v>2015</v>
      </c>
      <c r="C119" s="20">
        <v>2</v>
      </c>
      <c r="D119" s="9" t="s">
        <v>116</v>
      </c>
      <c r="E119" s="116">
        <v>98.486318017589511</v>
      </c>
      <c r="F119" s="116">
        <v>99.757390150843378</v>
      </c>
      <c r="G119" s="116">
        <v>98.233856689249492</v>
      </c>
      <c r="H119" s="116">
        <v>100.80935691346066</v>
      </c>
      <c r="I119" s="116">
        <v>83.841321357990964</v>
      </c>
      <c r="J119" s="116">
        <v>95.687221192925023</v>
      </c>
      <c r="K119" s="116">
        <v>99.871717844210224</v>
      </c>
      <c r="L119" s="116">
        <v>80.876661941070552</v>
      </c>
      <c r="M119" s="116">
        <v>99.26862101192674</v>
      </c>
      <c r="N119" s="116">
        <v>101.148444305247</v>
      </c>
      <c r="O119" s="116">
        <v>85.98229109020474</v>
      </c>
      <c r="P119" s="116"/>
      <c r="Q119" s="116">
        <v>92.403885871398643</v>
      </c>
      <c r="R119" s="116">
        <v>89.581412865723237</v>
      </c>
      <c r="S119" s="116">
        <v>89.578693731518968</v>
      </c>
      <c r="T119" s="116">
        <v>89.676341156242316</v>
      </c>
      <c r="U119" s="116">
        <v>99.262887583463879</v>
      </c>
      <c r="V119" s="116">
        <v>100.04803177396853</v>
      </c>
      <c r="W119" s="116">
        <v>84.364852687891997</v>
      </c>
      <c r="X119" s="116">
        <v>84.542812237819462</v>
      </c>
      <c r="Y119" s="116">
        <v>84.317153538714294</v>
      </c>
      <c r="Z119" s="116">
        <v>98.174658587086938</v>
      </c>
      <c r="AA119" s="116">
        <v>93.420307187451883</v>
      </c>
      <c r="AB119" s="116">
        <v>93.510738118205339</v>
      </c>
      <c r="AC119" s="116">
        <v>95.423654060687682</v>
      </c>
      <c r="AD119" s="116">
        <v>72.925605781265659</v>
      </c>
      <c r="AE119" s="116">
        <v>92.612304586606868</v>
      </c>
      <c r="AG119" s="73"/>
    </row>
    <row r="120" spans="1:33" s="20" customFormat="1" x14ac:dyDescent="0.2">
      <c r="A120" s="124">
        <v>1070</v>
      </c>
      <c r="B120" s="20">
        <v>2015</v>
      </c>
      <c r="C120" s="20">
        <v>3</v>
      </c>
      <c r="D120" s="9" t="s">
        <v>116</v>
      </c>
      <c r="E120" s="116">
        <v>102.48546160124883</v>
      </c>
      <c r="F120" s="116">
        <v>96.270491384535916</v>
      </c>
      <c r="G120" s="116">
        <v>100.34971686103511</v>
      </c>
      <c r="H120" s="116">
        <v>102.00829770533663</v>
      </c>
      <c r="I120" s="116">
        <v>91.081154902874403</v>
      </c>
      <c r="J120" s="116">
        <v>99.328541825809168</v>
      </c>
      <c r="K120" s="116">
        <v>100.71610671776298</v>
      </c>
      <c r="L120" s="116">
        <v>94.41741062875974</v>
      </c>
      <c r="M120" s="116">
        <v>100.76464687170433</v>
      </c>
      <c r="N120" s="116">
        <v>102.47560510115197</v>
      </c>
      <c r="O120" s="116">
        <v>88.671831765356927</v>
      </c>
      <c r="P120" s="116"/>
      <c r="Q120" s="116">
        <v>96.414527666085888</v>
      </c>
      <c r="R120" s="116">
        <v>92.829831245134599</v>
      </c>
      <c r="S120" s="116">
        <v>92.681438423629004</v>
      </c>
      <c r="T120" s="116">
        <v>98.010405579320363</v>
      </c>
      <c r="U120" s="116">
        <v>100.73206534646341</v>
      </c>
      <c r="V120" s="116">
        <v>101.66361293153443</v>
      </c>
      <c r="W120" s="116">
        <v>83.056040232714736</v>
      </c>
      <c r="X120" s="116">
        <v>88.717213811776219</v>
      </c>
      <c r="Y120" s="116">
        <v>88.167297032787644</v>
      </c>
      <c r="Z120" s="116">
        <v>121.93720960978214</v>
      </c>
      <c r="AA120" s="116">
        <v>98.301209471187207</v>
      </c>
      <c r="AB120" s="116">
        <v>98.42198190104574</v>
      </c>
      <c r="AC120" s="116">
        <v>97.608700967201855</v>
      </c>
      <c r="AD120" s="116">
        <v>107.17380171627177</v>
      </c>
      <c r="AE120" s="116">
        <v>95.706361236047826</v>
      </c>
      <c r="AG120" s="73"/>
    </row>
    <row r="121" spans="1:33" s="20" customFormat="1" x14ac:dyDescent="0.2">
      <c r="A121" s="124">
        <v>1070</v>
      </c>
      <c r="B121" s="20">
        <v>2015</v>
      </c>
      <c r="C121" s="20">
        <v>4</v>
      </c>
      <c r="D121" s="9" t="s">
        <v>116</v>
      </c>
      <c r="E121" s="116">
        <v>91.99144256742025</v>
      </c>
      <c r="F121" s="116">
        <v>98.775455919733943</v>
      </c>
      <c r="G121" s="116">
        <v>101.3754554367071</v>
      </c>
      <c r="H121" s="116">
        <v>102.39989419419396</v>
      </c>
      <c r="I121" s="116">
        <v>95.650637060364076</v>
      </c>
      <c r="J121" s="116">
        <v>99.394379333775092</v>
      </c>
      <c r="K121" s="116">
        <v>99.404056314242524</v>
      </c>
      <c r="L121" s="116">
        <v>99.360128740564789</v>
      </c>
      <c r="M121" s="116">
        <v>102.18041824932052</v>
      </c>
      <c r="N121" s="116">
        <v>103.48330772317541</v>
      </c>
      <c r="O121" s="116">
        <v>92.971776425013815</v>
      </c>
      <c r="P121" s="116"/>
      <c r="Q121" s="116">
        <v>96.913205619916937</v>
      </c>
      <c r="R121" s="116">
        <v>92.797530953776572</v>
      </c>
      <c r="S121" s="116">
        <v>93.014046360778906</v>
      </c>
      <c r="T121" s="116">
        <v>85.238714097993835</v>
      </c>
      <c r="U121" s="116">
        <v>100.08746910216598</v>
      </c>
      <c r="V121" s="116">
        <v>101.26071970044141</v>
      </c>
      <c r="W121" s="116">
        <v>77.825152745828674</v>
      </c>
      <c r="X121" s="116">
        <v>89.00357517712672</v>
      </c>
      <c r="Y121" s="116">
        <v>88.869543331300704</v>
      </c>
      <c r="Z121" s="116">
        <v>97.100322767420039</v>
      </c>
      <c r="AA121" s="116">
        <v>104.44666790148028</v>
      </c>
      <c r="AB121" s="116">
        <v>104.4432603257904</v>
      </c>
      <c r="AC121" s="116">
        <v>102.78915169260188</v>
      </c>
      <c r="AD121" s="116">
        <v>122.24333421178083</v>
      </c>
      <c r="AE121" s="116">
        <v>96.030690239498455</v>
      </c>
      <c r="AG121" s="73"/>
    </row>
    <row r="122" spans="1:33" s="20" customFormat="1" x14ac:dyDescent="0.2">
      <c r="A122" s="124">
        <v>1081</v>
      </c>
      <c r="B122" s="20">
        <v>2014</v>
      </c>
      <c r="C122" s="20">
        <v>1</v>
      </c>
      <c r="D122" s="9" t="s">
        <v>122</v>
      </c>
      <c r="E122" s="116">
        <v>92.811049926417596</v>
      </c>
      <c r="F122" s="116">
        <v>85.50441803500361</v>
      </c>
      <c r="G122" s="116">
        <v>99.728158447839164</v>
      </c>
      <c r="H122" s="116">
        <v>97.58503131043264</v>
      </c>
      <c r="I122" s="116">
        <v>103.78923572630769</v>
      </c>
      <c r="J122" s="116">
        <v>97.587896777941424</v>
      </c>
      <c r="K122" s="116">
        <v>98.6301601471623</v>
      </c>
      <c r="L122" s="116">
        <v>95.745783958797986</v>
      </c>
      <c r="M122" s="116">
        <v>100.89557144030907</v>
      </c>
      <c r="N122" s="116">
        <v>97.036104617474678</v>
      </c>
      <c r="O122" s="116">
        <v>108.49704067497792</v>
      </c>
      <c r="P122" s="116"/>
      <c r="Q122" s="116">
        <v>95.365267492838782</v>
      </c>
      <c r="R122" s="116">
        <v>97.25836930064699</v>
      </c>
      <c r="S122" s="116">
        <v>94.407028390719489</v>
      </c>
      <c r="T122" s="116">
        <v>110.51953541326185</v>
      </c>
      <c r="U122" s="116">
        <v>97.4569575946323</v>
      </c>
      <c r="V122" s="116">
        <v>96.697946487559733</v>
      </c>
      <c r="W122" s="116">
        <v>101.23957490854845</v>
      </c>
      <c r="X122" s="116">
        <v>97.101726462174113</v>
      </c>
      <c r="Y122" s="116">
        <v>92.560974955227664</v>
      </c>
      <c r="Z122" s="116">
        <v>117.14183654084927</v>
      </c>
      <c r="AA122" s="116">
        <v>95.797605550641336</v>
      </c>
      <c r="AB122" s="116">
        <v>99.59364459304517</v>
      </c>
      <c r="AC122" s="116">
        <v>100.29581428578527</v>
      </c>
      <c r="AD122" s="116">
        <v>90.980682066344315</v>
      </c>
      <c r="AE122" s="116">
        <v>100.24608540595675</v>
      </c>
      <c r="AG122" s="73"/>
    </row>
    <row r="123" spans="1:33" s="20" customFormat="1" x14ac:dyDescent="0.2">
      <c r="A123" s="124">
        <v>1081</v>
      </c>
      <c r="B123" s="20">
        <v>2014</v>
      </c>
      <c r="C123" s="20">
        <v>2</v>
      </c>
      <c r="D123" s="9" t="s">
        <v>122</v>
      </c>
      <c r="E123" s="116">
        <v>89.861144673863492</v>
      </c>
      <c r="F123" s="116">
        <v>91.129259094859478</v>
      </c>
      <c r="G123" s="116">
        <v>98.257630180395481</v>
      </c>
      <c r="H123" s="116">
        <v>99.097643544601056</v>
      </c>
      <c r="I123" s="116">
        <v>96.665863118403479</v>
      </c>
      <c r="J123" s="116">
        <v>97.43337791092867</v>
      </c>
      <c r="K123" s="116">
        <v>99.488381215170747</v>
      </c>
      <c r="L123" s="116">
        <v>93.801332458773459</v>
      </c>
      <c r="M123" s="116">
        <v>98.707221378510511</v>
      </c>
      <c r="N123" s="116">
        <v>98.892418762945553</v>
      </c>
      <c r="O123" s="116">
        <v>98.342463165848073</v>
      </c>
      <c r="P123" s="116"/>
      <c r="Q123" s="116">
        <v>96.331113173782697</v>
      </c>
      <c r="R123" s="116">
        <v>97.685971595880972</v>
      </c>
      <c r="S123" s="116">
        <v>96.804824667485121</v>
      </c>
      <c r="T123" s="116">
        <v>101.78405602569856</v>
      </c>
      <c r="U123" s="116">
        <v>97.47864948098514</v>
      </c>
      <c r="V123" s="116">
        <v>98.049595967723818</v>
      </c>
      <c r="W123" s="116">
        <v>94.63327337787463</v>
      </c>
      <c r="X123" s="116">
        <v>97.849503513617407</v>
      </c>
      <c r="Y123" s="116">
        <v>95.801770765917567</v>
      </c>
      <c r="Z123" s="116">
        <v>106.88694800112911</v>
      </c>
      <c r="AA123" s="116">
        <v>94.408644758408002</v>
      </c>
      <c r="AB123" s="116">
        <v>97.179468709968432</v>
      </c>
      <c r="AC123" s="116">
        <v>97.170003466720942</v>
      </c>
      <c r="AD123" s="116">
        <v>97.295571393177639</v>
      </c>
      <c r="AE123" s="116">
        <v>98.945737996463535</v>
      </c>
      <c r="AG123" s="73"/>
    </row>
    <row r="124" spans="1:33" s="20" customFormat="1" x14ac:dyDescent="0.2">
      <c r="A124" s="124">
        <v>1081</v>
      </c>
      <c r="B124" s="20">
        <v>2014</v>
      </c>
      <c r="C124" s="20">
        <v>3</v>
      </c>
      <c r="D124" s="9" t="s">
        <v>122</v>
      </c>
      <c r="E124" s="116">
        <v>99.295213097570596</v>
      </c>
      <c r="F124" s="116">
        <v>98.125144473257848</v>
      </c>
      <c r="G124" s="116">
        <v>98.674634282981231</v>
      </c>
      <c r="H124" s="116">
        <v>99.906524290148084</v>
      </c>
      <c r="I124" s="116">
        <v>96.340288163072145</v>
      </c>
      <c r="J124" s="116">
        <v>97.61316401405675</v>
      </c>
      <c r="K124" s="116">
        <v>99.780879727317071</v>
      </c>
      <c r="L124" s="116">
        <v>93.78190886149325</v>
      </c>
      <c r="M124" s="116">
        <v>99.253616844081606</v>
      </c>
      <c r="N124" s="116">
        <v>99.972515823382366</v>
      </c>
      <c r="O124" s="116">
        <v>97.837698862443901</v>
      </c>
      <c r="P124" s="116"/>
      <c r="Q124" s="116">
        <v>99.489957277430648</v>
      </c>
      <c r="R124" s="116">
        <v>100.43872940710322</v>
      </c>
      <c r="S124" s="116">
        <v>100.2294765937318</v>
      </c>
      <c r="T124" s="116">
        <v>101.41193338562064</v>
      </c>
      <c r="U124" s="116">
        <v>101.59707074518631</v>
      </c>
      <c r="V124" s="116">
        <v>103.04774145942966</v>
      </c>
      <c r="W124" s="116">
        <v>94.367489900633814</v>
      </c>
      <c r="X124" s="116">
        <v>99.525050803613325</v>
      </c>
      <c r="Y124" s="116">
        <v>97.958479850276305</v>
      </c>
      <c r="Z124" s="116">
        <v>106.4389403443418</v>
      </c>
      <c r="AA124" s="116">
        <v>97.474329654790694</v>
      </c>
      <c r="AB124" s="116">
        <v>100.52014646306353</v>
      </c>
      <c r="AC124" s="116">
        <v>100.19270322373703</v>
      </c>
      <c r="AD124" s="116">
        <v>104.53663475513819</v>
      </c>
      <c r="AE124" s="116">
        <v>100.76335131387886</v>
      </c>
      <c r="AG124" s="73"/>
    </row>
    <row r="125" spans="1:33" s="20" customFormat="1" x14ac:dyDescent="0.2">
      <c r="A125" s="124">
        <v>1081</v>
      </c>
      <c r="B125" s="20">
        <v>2014</v>
      </c>
      <c r="C125" s="20">
        <v>4</v>
      </c>
      <c r="D125" s="9" t="s">
        <v>122</v>
      </c>
      <c r="E125" s="116">
        <v>95.502609768049822</v>
      </c>
      <c r="F125" s="116">
        <v>96.539147966423002</v>
      </c>
      <c r="G125" s="116">
        <v>98.739040875319802</v>
      </c>
      <c r="H125" s="116">
        <v>100.20136140923285</v>
      </c>
      <c r="I125" s="116">
        <v>95.968044889846823</v>
      </c>
      <c r="J125" s="116">
        <v>97.287497415237368</v>
      </c>
      <c r="K125" s="116">
        <v>99.333509170589153</v>
      </c>
      <c r="L125" s="116">
        <v>93.671343769283567</v>
      </c>
      <c r="M125" s="116">
        <v>99.530790182550916</v>
      </c>
      <c r="N125" s="116">
        <v>100.65717818759818</v>
      </c>
      <c r="O125" s="116">
        <v>97.31229624032801</v>
      </c>
      <c r="P125" s="116"/>
      <c r="Q125" s="116">
        <v>98.982315909275911</v>
      </c>
      <c r="R125" s="116">
        <v>99.443720803292379</v>
      </c>
      <c r="S125" s="116">
        <v>99.158582711051878</v>
      </c>
      <c r="T125" s="116">
        <v>100.76985602376853</v>
      </c>
      <c r="U125" s="116">
        <v>99.158256617481157</v>
      </c>
      <c r="V125" s="116">
        <v>99.937705610756922</v>
      </c>
      <c r="W125" s="116">
        <v>95.273784796433148</v>
      </c>
      <c r="X125" s="116">
        <v>99.668889766933347</v>
      </c>
      <c r="Y125" s="116">
        <v>98.530754720319038</v>
      </c>
      <c r="Z125" s="116">
        <v>104.69192429847678</v>
      </c>
      <c r="AA125" s="116">
        <v>95.840421946648192</v>
      </c>
      <c r="AB125" s="116">
        <v>97.91755217694832</v>
      </c>
      <c r="AC125" s="116">
        <v>97.808779290021334</v>
      </c>
      <c r="AD125" s="116">
        <v>99.251783501241789</v>
      </c>
      <c r="AE125" s="116">
        <v>98.241742870940158</v>
      </c>
      <c r="AG125" s="73"/>
    </row>
    <row r="126" spans="1:33" s="20" customFormat="1" x14ac:dyDescent="0.2">
      <c r="A126" s="124">
        <v>1081</v>
      </c>
      <c r="B126" s="20">
        <v>2014</v>
      </c>
      <c r="C126" s="20">
        <v>5</v>
      </c>
      <c r="D126" s="9" t="s">
        <v>122</v>
      </c>
      <c r="E126" s="116">
        <v>104.71552083466966</v>
      </c>
      <c r="F126" s="116">
        <v>102.96905165521203</v>
      </c>
      <c r="G126" s="116">
        <v>101.17155210359927</v>
      </c>
      <c r="H126" s="116">
        <v>101.17704870023371</v>
      </c>
      <c r="I126" s="116">
        <v>101.16113643422014</v>
      </c>
      <c r="J126" s="116">
        <v>101.2512140960939</v>
      </c>
      <c r="K126" s="116">
        <v>103.88143834875291</v>
      </c>
      <c r="L126" s="116">
        <v>96.602514011137274</v>
      </c>
      <c r="M126" s="116">
        <v>101.12810019939876</v>
      </c>
      <c r="N126" s="116">
        <v>99.756638494275904</v>
      </c>
      <c r="O126" s="116">
        <v>103.82928262603373</v>
      </c>
      <c r="P126" s="116"/>
      <c r="Q126" s="116">
        <v>102.27282629340371</v>
      </c>
      <c r="R126" s="116">
        <v>102.21495517001163</v>
      </c>
      <c r="S126" s="116">
        <v>101.71150600716032</v>
      </c>
      <c r="T126" s="116">
        <v>104.55642298769212</v>
      </c>
      <c r="U126" s="116">
        <v>102.43088900542192</v>
      </c>
      <c r="V126" s="116">
        <v>103.46781846861772</v>
      </c>
      <c r="W126" s="116">
        <v>97.263234271189901</v>
      </c>
      <c r="X126" s="116">
        <v>102.04463048358527</v>
      </c>
      <c r="Y126" s="116">
        <v>100.29624517450875</v>
      </c>
      <c r="Z126" s="116">
        <v>109.76093779532167</v>
      </c>
      <c r="AA126" s="116">
        <v>102.01476284687845</v>
      </c>
      <c r="AB126" s="116">
        <v>104.80939778129924</v>
      </c>
      <c r="AC126" s="116">
        <v>105.0705341691496</v>
      </c>
      <c r="AD126" s="116">
        <v>101.60624340684132</v>
      </c>
      <c r="AE126" s="116">
        <v>104.0629324610145</v>
      </c>
      <c r="AG126" s="73"/>
    </row>
    <row r="127" spans="1:33" s="20" customFormat="1" x14ac:dyDescent="0.2">
      <c r="A127" s="124">
        <v>1081</v>
      </c>
      <c r="B127" s="20">
        <v>2014</v>
      </c>
      <c r="C127" s="20">
        <v>6</v>
      </c>
      <c r="D127" s="9" t="s">
        <v>122</v>
      </c>
      <c r="E127" s="116">
        <v>90.513157518464311</v>
      </c>
      <c r="F127" s="116">
        <v>92.970335719114601</v>
      </c>
      <c r="G127" s="116">
        <v>100.81640119590456</v>
      </c>
      <c r="H127" s="116">
        <v>100.85647737762662</v>
      </c>
      <c r="I127" s="116">
        <v>100.74045961121827</v>
      </c>
      <c r="J127" s="116">
        <v>101.75105185668322</v>
      </c>
      <c r="K127" s="116">
        <v>102.60661824379163</v>
      </c>
      <c r="L127" s="116">
        <v>100.23891024654516</v>
      </c>
      <c r="M127" s="116">
        <v>100.3065928205275</v>
      </c>
      <c r="N127" s="116">
        <v>99.937261483745843</v>
      </c>
      <c r="O127" s="116">
        <v>101.03401474765279</v>
      </c>
      <c r="P127" s="116"/>
      <c r="Q127" s="116">
        <v>101.02202305727302</v>
      </c>
      <c r="R127" s="116">
        <v>100.87856232702654</v>
      </c>
      <c r="S127" s="116">
        <v>100.59453877172798</v>
      </c>
      <c r="T127" s="116">
        <v>102.19951400053402</v>
      </c>
      <c r="U127" s="116">
        <v>100.56680779263721</v>
      </c>
      <c r="V127" s="116">
        <v>100.12548216418401</v>
      </c>
      <c r="W127" s="116">
        <v>102.7662037536579</v>
      </c>
      <c r="X127" s="116">
        <v>101.12446864000005</v>
      </c>
      <c r="Y127" s="116">
        <v>100.97251106283372</v>
      </c>
      <c r="Z127" s="116">
        <v>101.79511678470551</v>
      </c>
      <c r="AA127" s="116">
        <v>92.99007882360074</v>
      </c>
      <c r="AB127" s="116">
        <v>92.765631109788885</v>
      </c>
      <c r="AC127" s="116">
        <v>92.898311609557354</v>
      </c>
      <c r="AD127" s="116">
        <v>91.138143930628004</v>
      </c>
      <c r="AE127" s="116">
        <v>93.501311811645039</v>
      </c>
      <c r="AG127" s="73"/>
    </row>
    <row r="128" spans="1:33" s="20" customFormat="1" x14ac:dyDescent="0.2">
      <c r="A128" s="124">
        <v>1081</v>
      </c>
      <c r="B128" s="20">
        <v>2014</v>
      </c>
      <c r="C128" s="20">
        <v>7</v>
      </c>
      <c r="D128" s="9" t="s">
        <v>122</v>
      </c>
      <c r="E128" s="116">
        <v>105.31622967805393</v>
      </c>
      <c r="F128" s="116">
        <v>102.37380910082835</v>
      </c>
      <c r="G128" s="116">
        <v>102.10971605839276</v>
      </c>
      <c r="H128" s="116">
        <v>101.04075057705467</v>
      </c>
      <c r="I128" s="116">
        <v>104.135331502273</v>
      </c>
      <c r="J128" s="116">
        <v>100.83506055768252</v>
      </c>
      <c r="K128" s="116">
        <v>101.29764513336573</v>
      </c>
      <c r="L128" s="116">
        <v>100.01748123755223</v>
      </c>
      <c r="M128" s="116">
        <v>102.80498122777882</v>
      </c>
      <c r="N128" s="116">
        <v>100.90582340417538</v>
      </c>
      <c r="O128" s="116">
        <v>106.54549524968873</v>
      </c>
      <c r="P128" s="116"/>
      <c r="Q128" s="116">
        <v>101.87276078898114</v>
      </c>
      <c r="R128" s="116">
        <v>101.54344315411934</v>
      </c>
      <c r="S128" s="116">
        <v>101.36055591848825</v>
      </c>
      <c r="T128" s="116">
        <v>102.394024718442</v>
      </c>
      <c r="U128" s="116">
        <v>103.24944310054828</v>
      </c>
      <c r="V128" s="116">
        <v>103.02564069868026</v>
      </c>
      <c r="W128" s="116">
        <v>104.36478756957645</v>
      </c>
      <c r="X128" s="116">
        <v>100.19778138987066</v>
      </c>
      <c r="Y128" s="116">
        <v>100.01880761107458</v>
      </c>
      <c r="Z128" s="116">
        <v>100.98766258525768</v>
      </c>
      <c r="AA128" s="116">
        <v>106.57331080728032</v>
      </c>
      <c r="AB128" s="116">
        <v>106.26766435820328</v>
      </c>
      <c r="AC128" s="116">
        <v>107.51600925468274</v>
      </c>
      <c r="AD128" s="116">
        <v>90.955200825611726</v>
      </c>
      <c r="AE128" s="116">
        <v>105.3403376349082</v>
      </c>
      <c r="AG128" s="73"/>
    </row>
    <row r="129" spans="1:33" s="20" customFormat="1" x14ac:dyDescent="0.2">
      <c r="A129" s="124">
        <v>1081</v>
      </c>
      <c r="B129" s="20">
        <v>2014</v>
      </c>
      <c r="C129" s="20">
        <v>8</v>
      </c>
      <c r="D129" s="9" t="s">
        <v>122</v>
      </c>
      <c r="E129" s="116">
        <v>102.24977539883166</v>
      </c>
      <c r="F129" s="116">
        <v>100.91117003200657</v>
      </c>
      <c r="G129" s="116">
        <v>102.63937453195662</v>
      </c>
      <c r="H129" s="116">
        <v>101.2103517871445</v>
      </c>
      <c r="I129" s="116">
        <v>105.34727351661233</v>
      </c>
      <c r="J129" s="116">
        <v>100.84909791108019</v>
      </c>
      <c r="K129" s="116">
        <v>100.55693069306935</v>
      </c>
      <c r="L129" s="116">
        <v>101.36547888879085</v>
      </c>
      <c r="M129" s="116">
        <v>103.61588699149414</v>
      </c>
      <c r="N129" s="116">
        <v>101.55354419335717</v>
      </c>
      <c r="O129" s="116">
        <v>107.6778043627308</v>
      </c>
      <c r="P129" s="116"/>
      <c r="Q129" s="116">
        <v>102.09559570086952</v>
      </c>
      <c r="R129" s="116">
        <v>101.56375410868397</v>
      </c>
      <c r="S129" s="116">
        <v>101.73167923964989</v>
      </c>
      <c r="T129" s="116">
        <v>100.78275908684502</v>
      </c>
      <c r="U129" s="116">
        <v>99.843763939762198</v>
      </c>
      <c r="V129" s="116">
        <v>99.925659452202495</v>
      </c>
      <c r="W129" s="116">
        <v>99.435628432389535</v>
      </c>
      <c r="X129" s="116">
        <v>102.9204511062696</v>
      </c>
      <c r="Y129" s="116">
        <v>103.18699492194412</v>
      </c>
      <c r="Z129" s="116">
        <v>101.74408913210505</v>
      </c>
      <c r="AA129" s="116">
        <v>102.33531770440054</v>
      </c>
      <c r="AB129" s="116">
        <v>102.1115139498326</v>
      </c>
      <c r="AC129" s="116">
        <v>102.68017748275007</v>
      </c>
      <c r="AD129" s="116">
        <v>95.136166323810897</v>
      </c>
      <c r="AE129" s="116">
        <v>98.978295883362605</v>
      </c>
      <c r="AG129" s="73"/>
    </row>
    <row r="130" spans="1:33" s="20" customFormat="1" x14ac:dyDescent="0.2">
      <c r="A130" s="124">
        <v>1081</v>
      </c>
      <c r="B130" s="20">
        <v>2014</v>
      </c>
      <c r="C130" s="20">
        <v>9</v>
      </c>
      <c r="D130" s="9" t="s">
        <v>122</v>
      </c>
      <c r="E130" s="116">
        <v>105.83658099137422</v>
      </c>
      <c r="F130" s="116">
        <v>106.64428232590642</v>
      </c>
      <c r="G130" s="116">
        <v>99.542065317431224</v>
      </c>
      <c r="H130" s="116">
        <v>99.198193249313135</v>
      </c>
      <c r="I130" s="116">
        <v>100.19367903560973</v>
      </c>
      <c r="J130" s="116">
        <v>101.19862801067492</v>
      </c>
      <c r="K130" s="116">
        <v>97.294473299788976</v>
      </c>
      <c r="L130" s="116">
        <v>108.09889300436737</v>
      </c>
      <c r="M130" s="116">
        <v>98.63848757358187</v>
      </c>
      <c r="N130" s="116">
        <v>100.19807255556191</v>
      </c>
      <c r="O130" s="116">
        <v>95.566784200142763</v>
      </c>
      <c r="P130" s="116"/>
      <c r="Q130" s="116">
        <v>101.68804944585339</v>
      </c>
      <c r="R130" s="116">
        <v>101.03229886127438</v>
      </c>
      <c r="S130" s="116">
        <v>102.54429340975224</v>
      </c>
      <c r="T130" s="116">
        <v>94.00023517540464</v>
      </c>
      <c r="U130" s="116">
        <v>99.193019870564427</v>
      </c>
      <c r="V130" s="116">
        <v>98.329511697388611</v>
      </c>
      <c r="W130" s="116">
        <v>103.49641007939429</v>
      </c>
      <c r="X130" s="116">
        <v>102.48308871432563</v>
      </c>
      <c r="Y130" s="116">
        <v>105.94062271139339</v>
      </c>
      <c r="Z130" s="116">
        <v>87.22364062605125</v>
      </c>
      <c r="AA130" s="116">
        <v>106.44015932136446</v>
      </c>
      <c r="AB130" s="116">
        <v>101.87274447198945</v>
      </c>
      <c r="AC130" s="116">
        <v>102.21144836405001</v>
      </c>
      <c r="AD130" s="116">
        <v>97.71813062275946</v>
      </c>
      <c r="AE130" s="116">
        <v>102.40251143174714</v>
      </c>
      <c r="AG130" s="73"/>
    </row>
    <row r="131" spans="1:33" s="20" customFormat="1" x14ac:dyDescent="0.2">
      <c r="A131" s="124">
        <v>1081</v>
      </c>
      <c r="B131" s="20">
        <v>2014</v>
      </c>
      <c r="C131" s="20">
        <v>10</v>
      </c>
      <c r="D131" s="9" t="s">
        <v>122</v>
      </c>
      <c r="E131" s="116">
        <v>110.99713434175092</v>
      </c>
      <c r="F131" s="116">
        <v>113.65102343321122</v>
      </c>
      <c r="G131" s="116">
        <v>99.680863429441601</v>
      </c>
      <c r="H131" s="116">
        <v>99.583565858164263</v>
      </c>
      <c r="I131" s="116">
        <v>99.865235578469338</v>
      </c>
      <c r="J131" s="116">
        <v>101.66963520697846</v>
      </c>
      <c r="K131" s="116">
        <v>98.496929610993945</v>
      </c>
      <c r="L131" s="116">
        <v>107.27712542713243</v>
      </c>
      <c r="M131" s="116">
        <v>98.596081112957521</v>
      </c>
      <c r="N131" s="116">
        <v>100.15429323707248</v>
      </c>
      <c r="O131" s="116">
        <v>95.527081671773743</v>
      </c>
      <c r="P131" s="116"/>
      <c r="Q131" s="116">
        <v>100.22979227467833</v>
      </c>
      <c r="R131" s="116">
        <v>99.434216160005704</v>
      </c>
      <c r="S131" s="116">
        <v>100.35754642846045</v>
      </c>
      <c r="T131" s="116">
        <v>95.139943235939299</v>
      </c>
      <c r="U131" s="116">
        <v>99.196323382637715</v>
      </c>
      <c r="V131" s="116">
        <v>98.315450067871794</v>
      </c>
      <c r="W131" s="116">
        <v>103.58625472982932</v>
      </c>
      <c r="X131" s="116">
        <v>99.621861660912998</v>
      </c>
      <c r="Y131" s="116">
        <v>102.00309587314354</v>
      </c>
      <c r="Z131" s="116">
        <v>89.1125449402751</v>
      </c>
      <c r="AA131" s="116">
        <v>106.81060827045989</v>
      </c>
      <c r="AB131" s="116">
        <v>104.44072723386537</v>
      </c>
      <c r="AC131" s="116">
        <v>102.85883832603707</v>
      </c>
      <c r="AD131" s="116">
        <v>123.84451242339644</v>
      </c>
      <c r="AE131" s="116">
        <v>104.0174536159543</v>
      </c>
      <c r="AG131" s="73"/>
    </row>
    <row r="132" spans="1:33" s="20" customFormat="1" x14ac:dyDescent="0.2">
      <c r="A132" s="124">
        <v>1081</v>
      </c>
      <c r="B132" s="20">
        <v>2014</v>
      </c>
      <c r="C132" s="20">
        <v>11</v>
      </c>
      <c r="D132" s="9" t="s">
        <v>122</v>
      </c>
      <c r="E132" s="116">
        <v>102.45813458457508</v>
      </c>
      <c r="F132" s="116">
        <v>105.20280174890115</v>
      </c>
      <c r="G132" s="116">
        <v>99.714095706671884</v>
      </c>
      <c r="H132" s="116">
        <v>99.921603834745554</v>
      </c>
      <c r="I132" s="116">
        <v>99.32088219669869</v>
      </c>
      <c r="J132" s="116">
        <v>101.11105652140338</v>
      </c>
      <c r="K132" s="116">
        <v>99.056565492614808</v>
      </c>
      <c r="L132" s="116">
        <v>104.7421965697928</v>
      </c>
      <c r="M132" s="116">
        <v>98.952118688615641</v>
      </c>
      <c r="N132" s="116">
        <v>100.37594268727737</v>
      </c>
      <c r="O132" s="116">
        <v>96.147805342176298</v>
      </c>
      <c r="P132" s="116"/>
      <c r="Q132" s="116">
        <v>101.28442969170388</v>
      </c>
      <c r="R132" s="116">
        <v>100.32433016767341</v>
      </c>
      <c r="S132" s="116">
        <v>100.90265155759438</v>
      </c>
      <c r="T132" s="116">
        <v>97.634642662570727</v>
      </c>
      <c r="U132" s="116">
        <v>101.76794370928739</v>
      </c>
      <c r="V132" s="116">
        <v>100.66057118908175</v>
      </c>
      <c r="W132" s="116">
        <v>107.28665934975183</v>
      </c>
      <c r="X132" s="116">
        <v>99.185634032677697</v>
      </c>
      <c r="Y132" s="116">
        <v>101.09772326119398</v>
      </c>
      <c r="Z132" s="116">
        <v>90.746837379504584</v>
      </c>
      <c r="AA132" s="116">
        <v>100.40501775323287</v>
      </c>
      <c r="AB132" s="116">
        <v>96.513155781353149</v>
      </c>
      <c r="AC132" s="116">
        <v>95.887318102560187</v>
      </c>
      <c r="AD132" s="116">
        <v>104.18981361915495</v>
      </c>
      <c r="AE132" s="116">
        <v>96.104406810237876</v>
      </c>
      <c r="AG132" s="73"/>
    </row>
    <row r="133" spans="1:33" s="20" customFormat="1" x14ac:dyDescent="0.2">
      <c r="A133" s="124">
        <v>1081</v>
      </c>
      <c r="B133" s="20">
        <v>2014</v>
      </c>
      <c r="C133" s="20">
        <v>12</v>
      </c>
      <c r="D133" s="9" t="s">
        <v>122</v>
      </c>
      <c r="E133" s="116">
        <v>100.44344918637849</v>
      </c>
      <c r="F133" s="116">
        <v>103.97955641527578</v>
      </c>
      <c r="G133" s="116">
        <v>98.926467870066418</v>
      </c>
      <c r="H133" s="116">
        <v>100.22144806130316</v>
      </c>
      <c r="I133" s="116">
        <v>96.472570227268164</v>
      </c>
      <c r="J133" s="116">
        <v>101.41231972123929</v>
      </c>
      <c r="K133" s="116">
        <v>99.576468917383536</v>
      </c>
      <c r="L133" s="116">
        <v>104.65703156633384</v>
      </c>
      <c r="M133" s="116">
        <v>97.570551540193549</v>
      </c>
      <c r="N133" s="116">
        <v>100.56020655313331</v>
      </c>
      <c r="O133" s="116">
        <v>91.682232856203498</v>
      </c>
      <c r="P133" s="116"/>
      <c r="Q133" s="116">
        <v>99.365868893908726</v>
      </c>
      <c r="R133" s="116">
        <v>98.181648944281093</v>
      </c>
      <c r="S133" s="116">
        <v>100.19731630417814</v>
      </c>
      <c r="T133" s="116">
        <v>88.807077284222814</v>
      </c>
      <c r="U133" s="116">
        <v>98.060874760855725</v>
      </c>
      <c r="V133" s="116">
        <v>98.416876736503482</v>
      </c>
      <c r="W133" s="116">
        <v>96.286698830720908</v>
      </c>
      <c r="X133" s="116">
        <v>98.276913426020059</v>
      </c>
      <c r="Y133" s="116">
        <v>101.6320190921672</v>
      </c>
      <c r="Z133" s="116">
        <v>83.46952157198254</v>
      </c>
      <c r="AA133" s="116">
        <v>98.909742562294326</v>
      </c>
      <c r="AB133" s="116">
        <v>96.008353370642638</v>
      </c>
      <c r="AC133" s="116">
        <v>95.410062424948222</v>
      </c>
      <c r="AD133" s="116">
        <v>103.34711713189549</v>
      </c>
      <c r="AE133" s="116">
        <v>97.395832763890937</v>
      </c>
      <c r="AG133" s="73"/>
    </row>
    <row r="134" spans="1:33" s="20" customFormat="1" x14ac:dyDescent="0.2">
      <c r="A134" s="124">
        <v>1081</v>
      </c>
      <c r="B134" s="20">
        <v>2015</v>
      </c>
      <c r="C134" s="20">
        <v>1</v>
      </c>
      <c r="D134" s="9" t="s">
        <v>122</v>
      </c>
      <c r="E134" s="116">
        <v>87.647652258034157</v>
      </c>
      <c r="F134" s="116">
        <v>90.171876385349819</v>
      </c>
      <c r="G134" s="116">
        <v>92.356309464148694</v>
      </c>
      <c r="H134" s="116">
        <v>96.375174411817795</v>
      </c>
      <c r="I134" s="116">
        <v>84.740839136073447</v>
      </c>
      <c r="J134" s="116">
        <v>93.667048014767218</v>
      </c>
      <c r="K134" s="116">
        <v>91.909795487745541</v>
      </c>
      <c r="L134" s="116">
        <v>96.772844018054883</v>
      </c>
      <c r="M134" s="116">
        <v>91.64136267271428</v>
      </c>
      <c r="N134" s="116">
        <v>98.720498356055671</v>
      </c>
      <c r="O134" s="116">
        <v>77.698547622045965</v>
      </c>
      <c r="P134" s="116"/>
      <c r="Q134" s="116">
        <v>95.040534590806232</v>
      </c>
      <c r="R134" s="116">
        <v>93.237452631279481</v>
      </c>
      <c r="S134" s="116">
        <v>94.924577820174704</v>
      </c>
      <c r="T134" s="116">
        <v>85.390882161638757</v>
      </c>
      <c r="U134" s="116">
        <v>92.711917917088641</v>
      </c>
      <c r="V134" s="116">
        <v>92.61020596347565</v>
      </c>
      <c r="W134" s="116">
        <v>93.21881089030542</v>
      </c>
      <c r="X134" s="116">
        <v>93.651984866261543</v>
      </c>
      <c r="Y134" s="116">
        <v>96.789530619210694</v>
      </c>
      <c r="Z134" s="116">
        <v>79.804769890989334</v>
      </c>
      <c r="AA134" s="116">
        <v>99.591577714084437</v>
      </c>
      <c r="AB134" s="116">
        <v>91.373650448325591</v>
      </c>
      <c r="AC134" s="116">
        <v>93.063031249651715</v>
      </c>
      <c r="AD134" s="116">
        <v>70.65134687186513</v>
      </c>
      <c r="AE134" s="116">
        <v>96.223167587595185</v>
      </c>
      <c r="AG134" s="73"/>
    </row>
    <row r="135" spans="1:33" s="20" customFormat="1" x14ac:dyDescent="0.2">
      <c r="A135" s="124">
        <v>1081</v>
      </c>
      <c r="B135" s="20">
        <v>2015</v>
      </c>
      <c r="C135" s="20">
        <v>2</v>
      </c>
      <c r="D135" s="9" t="s">
        <v>122</v>
      </c>
      <c r="E135" s="116">
        <v>90.205832584207187</v>
      </c>
      <c r="F135" s="116">
        <v>95.411530519109689</v>
      </c>
      <c r="G135" s="116">
        <v>93.012227724941809</v>
      </c>
      <c r="H135" s="116">
        <v>97.680806796391764</v>
      </c>
      <c r="I135" s="116">
        <v>84.165594196358896</v>
      </c>
      <c r="J135" s="116">
        <v>95.907301637349207</v>
      </c>
      <c r="K135" s="116">
        <v>97.182546123464732</v>
      </c>
      <c r="L135" s="116">
        <v>93.653414294871183</v>
      </c>
      <c r="M135" s="116">
        <v>91.433099832759737</v>
      </c>
      <c r="N135" s="116">
        <v>97.942505233760173</v>
      </c>
      <c r="O135" s="116">
        <v>78.612405378555735</v>
      </c>
      <c r="P135" s="116"/>
      <c r="Q135" s="116">
        <v>98.104453988115168</v>
      </c>
      <c r="R135" s="116">
        <v>95.148183847147607</v>
      </c>
      <c r="S135" s="116">
        <v>96.89542734300008</v>
      </c>
      <c r="T135" s="116">
        <v>87.022011996908859</v>
      </c>
      <c r="U135" s="116">
        <v>97.698840904802481</v>
      </c>
      <c r="V135" s="116">
        <v>98.351663748606796</v>
      </c>
      <c r="W135" s="116">
        <v>94.445424757278403</v>
      </c>
      <c r="X135" s="116">
        <v>93.136271898743331</v>
      </c>
      <c r="Y135" s="116">
        <v>95.72197193961118</v>
      </c>
      <c r="Z135" s="116">
        <v>81.724567609233731</v>
      </c>
      <c r="AA135" s="116">
        <v>95.861191586187942</v>
      </c>
      <c r="AB135" s="116">
        <v>88.658997565967681</v>
      </c>
      <c r="AC135" s="116">
        <v>89.273473963372837</v>
      </c>
      <c r="AD135" s="116">
        <v>81.121699617746827</v>
      </c>
      <c r="AE135" s="116">
        <v>94.865372078799354</v>
      </c>
      <c r="AG135" s="73"/>
    </row>
    <row r="136" spans="1:33" s="20" customFormat="1" x14ac:dyDescent="0.2">
      <c r="A136" s="124">
        <v>1081</v>
      </c>
      <c r="B136" s="20">
        <v>2015</v>
      </c>
      <c r="C136" s="20">
        <v>3</v>
      </c>
      <c r="D136" s="9" t="s">
        <v>122</v>
      </c>
      <c r="E136" s="116">
        <v>99.146967010435418</v>
      </c>
      <c r="F136" s="116">
        <v>100.90983241250073</v>
      </c>
      <c r="G136" s="116">
        <v>93.609684617304936</v>
      </c>
      <c r="H136" s="116">
        <v>99.017937380298946</v>
      </c>
      <c r="I136" s="116">
        <v>83.361420746880668</v>
      </c>
      <c r="J136" s="116">
        <v>96.951032852265939</v>
      </c>
      <c r="K136" s="116">
        <v>98.795007574527915</v>
      </c>
      <c r="L136" s="116">
        <v>93.691962664857769</v>
      </c>
      <c r="M136" s="116">
        <v>91.787134881110219</v>
      </c>
      <c r="N136" s="116">
        <v>99.135025452834142</v>
      </c>
      <c r="O136" s="116">
        <v>77.314989715820914</v>
      </c>
      <c r="P136" s="116"/>
      <c r="Q136" s="116">
        <v>111.3875052237516</v>
      </c>
      <c r="R136" s="116">
        <v>107.28262070725718</v>
      </c>
      <c r="S136" s="116">
        <v>111.57919445157354</v>
      </c>
      <c r="T136" s="116">
        <v>87.299889796302153</v>
      </c>
      <c r="U136" s="116">
        <v>98.951835569167514</v>
      </c>
      <c r="V136" s="116">
        <v>99.03038238570484</v>
      </c>
      <c r="W136" s="116">
        <v>98.560388664876228</v>
      </c>
      <c r="X136" s="116">
        <v>113.85379267591232</v>
      </c>
      <c r="Y136" s="116">
        <v>121.69120048858086</v>
      </c>
      <c r="Z136" s="116">
        <v>79.264250601859715</v>
      </c>
      <c r="AA136" s="116">
        <v>100.84459012180173</v>
      </c>
      <c r="AB136" s="116">
        <v>93.319885000922952</v>
      </c>
      <c r="AC136" s="116">
        <v>93.474077434013807</v>
      </c>
      <c r="AD136" s="116">
        <v>91.428527880493419</v>
      </c>
      <c r="AE136" s="116">
        <v>98.09595829651964</v>
      </c>
      <c r="AG136" s="73"/>
    </row>
    <row r="137" spans="1:33" s="20" customFormat="1" x14ac:dyDescent="0.2">
      <c r="A137" s="124">
        <v>1081</v>
      </c>
      <c r="B137" s="20">
        <v>2015</v>
      </c>
      <c r="C137" s="20">
        <v>4</v>
      </c>
      <c r="D137" s="9" t="s">
        <v>122</v>
      </c>
      <c r="E137" s="116">
        <v>93.544631104601422</v>
      </c>
      <c r="F137" s="116">
        <v>100.30391723816042</v>
      </c>
      <c r="G137" s="116">
        <v>93.516847659353814</v>
      </c>
      <c r="H137" s="116">
        <v>97.814193810574849</v>
      </c>
      <c r="I137" s="116">
        <v>85.373674765955101</v>
      </c>
      <c r="J137" s="116">
        <v>96.600099017331232</v>
      </c>
      <c r="K137" s="116">
        <v>97.730177730887831</v>
      </c>
      <c r="L137" s="116">
        <v>94.602779965007755</v>
      </c>
      <c r="M137" s="116">
        <v>91.83507774076071</v>
      </c>
      <c r="N137" s="116">
        <v>97.858321067576227</v>
      </c>
      <c r="O137" s="116">
        <v>79.971910898431446</v>
      </c>
      <c r="P137" s="116"/>
      <c r="Q137" s="116">
        <v>100.04886116263329</v>
      </c>
      <c r="R137" s="116">
        <v>95.869629956427801</v>
      </c>
      <c r="S137" s="116">
        <v>97.538278963039502</v>
      </c>
      <c r="T137" s="116">
        <v>88.108989486084923</v>
      </c>
      <c r="U137" s="116">
        <v>98.313468721950599</v>
      </c>
      <c r="V137" s="116">
        <v>97.717515344929708</v>
      </c>
      <c r="W137" s="116">
        <v>101.28346947846579</v>
      </c>
      <c r="X137" s="116">
        <v>93.941974336252258</v>
      </c>
      <c r="Y137" s="116">
        <v>97.393847811611607</v>
      </c>
      <c r="Z137" s="116">
        <v>78.707508341353105</v>
      </c>
      <c r="AA137" s="116">
        <v>97.603279143500345</v>
      </c>
      <c r="AB137" s="116">
        <v>90.837105243478646</v>
      </c>
      <c r="AC137" s="116">
        <v>90.462411067449523</v>
      </c>
      <c r="AD137" s="116">
        <v>95.433183556852015</v>
      </c>
      <c r="AE137" s="116">
        <v>95.928011506629986</v>
      </c>
      <c r="AG137" s="73"/>
    </row>
    <row r="138" spans="1:33" s="20" customFormat="1" x14ac:dyDescent="0.2">
      <c r="A138" s="124">
        <v>1082</v>
      </c>
      <c r="B138" s="20">
        <v>2014</v>
      </c>
      <c r="C138" s="20">
        <v>1</v>
      </c>
      <c r="D138" s="9" t="s">
        <v>117</v>
      </c>
      <c r="E138" s="116">
        <v>78.23819444911922</v>
      </c>
      <c r="F138" s="116">
        <v>80.837335671994524</v>
      </c>
      <c r="G138" s="116">
        <v>92.013038558327281</v>
      </c>
      <c r="H138" s="116">
        <v>95.265387558023548</v>
      </c>
      <c r="I138" s="116">
        <v>87.738001321933439</v>
      </c>
      <c r="J138" s="116">
        <v>88.377494941270839</v>
      </c>
      <c r="K138" s="116">
        <v>97.953432667582518</v>
      </c>
      <c r="L138" s="116">
        <v>78.416044753331462</v>
      </c>
      <c r="M138" s="116">
        <v>93.267060531407637</v>
      </c>
      <c r="N138" s="116">
        <v>94.461341781221265</v>
      </c>
      <c r="O138" s="116">
        <v>91.562883704613213</v>
      </c>
      <c r="P138" s="116"/>
      <c r="Q138" s="116">
        <v>89.884932766609055</v>
      </c>
      <c r="R138" s="116">
        <v>91.683565082070032</v>
      </c>
      <c r="S138" s="116">
        <v>92.408698815552171</v>
      </c>
      <c r="T138" s="116">
        <v>83.552922500922875</v>
      </c>
      <c r="U138" s="116">
        <v>88.567835875306969</v>
      </c>
      <c r="V138" s="116">
        <v>88.519998316011566</v>
      </c>
      <c r="W138" s="116">
        <v>89.197642238091319</v>
      </c>
      <c r="X138" s="116">
        <v>94.793148520777777</v>
      </c>
      <c r="Y138" s="116">
        <v>96.386256905128747</v>
      </c>
      <c r="Z138" s="116">
        <v>79.283447277783793</v>
      </c>
      <c r="AA138" s="116">
        <v>92.312952571485638</v>
      </c>
      <c r="AB138" s="116">
        <v>90.355201077062958</v>
      </c>
      <c r="AC138" s="116">
        <v>91.526061327389954</v>
      </c>
      <c r="AD138" s="116">
        <v>75.098630933729297</v>
      </c>
      <c r="AE138" s="116">
        <v>96.977348013030181</v>
      </c>
      <c r="AG138" s="73"/>
    </row>
    <row r="139" spans="1:33" s="20" customFormat="1" x14ac:dyDescent="0.2">
      <c r="A139" s="124">
        <v>1082</v>
      </c>
      <c r="B139" s="20">
        <v>2014</v>
      </c>
      <c r="C139" s="20">
        <v>2</v>
      </c>
      <c r="D139" s="9" t="s">
        <v>117</v>
      </c>
      <c r="E139" s="116">
        <v>98.327307606412703</v>
      </c>
      <c r="F139" s="116">
        <v>91.44357850408349</v>
      </c>
      <c r="G139" s="116">
        <v>97.431747937583211</v>
      </c>
      <c r="H139" s="116">
        <v>96.267839618484288</v>
      </c>
      <c r="I139" s="116">
        <v>98.961642608899581</v>
      </c>
      <c r="J139" s="116">
        <v>96.380464325482805</v>
      </c>
      <c r="K139" s="116">
        <v>99.714678220437492</v>
      </c>
      <c r="L139" s="116">
        <v>92.912020129227685</v>
      </c>
      <c r="M139" s="116">
        <v>97.794371217174202</v>
      </c>
      <c r="N139" s="116">
        <v>95.236824174820711</v>
      </c>
      <c r="O139" s="116">
        <v>101.44385696744929</v>
      </c>
      <c r="P139" s="116"/>
      <c r="Q139" s="116">
        <v>93.958778166737204</v>
      </c>
      <c r="R139" s="116">
        <v>95.282604031434886</v>
      </c>
      <c r="S139" s="116">
        <v>95.12632532345205</v>
      </c>
      <c r="T139" s="116">
        <v>97.03489641418264</v>
      </c>
      <c r="U139" s="116">
        <v>96.093195166982653</v>
      </c>
      <c r="V139" s="116">
        <v>96.291858722666689</v>
      </c>
      <c r="W139" s="116">
        <v>93.477686071903648</v>
      </c>
      <c r="X139" s="116">
        <v>94.473611784871395</v>
      </c>
      <c r="Y139" s="116">
        <v>93.934159251195368</v>
      </c>
      <c r="Z139" s="116">
        <v>99.725450086820857</v>
      </c>
      <c r="AA139" s="116">
        <v>95.249684258116872</v>
      </c>
      <c r="AB139" s="116">
        <v>95.994744177878971</v>
      </c>
      <c r="AC139" s="116">
        <v>96.065205081078119</v>
      </c>
      <c r="AD139" s="116">
        <v>95.076622897632305</v>
      </c>
      <c r="AE139" s="116">
        <v>102.76038132324464</v>
      </c>
      <c r="AG139" s="73"/>
    </row>
    <row r="140" spans="1:33" s="20" customFormat="1" x14ac:dyDescent="0.2">
      <c r="A140" s="124">
        <v>1082</v>
      </c>
      <c r="B140" s="20">
        <v>2014</v>
      </c>
      <c r="C140" s="20">
        <v>3</v>
      </c>
      <c r="D140" s="9" t="s">
        <v>117</v>
      </c>
      <c r="E140" s="116">
        <v>94.941583674133</v>
      </c>
      <c r="F140" s="116">
        <v>101.15245999085315</v>
      </c>
      <c r="G140" s="116">
        <v>97.912633061005764</v>
      </c>
      <c r="H140" s="116">
        <v>94.558156007277802</v>
      </c>
      <c r="I140" s="116">
        <v>102.32191211274812</v>
      </c>
      <c r="J140" s="116">
        <v>97.300015565320464</v>
      </c>
      <c r="K140" s="116">
        <v>98.700200781993018</v>
      </c>
      <c r="L140" s="116">
        <v>95.843461054585873</v>
      </c>
      <c r="M140" s="116">
        <v>98.123945558283637</v>
      </c>
      <c r="N140" s="116">
        <v>93.319191081952482</v>
      </c>
      <c r="O140" s="116">
        <v>104.9800786829378</v>
      </c>
      <c r="P140" s="116"/>
      <c r="Q140" s="116">
        <v>97.144393959945774</v>
      </c>
      <c r="R140" s="116">
        <v>98.082298228853873</v>
      </c>
      <c r="S140" s="116">
        <v>97.772667810916161</v>
      </c>
      <c r="T140" s="116">
        <v>101.55406370363833</v>
      </c>
      <c r="U140" s="116">
        <v>99.453439306203578</v>
      </c>
      <c r="V140" s="116">
        <v>99.544895336636301</v>
      </c>
      <c r="W140" s="116">
        <v>98.249373071843408</v>
      </c>
      <c r="X140" s="116">
        <v>96.713861723845085</v>
      </c>
      <c r="Y140" s="116">
        <v>95.95994452910729</v>
      </c>
      <c r="Z140" s="116">
        <v>104.05362000218848</v>
      </c>
      <c r="AA140" s="116">
        <v>95.724045580213044</v>
      </c>
      <c r="AB140" s="116">
        <v>96.683971556829093</v>
      </c>
      <c r="AC140" s="116">
        <v>97.085695865394527</v>
      </c>
      <c r="AD140" s="116">
        <v>91.449414238653276</v>
      </c>
      <c r="AE140" s="116">
        <v>99.905486317327544</v>
      </c>
      <c r="AG140" s="73"/>
    </row>
    <row r="141" spans="1:33" s="20" customFormat="1" x14ac:dyDescent="0.2">
      <c r="A141" s="124">
        <v>1082</v>
      </c>
      <c r="B141" s="20">
        <v>2014</v>
      </c>
      <c r="C141" s="20">
        <v>4</v>
      </c>
      <c r="D141" s="9" t="s">
        <v>117</v>
      </c>
      <c r="E141" s="116">
        <v>99.675760367060704</v>
      </c>
      <c r="F141" s="116">
        <v>96.561225306393922</v>
      </c>
      <c r="G141" s="116">
        <v>98.515121319086916</v>
      </c>
      <c r="H141" s="116">
        <v>95.956398201642131</v>
      </c>
      <c r="I141" s="116">
        <v>101.87842476706253</v>
      </c>
      <c r="J141" s="116">
        <v>98.205198817035637</v>
      </c>
      <c r="K141" s="116">
        <v>100.60234597907639</v>
      </c>
      <c r="L141" s="116">
        <v>95.711546212944754</v>
      </c>
      <c r="M141" s="116">
        <v>98.622024073794904</v>
      </c>
      <c r="N141" s="116">
        <v>94.566706236873358</v>
      </c>
      <c r="O141" s="116">
        <v>104.40875034455105</v>
      </c>
      <c r="P141" s="116"/>
      <c r="Q141" s="116">
        <v>97.842104494937772</v>
      </c>
      <c r="R141" s="116">
        <v>98.316306875613108</v>
      </c>
      <c r="S141" s="116">
        <v>98.11787377307958</v>
      </c>
      <c r="T141" s="116">
        <v>100.54126009248191</v>
      </c>
      <c r="U141" s="116">
        <v>101.852306974192</v>
      </c>
      <c r="V141" s="116">
        <v>102.07359604309384</v>
      </c>
      <c r="W141" s="116">
        <v>98.938921223284183</v>
      </c>
      <c r="X141" s="116">
        <v>94.787281528371551</v>
      </c>
      <c r="Y141" s="116">
        <v>94.071762452068199</v>
      </c>
      <c r="Z141" s="116">
        <v>101.75321505564288</v>
      </c>
      <c r="AA141" s="116">
        <v>93.833403202931038</v>
      </c>
      <c r="AB141" s="116">
        <v>94.159494027859566</v>
      </c>
      <c r="AC141" s="116">
        <v>93.32108363589397</v>
      </c>
      <c r="AD141" s="116">
        <v>105.08416838617993</v>
      </c>
      <c r="AE141" s="116">
        <v>92.973688628451058</v>
      </c>
      <c r="AG141" s="73"/>
    </row>
    <row r="142" spans="1:33" s="20" customFormat="1" x14ac:dyDescent="0.2">
      <c r="A142" s="124">
        <v>1082</v>
      </c>
      <c r="B142" s="20">
        <v>2014</v>
      </c>
      <c r="C142" s="20">
        <v>5</v>
      </c>
      <c r="D142" s="9" t="s">
        <v>117</v>
      </c>
      <c r="E142" s="116">
        <v>108.21573283978341</v>
      </c>
      <c r="F142" s="116">
        <v>100.96790161093949</v>
      </c>
      <c r="G142" s="116">
        <v>100.57500472133381</v>
      </c>
      <c r="H142" s="116">
        <v>95.677398599054342</v>
      </c>
      <c r="I142" s="116">
        <v>107.01264365365343</v>
      </c>
      <c r="J142" s="116">
        <v>101.41644416240617</v>
      </c>
      <c r="K142" s="116">
        <v>101.3491140934869</v>
      </c>
      <c r="L142" s="116">
        <v>101.48648483590038</v>
      </c>
      <c r="M142" s="116">
        <v>100.28476379473052</v>
      </c>
      <c r="N142" s="116">
        <v>93.980879863447669</v>
      </c>
      <c r="O142" s="116">
        <v>109.28007617711174</v>
      </c>
      <c r="P142" s="116"/>
      <c r="Q142" s="116">
        <v>100.82376460476107</v>
      </c>
      <c r="R142" s="116">
        <v>100.79141389027457</v>
      </c>
      <c r="S142" s="116">
        <v>100.9023509136301</v>
      </c>
      <c r="T142" s="116">
        <v>99.547520185886725</v>
      </c>
      <c r="U142" s="116">
        <v>102.4557719501482</v>
      </c>
      <c r="V142" s="116">
        <v>102.97641107039944</v>
      </c>
      <c r="W142" s="116">
        <v>95.601286991481544</v>
      </c>
      <c r="X142" s="116">
        <v>99.130338772505212</v>
      </c>
      <c r="Y142" s="116">
        <v>98.780898064329506</v>
      </c>
      <c r="Z142" s="116">
        <v>102.53231759527809</v>
      </c>
      <c r="AA142" s="116">
        <v>105.90070454419701</v>
      </c>
      <c r="AB142" s="116">
        <v>105.70830314908827</v>
      </c>
      <c r="AC142" s="116">
        <v>104.68745615423401</v>
      </c>
      <c r="AD142" s="116">
        <v>119.01016712325325</v>
      </c>
      <c r="AE142" s="116">
        <v>105.46313040630673</v>
      </c>
      <c r="AG142" s="73"/>
    </row>
    <row r="143" spans="1:33" s="20" customFormat="1" x14ac:dyDescent="0.2">
      <c r="A143" s="124">
        <v>1082</v>
      </c>
      <c r="B143" s="20">
        <v>2014</v>
      </c>
      <c r="C143" s="20">
        <v>6</v>
      </c>
      <c r="D143" s="9" t="s">
        <v>117</v>
      </c>
      <c r="E143" s="116">
        <v>87.090399638435812</v>
      </c>
      <c r="F143" s="116">
        <v>90.750810922048842</v>
      </c>
      <c r="G143" s="116">
        <v>100.67265572340813</v>
      </c>
      <c r="H143" s="116">
        <v>95.30107355370339</v>
      </c>
      <c r="I143" s="116">
        <v>107.73331059039252</v>
      </c>
      <c r="J143" s="116">
        <v>98.255486775464277</v>
      </c>
      <c r="K143" s="116">
        <v>98.700200781993018</v>
      </c>
      <c r="L143" s="116">
        <v>97.79286926994908</v>
      </c>
      <c r="M143" s="116">
        <v>101.50641905914371</v>
      </c>
      <c r="N143" s="116">
        <v>94.2843294957257</v>
      </c>
      <c r="O143" s="116">
        <v>111.81196281354144</v>
      </c>
      <c r="P143" s="116"/>
      <c r="Q143" s="116">
        <v>98.592172750003968</v>
      </c>
      <c r="R143" s="116">
        <v>98.473029893262137</v>
      </c>
      <c r="S143" s="116">
        <v>98.528442792431491</v>
      </c>
      <c r="T143" s="116">
        <v>97.851706602495938</v>
      </c>
      <c r="U143" s="116">
        <v>102.31311494102025</v>
      </c>
      <c r="V143" s="116">
        <v>102.57372051035861</v>
      </c>
      <c r="W143" s="116">
        <v>98.882107001562048</v>
      </c>
      <c r="X143" s="116">
        <v>94.640519403640823</v>
      </c>
      <c r="Y143" s="116">
        <v>94.390729663476066</v>
      </c>
      <c r="Z143" s="116">
        <v>97.072346567176282</v>
      </c>
      <c r="AA143" s="116">
        <v>92.82253313126958</v>
      </c>
      <c r="AB143" s="116">
        <v>92.629947975771415</v>
      </c>
      <c r="AC143" s="116">
        <v>91.729393148266695</v>
      </c>
      <c r="AD143" s="116">
        <v>104.36437818630034</v>
      </c>
      <c r="AE143" s="116">
        <v>92.461475487363529</v>
      </c>
      <c r="AG143" s="73"/>
    </row>
    <row r="144" spans="1:33" s="20" customFormat="1" x14ac:dyDescent="0.2">
      <c r="A144" s="124">
        <v>1082</v>
      </c>
      <c r="B144" s="20">
        <v>2014</v>
      </c>
      <c r="C144" s="20">
        <v>7</v>
      </c>
      <c r="D144" s="9" t="s">
        <v>117</v>
      </c>
      <c r="E144" s="116">
        <v>111.22048373369047</v>
      </c>
      <c r="F144" s="116">
        <v>103.34891263462669</v>
      </c>
      <c r="G144" s="116">
        <v>102.92047124285466</v>
      </c>
      <c r="H144" s="116">
        <v>100.07975279337541</v>
      </c>
      <c r="I144" s="116">
        <v>106.65444233598429</v>
      </c>
      <c r="J144" s="116">
        <v>99.606077658975806</v>
      </c>
      <c r="K144" s="116">
        <v>99.446968896403533</v>
      </c>
      <c r="L144" s="116">
        <v>99.771591894565844</v>
      </c>
      <c r="M144" s="116">
        <v>104.06371770594781</v>
      </c>
      <c r="N144" s="116">
        <v>100.269030576765</v>
      </c>
      <c r="O144" s="116">
        <v>109.47853759991978</v>
      </c>
      <c r="P144" s="116"/>
      <c r="Q144" s="116">
        <v>107.14268905383022</v>
      </c>
      <c r="R144" s="116">
        <v>106.82672580008715</v>
      </c>
      <c r="S144" s="116">
        <v>107.40056730828979</v>
      </c>
      <c r="T144" s="116">
        <v>100.39246411015542</v>
      </c>
      <c r="U144" s="116">
        <v>112.07722271296603</v>
      </c>
      <c r="V144" s="116">
        <v>112.68160421662763</v>
      </c>
      <c r="W144" s="116">
        <v>104.1202256971729</v>
      </c>
      <c r="X144" s="116">
        <v>101.58658547921591</v>
      </c>
      <c r="Y144" s="116">
        <v>101.99885764240146</v>
      </c>
      <c r="Z144" s="116">
        <v>97.572911240463355</v>
      </c>
      <c r="AA144" s="116">
        <v>111.06269679797254</v>
      </c>
      <c r="AB144" s="116">
        <v>110.62785199799637</v>
      </c>
      <c r="AC144" s="116">
        <v>111.49608530587889</v>
      </c>
      <c r="AD144" s="116">
        <v>99.314578395285679</v>
      </c>
      <c r="AE144" s="116">
        <v>106.54638279250028</v>
      </c>
      <c r="AG144" s="73"/>
    </row>
    <row r="145" spans="1:33" s="20" customFormat="1" x14ac:dyDescent="0.2">
      <c r="A145" s="124">
        <v>1082</v>
      </c>
      <c r="B145" s="20">
        <v>2014</v>
      </c>
      <c r="C145" s="20">
        <v>8</v>
      </c>
      <c r="D145" s="9" t="s">
        <v>117</v>
      </c>
      <c r="E145" s="116">
        <v>105.55290671859959</v>
      </c>
      <c r="F145" s="116">
        <v>104.99660346729715</v>
      </c>
      <c r="G145" s="116">
        <v>103.97805002003686</v>
      </c>
      <c r="H145" s="116">
        <v>104.94278075010884</v>
      </c>
      <c r="I145" s="116">
        <v>102.709963540223</v>
      </c>
      <c r="J145" s="116">
        <v>103.65785030951042</v>
      </c>
      <c r="K145" s="116">
        <v>101.39138398675544</v>
      </c>
      <c r="L145" s="116">
        <v>106.01556106557877</v>
      </c>
      <c r="M145" s="116">
        <v>104.08849773159514</v>
      </c>
      <c r="N145" s="116">
        <v>106.00507154246536</v>
      </c>
      <c r="O145" s="116">
        <v>101.35364722980927</v>
      </c>
      <c r="P145" s="116"/>
      <c r="Q145" s="116">
        <v>105.22993851619812</v>
      </c>
      <c r="R145" s="116">
        <v>104.70619723380737</v>
      </c>
      <c r="S145" s="116">
        <v>105.27570340149737</v>
      </c>
      <c r="T145" s="116">
        <v>98.32054603121918</v>
      </c>
      <c r="U145" s="116">
        <v>102.74938158570916</v>
      </c>
      <c r="V145" s="116">
        <v>103.51732429573732</v>
      </c>
      <c r="W145" s="116">
        <v>92.639016170858426</v>
      </c>
      <c r="X145" s="116">
        <v>106.65915306794187</v>
      </c>
      <c r="Y145" s="116">
        <v>107.07426182415982</v>
      </c>
      <c r="Z145" s="116">
        <v>102.61786318739472</v>
      </c>
      <c r="AA145" s="116">
        <v>103.76451959430324</v>
      </c>
      <c r="AB145" s="116">
        <v>103.49323657021358</v>
      </c>
      <c r="AC145" s="116">
        <v>103.620266770737</v>
      </c>
      <c r="AD145" s="116">
        <v>101.83800473185779</v>
      </c>
      <c r="AE145" s="116">
        <v>98.211359747508951</v>
      </c>
      <c r="AG145" s="73"/>
    </row>
    <row r="146" spans="1:33" s="20" customFormat="1" x14ac:dyDescent="0.2">
      <c r="A146" s="124">
        <v>1082</v>
      </c>
      <c r="B146" s="20">
        <v>2014</v>
      </c>
      <c r="C146" s="20">
        <v>9</v>
      </c>
      <c r="D146" s="9" t="s">
        <v>117</v>
      </c>
      <c r="E146" s="116">
        <v>115.80765111714213</v>
      </c>
      <c r="F146" s="116">
        <v>116.16316712607285</v>
      </c>
      <c r="G146" s="116">
        <v>104.06464619168767</v>
      </c>
      <c r="H146" s="116">
        <v>105.60783794232388</v>
      </c>
      <c r="I146" s="116">
        <v>102.03620391889298</v>
      </c>
      <c r="J146" s="116">
        <v>104.60613752559298</v>
      </c>
      <c r="K146" s="116">
        <v>100.84187537426469</v>
      </c>
      <c r="L146" s="116">
        <v>108.52194305676002</v>
      </c>
      <c r="M146" s="116">
        <v>103.87786751359288</v>
      </c>
      <c r="N146" s="116">
        <v>107.03342862962987</v>
      </c>
      <c r="O146" s="116">
        <v>99.375046984238324</v>
      </c>
      <c r="P146" s="116"/>
      <c r="Q146" s="116">
        <v>105.5881010053198</v>
      </c>
      <c r="R146" s="116">
        <v>104.92975028661988</v>
      </c>
      <c r="S146" s="116">
        <v>105.3319616284556</v>
      </c>
      <c r="T146" s="116">
        <v>100.41991091278854</v>
      </c>
      <c r="U146" s="116">
        <v>103.10210823556378</v>
      </c>
      <c r="V146" s="116">
        <v>103.85449914202246</v>
      </c>
      <c r="W146" s="116">
        <v>93.19649040786409</v>
      </c>
      <c r="X146" s="116">
        <v>106.75378731830872</v>
      </c>
      <c r="Y146" s="116">
        <v>106.84318443043148</v>
      </c>
      <c r="Z146" s="116">
        <v>105.88346203810245</v>
      </c>
      <c r="AA146" s="116">
        <v>109.75349072899633</v>
      </c>
      <c r="AB146" s="116">
        <v>110.36090921752239</v>
      </c>
      <c r="AC146" s="116">
        <v>111.46281089090718</v>
      </c>
      <c r="AD146" s="116">
        <v>96.002884708315534</v>
      </c>
      <c r="AE146" s="116">
        <v>105.25760278603398</v>
      </c>
      <c r="AG146" s="73"/>
    </row>
    <row r="147" spans="1:33" s="20" customFormat="1" x14ac:dyDescent="0.2">
      <c r="A147" s="124">
        <v>1082</v>
      </c>
      <c r="B147" s="20">
        <v>2014</v>
      </c>
      <c r="C147" s="20">
        <v>10</v>
      </c>
      <c r="D147" s="9" t="s">
        <v>117</v>
      </c>
      <c r="E147" s="116">
        <v>109.85608239808472</v>
      </c>
      <c r="F147" s="116">
        <v>113.0849219526348</v>
      </c>
      <c r="G147" s="116">
        <v>103.46031546186926</v>
      </c>
      <c r="H147" s="116">
        <v>106.31506949306963</v>
      </c>
      <c r="I147" s="116">
        <v>99.7078953540436</v>
      </c>
      <c r="J147" s="116">
        <v>108.45675834241311</v>
      </c>
      <c r="K147" s="116">
        <v>101.518193666561</v>
      </c>
      <c r="L147" s="116">
        <v>115.67465891463399</v>
      </c>
      <c r="M147" s="116">
        <v>101.73687329766386</v>
      </c>
      <c r="N147" s="116">
        <v>107.74990692806415</v>
      </c>
      <c r="O147" s="116">
        <v>93.156589069586758</v>
      </c>
      <c r="P147" s="116"/>
      <c r="Q147" s="116">
        <v>105.2910914993962</v>
      </c>
      <c r="R147" s="116">
        <v>104.47554316384075</v>
      </c>
      <c r="S147" s="116">
        <v>104.68217574248635</v>
      </c>
      <c r="T147" s="116">
        <v>102.15865240974342</v>
      </c>
      <c r="U147" s="116">
        <v>101.38837559425046</v>
      </c>
      <c r="V147" s="116">
        <v>101.68597474195195</v>
      </c>
      <c r="W147" s="116">
        <v>97.470327944185286</v>
      </c>
      <c r="X147" s="116">
        <v>107.55662130313266</v>
      </c>
      <c r="Y147" s="116">
        <v>107.746840539654</v>
      </c>
      <c r="Z147" s="116">
        <v>105.70474257466945</v>
      </c>
      <c r="AA147" s="116">
        <v>108.3934754177221</v>
      </c>
      <c r="AB147" s="116">
        <v>109.10331019632905</v>
      </c>
      <c r="AC147" s="116">
        <v>109.41632128237104</v>
      </c>
      <c r="AD147" s="116">
        <v>105.0247059491475</v>
      </c>
      <c r="AE147" s="116">
        <v>106.15413131476015</v>
      </c>
      <c r="AG147" s="73"/>
    </row>
    <row r="148" spans="1:33" s="20" customFormat="1" x14ac:dyDescent="0.2">
      <c r="A148" s="124">
        <v>1082</v>
      </c>
      <c r="B148" s="20">
        <v>2014</v>
      </c>
      <c r="C148" s="20">
        <v>11</v>
      </c>
      <c r="D148" s="9" t="s">
        <v>117</v>
      </c>
      <c r="E148" s="116">
        <v>104.30587206830872</v>
      </c>
      <c r="F148" s="116">
        <v>105.51270598062493</v>
      </c>
      <c r="G148" s="116">
        <v>101.04851995780737</v>
      </c>
      <c r="H148" s="116">
        <v>105.82844227925375</v>
      </c>
      <c r="I148" s="116">
        <v>94.765570030489741</v>
      </c>
      <c r="J148" s="116">
        <v>104.10325794130677</v>
      </c>
      <c r="K148" s="116">
        <v>100.60234597907642</v>
      </c>
      <c r="L148" s="116">
        <v>107.74511121154011</v>
      </c>
      <c r="M148" s="116">
        <v>99.994837494656807</v>
      </c>
      <c r="N148" s="116">
        <v>107.39166777884701</v>
      </c>
      <c r="O148" s="116">
        <v>89.439947878818231</v>
      </c>
      <c r="P148" s="116"/>
      <c r="Q148" s="116">
        <v>107.10002942190256</v>
      </c>
      <c r="R148" s="116">
        <v>106.10528752204232</v>
      </c>
      <c r="S148" s="116">
        <v>106.90219340773534</v>
      </c>
      <c r="T148" s="116">
        <v>97.169891707161241</v>
      </c>
      <c r="U148" s="116">
        <v>102.06116600714535</v>
      </c>
      <c r="V148" s="116">
        <v>103.00473617672317</v>
      </c>
      <c r="W148" s="116">
        <v>89.638573690808073</v>
      </c>
      <c r="X148" s="116">
        <v>110.14143201738126</v>
      </c>
      <c r="Y148" s="116">
        <v>110.88870832186251</v>
      </c>
      <c r="Z148" s="116">
        <v>102.86632610348339</v>
      </c>
      <c r="AA148" s="116">
        <v>99.102399579258872</v>
      </c>
      <c r="AB148" s="116">
        <v>99.326079861123162</v>
      </c>
      <c r="AC148" s="116">
        <v>98.716834030107421</v>
      </c>
      <c r="AD148" s="116">
        <v>107.26468889053584</v>
      </c>
      <c r="AE148" s="116">
        <v>99.92175327613289</v>
      </c>
      <c r="AG148" s="73"/>
    </row>
    <row r="149" spans="1:33" s="20" customFormat="1" x14ac:dyDescent="0.2">
      <c r="A149" s="124">
        <v>1082</v>
      </c>
      <c r="B149" s="20">
        <v>2014</v>
      </c>
      <c r="C149" s="20">
        <v>12</v>
      </c>
      <c r="D149" s="9" t="s">
        <v>117</v>
      </c>
      <c r="E149" s="116">
        <v>86.768025389229251</v>
      </c>
      <c r="F149" s="116">
        <v>95.180376832430312</v>
      </c>
      <c r="G149" s="116">
        <v>97.407795804998926</v>
      </c>
      <c r="H149" s="116">
        <v>104.19986320368325</v>
      </c>
      <c r="I149" s="116">
        <v>88.479989765676621</v>
      </c>
      <c r="J149" s="116">
        <v>99.634813635220738</v>
      </c>
      <c r="K149" s="116">
        <v>99.179259572369588</v>
      </c>
      <c r="L149" s="116">
        <v>100.10870760098203</v>
      </c>
      <c r="M149" s="116">
        <v>96.639622022008794</v>
      </c>
      <c r="N149" s="116">
        <v>105.70162191018733</v>
      </c>
      <c r="O149" s="116">
        <v>83.708622547422735</v>
      </c>
      <c r="P149" s="116"/>
      <c r="Q149" s="116">
        <v>91.402003760358198</v>
      </c>
      <c r="R149" s="116">
        <v>90.327277992093883</v>
      </c>
      <c r="S149" s="116">
        <v>87.55103908247392</v>
      </c>
      <c r="T149" s="116">
        <v>121.4561653293236</v>
      </c>
      <c r="U149" s="116">
        <v>87.886081650511485</v>
      </c>
      <c r="V149" s="116">
        <v>83.275381427770569</v>
      </c>
      <c r="W149" s="116">
        <v>148.58834949094484</v>
      </c>
      <c r="X149" s="116">
        <v>92.763659080007628</v>
      </c>
      <c r="Y149" s="116">
        <v>91.924396376185328</v>
      </c>
      <c r="Z149" s="116">
        <v>100.93429827099627</v>
      </c>
      <c r="AA149" s="116">
        <v>92.080094593534056</v>
      </c>
      <c r="AB149" s="116">
        <v>91.556950192324848</v>
      </c>
      <c r="AC149" s="116">
        <v>90.872786507741409</v>
      </c>
      <c r="AD149" s="116">
        <v>100.47175555910945</v>
      </c>
      <c r="AE149" s="116">
        <v>93.36725990734007</v>
      </c>
      <c r="AG149" s="73"/>
    </row>
    <row r="150" spans="1:33" s="20" customFormat="1" x14ac:dyDescent="0.2">
      <c r="A150" s="124">
        <v>1082</v>
      </c>
      <c r="B150" s="20">
        <v>2015</v>
      </c>
      <c r="C150" s="20">
        <v>1</v>
      </c>
      <c r="D150" s="9" t="s">
        <v>117</v>
      </c>
      <c r="E150" s="116">
        <v>91.766777555815239</v>
      </c>
      <c r="F150" s="116">
        <v>88.634775231251609</v>
      </c>
      <c r="G150" s="116">
        <v>95.661132598084748</v>
      </c>
      <c r="H150" s="116">
        <v>106.80169670688554</v>
      </c>
      <c r="I150" s="116">
        <v>81.017462314236354</v>
      </c>
      <c r="J150" s="116">
        <v>94.720961697338339</v>
      </c>
      <c r="K150" s="116">
        <v>100.84187537426469</v>
      </c>
      <c r="L150" s="116">
        <v>88.353629490295702</v>
      </c>
      <c r="M150" s="116">
        <v>95.985429344919382</v>
      </c>
      <c r="N150" s="116">
        <v>108.5843934168288</v>
      </c>
      <c r="O150" s="116">
        <v>78.007367128573904</v>
      </c>
      <c r="P150" s="116"/>
      <c r="Q150" s="116">
        <v>83.290591504475543</v>
      </c>
      <c r="R150" s="116">
        <v>81.719512136157803</v>
      </c>
      <c r="S150" s="116">
        <v>80.839584085926816</v>
      </c>
      <c r="T150" s="116">
        <v>91.585803198354895</v>
      </c>
      <c r="U150" s="116">
        <v>68.99585262589936</v>
      </c>
      <c r="V150" s="116">
        <v>66.220446419248916</v>
      </c>
      <c r="W150" s="116">
        <v>105.53551965763488</v>
      </c>
      <c r="X150" s="116">
        <v>94.418074259904898</v>
      </c>
      <c r="Y150" s="116">
        <v>95.792771994225816</v>
      </c>
      <c r="Z150" s="116">
        <v>81.034709155449093</v>
      </c>
      <c r="AA150" s="116">
        <v>90.636531030280238</v>
      </c>
      <c r="AB150" s="116">
        <v>89.98381155879288</v>
      </c>
      <c r="AC150" s="116">
        <v>92.632498821309412</v>
      </c>
      <c r="AD150" s="116">
        <v>55.470825916781202</v>
      </c>
      <c r="AE150" s="116">
        <v>88.288671052647771</v>
      </c>
      <c r="AG150" s="73"/>
    </row>
    <row r="151" spans="1:33" s="20" customFormat="1" x14ac:dyDescent="0.2">
      <c r="A151" s="124">
        <v>1082</v>
      </c>
      <c r="B151" s="20">
        <v>2015</v>
      </c>
      <c r="C151" s="20">
        <v>2</v>
      </c>
      <c r="D151" s="9" t="s">
        <v>117</v>
      </c>
      <c r="E151" s="116">
        <v>106.58254973133569</v>
      </c>
      <c r="F151" s="116">
        <v>100.94006774358681</v>
      </c>
      <c r="G151" s="116">
        <v>99.5671726810574</v>
      </c>
      <c r="H151" s="116">
        <v>107.55434679758746</v>
      </c>
      <c r="I151" s="116">
        <v>89.068463358990186</v>
      </c>
      <c r="J151" s="116">
        <v>96.725296040421952</v>
      </c>
      <c r="K151" s="116">
        <v>99.306069252175135</v>
      </c>
      <c r="L151" s="116">
        <v>94.040624885490601</v>
      </c>
      <c r="M151" s="116">
        <v>100.54743206659221</v>
      </c>
      <c r="N151" s="116">
        <v>110.02156459192345</v>
      </c>
      <c r="O151" s="116">
        <v>87.028340892575201</v>
      </c>
      <c r="P151" s="116"/>
      <c r="Q151" s="116">
        <v>91.315836852636096</v>
      </c>
      <c r="R151" s="116">
        <v>88.570451535353541</v>
      </c>
      <c r="S151" s="116">
        <v>87.045833444226787</v>
      </c>
      <c r="T151" s="116">
        <v>105.66540133471638</v>
      </c>
      <c r="U151" s="116">
        <v>76.822658476777562</v>
      </c>
      <c r="V151" s="116">
        <v>73.61780058703944</v>
      </c>
      <c r="W151" s="116">
        <v>119.01628040298621</v>
      </c>
      <c r="X151" s="116">
        <v>100.29507210154986</v>
      </c>
      <c r="Y151" s="116">
        <v>100.78069955811611</v>
      </c>
      <c r="Z151" s="116">
        <v>95.567247654246714</v>
      </c>
      <c r="AA151" s="116">
        <v>105.98999275241947</v>
      </c>
      <c r="AB151" s="116">
        <v>107.43076614394349</v>
      </c>
      <c r="AC151" s="116">
        <v>109.40571764033487</v>
      </c>
      <c r="AD151" s="116">
        <v>81.696707765958976</v>
      </c>
      <c r="AE151" s="116">
        <v>100.3029390486857</v>
      </c>
      <c r="AG151" s="73"/>
    </row>
    <row r="152" spans="1:33" s="20" customFormat="1" x14ac:dyDescent="0.2">
      <c r="A152" s="124">
        <v>1082</v>
      </c>
      <c r="B152" s="20">
        <v>2015</v>
      </c>
      <c r="C152" s="20">
        <v>3</v>
      </c>
      <c r="D152" s="9" t="s">
        <v>117</v>
      </c>
      <c r="E152" s="116">
        <v>109.05032747157702</v>
      </c>
      <c r="F152" s="116">
        <v>100.41717298439478</v>
      </c>
      <c r="G152" s="116">
        <v>103.23000649471288</v>
      </c>
      <c r="H152" s="116">
        <v>107.42457954056988</v>
      </c>
      <c r="I152" s="116">
        <v>97.71646659985926</v>
      </c>
      <c r="J152" s="116">
        <v>104.58458554340929</v>
      </c>
      <c r="K152" s="116">
        <v>98.911550248335615</v>
      </c>
      <c r="L152" s="116">
        <v>110.48600847675</v>
      </c>
      <c r="M152" s="116">
        <v>102.7627663594632</v>
      </c>
      <c r="N152" s="116">
        <v>109.97098965321045</v>
      </c>
      <c r="O152" s="116">
        <v>92.477009046031995</v>
      </c>
      <c r="P152" s="116"/>
      <c r="Q152" s="116">
        <v>96.929052564729886</v>
      </c>
      <c r="R152" s="116">
        <v>93.394368753787489</v>
      </c>
      <c r="S152" s="116">
        <v>92.106203343866852</v>
      </c>
      <c r="T152" s="116">
        <v>107.83806658476473</v>
      </c>
      <c r="U152" s="116">
        <v>82.208158720680288</v>
      </c>
      <c r="V152" s="116">
        <v>79.379780087193964</v>
      </c>
      <c r="W152" s="116">
        <v>119.44523531855747</v>
      </c>
      <c r="X152" s="116">
        <v>104.55851401562646</v>
      </c>
      <c r="Y152" s="116">
        <v>105.12342793648662</v>
      </c>
      <c r="Z152" s="116">
        <v>99.058796465574886</v>
      </c>
      <c r="AA152" s="116">
        <v>105.79710187719601</v>
      </c>
      <c r="AB152" s="116">
        <v>107.25663058547192</v>
      </c>
      <c r="AC152" s="116">
        <v>110.10851160133677</v>
      </c>
      <c r="AD152" s="116">
        <v>70.095985028641223</v>
      </c>
      <c r="AE152" s="116">
        <v>96.586299961716051</v>
      </c>
      <c r="AG152" s="73"/>
    </row>
    <row r="153" spans="1:33" s="20" customFormat="1" x14ac:dyDescent="0.2">
      <c r="A153" s="124">
        <v>1082</v>
      </c>
      <c r="B153" s="20">
        <v>2015</v>
      </c>
      <c r="C153" s="20">
        <v>4</v>
      </c>
      <c r="D153" s="9" t="s">
        <v>117</v>
      </c>
      <c r="E153" s="116">
        <v>98.056766390641684</v>
      </c>
      <c r="F153" s="116">
        <v>103.72566468305661</v>
      </c>
      <c r="G153" s="116">
        <v>103.01443730145449</v>
      </c>
      <c r="H153" s="116">
        <v>107.77170695309188</v>
      </c>
      <c r="I153" s="116">
        <v>96.761263086074905</v>
      </c>
      <c r="J153" s="116">
        <v>101.38052419210001</v>
      </c>
      <c r="K153" s="116">
        <v>100.54598612138504</v>
      </c>
      <c r="L153" s="116">
        <v>102.24865947649351</v>
      </c>
      <c r="M153" s="116">
        <v>103.57802920326023</v>
      </c>
      <c r="N153" s="116">
        <v>109.93305844917569</v>
      </c>
      <c r="O153" s="116">
        <v>94.509735134186954</v>
      </c>
      <c r="P153" s="116"/>
      <c r="Q153" s="116">
        <v>96.291628975350591</v>
      </c>
      <c r="R153" s="116">
        <v>92.27770936845674</v>
      </c>
      <c r="S153" s="116">
        <v>91.39766324583168</v>
      </c>
      <c r="T153" s="116">
        <v>102.14532433049658</v>
      </c>
      <c r="U153" s="116">
        <v>81.846569708518146</v>
      </c>
      <c r="V153" s="116">
        <v>78.926362763446377</v>
      </c>
      <c r="W153" s="116">
        <v>120.2926138158618</v>
      </c>
      <c r="X153" s="116">
        <v>102.68827363154554</v>
      </c>
      <c r="Y153" s="116">
        <v>104.15393545736029</v>
      </c>
      <c r="Z153" s="116">
        <v>88.41932792455961</v>
      </c>
      <c r="AA153" s="116">
        <v>103.80944715304372</v>
      </c>
      <c r="AB153" s="116">
        <v>105.3770959082715</v>
      </c>
      <c r="AC153" s="116">
        <v>107.0730361323759</v>
      </c>
      <c r="AD153" s="116">
        <v>83.278616622871638</v>
      </c>
      <c r="AE153" s="116">
        <v>98.599318483890841</v>
      </c>
      <c r="AG153" s="73"/>
    </row>
    <row r="154" spans="1:33" s="20" customFormat="1" x14ac:dyDescent="0.2">
      <c r="A154" s="124">
        <v>1089</v>
      </c>
      <c r="B154" s="20">
        <v>2014</v>
      </c>
      <c r="C154" s="20">
        <v>1</v>
      </c>
      <c r="D154" s="9" t="s">
        <v>123</v>
      </c>
      <c r="E154" s="116">
        <v>91.302201540800752</v>
      </c>
      <c r="F154" s="116">
        <v>89.140372374509496</v>
      </c>
      <c r="G154" s="116">
        <v>94.929776569168595</v>
      </c>
      <c r="H154" s="116">
        <v>92.961504949316421</v>
      </c>
      <c r="I154" s="116">
        <v>97.276962722130321</v>
      </c>
      <c r="J154" s="116">
        <v>93.782783830177195</v>
      </c>
      <c r="K154" s="116">
        <v>94.460076987146309</v>
      </c>
      <c r="L154" s="116">
        <v>92.73402234344772</v>
      </c>
      <c r="M154" s="116">
        <v>95.677007453742689</v>
      </c>
      <c r="N154" s="116">
        <v>91.780793572435741</v>
      </c>
      <c r="O154" s="116">
        <v>99.610815973258511</v>
      </c>
      <c r="P154" s="116"/>
      <c r="Q154" s="116">
        <v>86.337816395365479</v>
      </c>
      <c r="R154" s="116">
        <v>88.086171005459107</v>
      </c>
      <c r="S154" s="116">
        <v>88.559165404222298</v>
      </c>
      <c r="T154" s="116">
        <v>86.149284876484145</v>
      </c>
      <c r="U154" s="116">
        <v>89.547536495549707</v>
      </c>
      <c r="V154" s="116">
        <v>89.787344362622989</v>
      </c>
      <c r="W154" s="116">
        <v>88.02528496563707</v>
      </c>
      <c r="X154" s="116">
        <v>86.291006433253301</v>
      </c>
      <c r="Y154" s="116">
        <v>86.773225401129167</v>
      </c>
      <c r="Z154" s="116">
        <v>84.988526505354827</v>
      </c>
      <c r="AA154" s="116">
        <v>95.737292996142685</v>
      </c>
      <c r="AB154" s="116">
        <v>94.742436481593032</v>
      </c>
      <c r="AC154" s="116">
        <v>94.851687688691854</v>
      </c>
      <c r="AD154" s="116">
        <v>93.422102064283195</v>
      </c>
      <c r="AE154" s="116">
        <v>97.435274517565091</v>
      </c>
      <c r="AG154" s="73"/>
    </row>
    <row r="155" spans="1:33" s="20" customFormat="1" x14ac:dyDescent="0.2">
      <c r="A155" s="124">
        <v>1089</v>
      </c>
      <c r="B155" s="20">
        <v>2014</v>
      </c>
      <c r="C155" s="20">
        <v>2</v>
      </c>
      <c r="D155" s="9" t="s">
        <v>123</v>
      </c>
      <c r="E155" s="116">
        <v>95.555907487103411</v>
      </c>
      <c r="F155" s="116">
        <v>94.666425572720001</v>
      </c>
      <c r="G155" s="116">
        <v>96.315360667324924</v>
      </c>
      <c r="H155" s="116">
        <v>96.163721766906789</v>
      </c>
      <c r="I155" s="116">
        <v>96.496191769964369</v>
      </c>
      <c r="J155" s="116">
        <v>95.555418778167606</v>
      </c>
      <c r="K155" s="116">
        <v>94.977826801431689</v>
      </c>
      <c r="L155" s="116">
        <v>96.449796956968811</v>
      </c>
      <c r="M155" s="116">
        <v>96.810439695078216</v>
      </c>
      <c r="N155" s="116">
        <v>97.098077701873834</v>
      </c>
      <c r="O155" s="116">
        <v>96.520026263952715</v>
      </c>
      <c r="P155" s="116"/>
      <c r="Q155" s="116">
        <v>91.353953468110348</v>
      </c>
      <c r="R155" s="116">
        <v>92.65372971180237</v>
      </c>
      <c r="S155" s="116">
        <v>93.405117977783434</v>
      </c>
      <c r="T155" s="116">
        <v>89.576835960714021</v>
      </c>
      <c r="U155" s="116">
        <v>93.159894357401953</v>
      </c>
      <c r="V155" s="116">
        <v>92.76270676648079</v>
      </c>
      <c r="W155" s="116">
        <v>95.681160341379197</v>
      </c>
      <c r="X155" s="116">
        <v>92.031949024051769</v>
      </c>
      <c r="Y155" s="116">
        <v>94.339271647208562</v>
      </c>
      <c r="Z155" s="116">
        <v>85.799839538424109</v>
      </c>
      <c r="AA155" s="116">
        <v>92.168222275986054</v>
      </c>
      <c r="AB155" s="116">
        <v>93.297222989536337</v>
      </c>
      <c r="AC155" s="116">
        <v>93.97952778026746</v>
      </c>
      <c r="AD155" s="116">
        <v>85.051359879917996</v>
      </c>
      <c r="AE155" s="116">
        <v>97.236151060488297</v>
      </c>
      <c r="AG155" s="73"/>
    </row>
    <row r="156" spans="1:33" s="20" customFormat="1" x14ac:dyDescent="0.2">
      <c r="A156" s="124">
        <v>1089</v>
      </c>
      <c r="B156" s="20">
        <v>2014</v>
      </c>
      <c r="C156" s="20">
        <v>3</v>
      </c>
      <c r="D156" s="9" t="s">
        <v>123</v>
      </c>
      <c r="E156" s="116">
        <v>96.201493881054517</v>
      </c>
      <c r="F156" s="116">
        <v>98.251509003856157</v>
      </c>
      <c r="G156" s="116">
        <v>96.499889390677524</v>
      </c>
      <c r="H156" s="116">
        <v>96.850194517146107</v>
      </c>
      <c r="I156" s="116">
        <v>96.082146568058178</v>
      </c>
      <c r="J156" s="116">
        <v>96.272132291089648</v>
      </c>
      <c r="K156" s="116">
        <v>94.793237737208202</v>
      </c>
      <c r="L156" s="116">
        <v>98.562141624692799</v>
      </c>
      <c r="M156" s="116">
        <v>96.648266214006625</v>
      </c>
      <c r="N156" s="116">
        <v>98.470852190261127</v>
      </c>
      <c r="O156" s="116">
        <v>94.808094072703383</v>
      </c>
      <c r="P156" s="116"/>
      <c r="Q156" s="116">
        <v>93.445831857633593</v>
      </c>
      <c r="R156" s="116">
        <v>94.367560864837699</v>
      </c>
      <c r="S156" s="116">
        <v>95.709060407463426</v>
      </c>
      <c r="T156" s="116">
        <v>88.87419379128788</v>
      </c>
      <c r="U156" s="116">
        <v>95.616888706770212</v>
      </c>
      <c r="V156" s="116">
        <v>95.081922560353391</v>
      </c>
      <c r="W156" s="116">
        <v>99.01274491771666</v>
      </c>
      <c r="X156" s="116">
        <v>92.832866706452606</v>
      </c>
      <c r="Y156" s="116">
        <v>96.621004518658609</v>
      </c>
      <c r="Z156" s="116">
        <v>82.601055448080658</v>
      </c>
      <c r="AA156" s="116">
        <v>94.577051435611239</v>
      </c>
      <c r="AB156" s="116">
        <v>94.27966583101221</v>
      </c>
      <c r="AC156" s="116">
        <v>95.60873592378762</v>
      </c>
      <c r="AD156" s="116">
        <v>78.217445255996068</v>
      </c>
      <c r="AE156" s="116">
        <v>97.877147376249681</v>
      </c>
      <c r="AG156" s="73"/>
    </row>
    <row r="157" spans="1:33" s="20" customFormat="1" x14ac:dyDescent="0.2">
      <c r="A157" s="124">
        <v>1089</v>
      </c>
      <c r="B157" s="20">
        <v>2014</v>
      </c>
      <c r="C157" s="20">
        <v>4</v>
      </c>
      <c r="D157" s="9" t="s">
        <v>123</v>
      </c>
      <c r="E157" s="116">
        <v>102.35462477505904</v>
      </c>
      <c r="F157" s="116">
        <v>99.152269362649108</v>
      </c>
      <c r="G157" s="116">
        <v>98.914949524379907</v>
      </c>
      <c r="H157" s="116">
        <v>97.197398942845183</v>
      </c>
      <c r="I157" s="116">
        <v>100.96314800538653</v>
      </c>
      <c r="J157" s="116">
        <v>96.537480423736355</v>
      </c>
      <c r="K157" s="116">
        <v>96.152893771244621</v>
      </c>
      <c r="L157" s="116">
        <v>97.132997542569299</v>
      </c>
      <c r="M157" s="116">
        <v>100.4637983346031</v>
      </c>
      <c r="N157" s="116">
        <v>98.02035513593249</v>
      </c>
      <c r="O157" s="116">
        <v>102.93081836089058</v>
      </c>
      <c r="P157" s="116"/>
      <c r="Q157" s="116">
        <v>95.47404510035642</v>
      </c>
      <c r="R157" s="116">
        <v>95.961166776775798</v>
      </c>
      <c r="S157" s="116">
        <v>96.50495371132115</v>
      </c>
      <c r="T157" s="116">
        <v>93.734389095278644</v>
      </c>
      <c r="U157" s="116">
        <v>95.53741448117816</v>
      </c>
      <c r="V157" s="116">
        <v>95.143948719869897</v>
      </c>
      <c r="W157" s="116">
        <v>98.035055048308038</v>
      </c>
      <c r="X157" s="116">
        <v>96.481710825206434</v>
      </c>
      <c r="Y157" s="116">
        <v>98.484040913569544</v>
      </c>
      <c r="Z157" s="116">
        <v>91.073390284417997</v>
      </c>
      <c r="AA157" s="116">
        <v>99.538038799391586</v>
      </c>
      <c r="AB157" s="116">
        <v>99.17581094554177</v>
      </c>
      <c r="AC157" s="116">
        <v>97.815120260542457</v>
      </c>
      <c r="AD157" s="116">
        <v>115.62017609650849</v>
      </c>
      <c r="AE157" s="116">
        <v>98.335398151996372</v>
      </c>
      <c r="AG157" s="73"/>
    </row>
    <row r="158" spans="1:33" s="20" customFormat="1" x14ac:dyDescent="0.2">
      <c r="A158" s="124">
        <v>1089</v>
      </c>
      <c r="B158" s="20">
        <v>2014</v>
      </c>
      <c r="C158" s="20">
        <v>5</v>
      </c>
      <c r="D158" s="9" t="s">
        <v>123</v>
      </c>
      <c r="E158" s="116">
        <v>106.51718541086329</v>
      </c>
      <c r="F158" s="116">
        <v>100.95503786662448</v>
      </c>
      <c r="G158" s="116">
        <v>101.00519594036808</v>
      </c>
      <c r="H158" s="116">
        <v>98.082274222055418</v>
      </c>
      <c r="I158" s="116">
        <v>104.49081312562723</v>
      </c>
      <c r="J158" s="116">
        <v>97.240516197862192</v>
      </c>
      <c r="K158" s="116">
        <v>96.80570875447404</v>
      </c>
      <c r="L158" s="116">
        <v>97.913798211827014</v>
      </c>
      <c r="M158" s="116">
        <v>103.4577702928479</v>
      </c>
      <c r="N158" s="116">
        <v>99.08806862690038</v>
      </c>
      <c r="O158" s="116">
        <v>107.86963528920192</v>
      </c>
      <c r="P158" s="116"/>
      <c r="Q158" s="116">
        <v>97.519351288431025</v>
      </c>
      <c r="R158" s="116">
        <v>97.516798816819232</v>
      </c>
      <c r="S158" s="116">
        <v>97.854640196366546</v>
      </c>
      <c r="T158" s="116">
        <v>96.133356891184249</v>
      </c>
      <c r="U158" s="116">
        <v>96.739827094764735</v>
      </c>
      <c r="V158" s="116">
        <v>96.145965616301368</v>
      </c>
      <c r="W158" s="116">
        <v>100.50953888603881</v>
      </c>
      <c r="X158" s="116">
        <v>98.471243217276083</v>
      </c>
      <c r="Y158" s="116">
        <v>100.33928648014562</v>
      </c>
      <c r="Z158" s="116">
        <v>93.425633201039275</v>
      </c>
      <c r="AA158" s="116">
        <v>107.80155674843891</v>
      </c>
      <c r="AB158" s="116">
        <v>108.89241303851337</v>
      </c>
      <c r="AC158" s="116">
        <v>107.22620676298072</v>
      </c>
      <c r="AD158" s="116">
        <v>129.029028004541</v>
      </c>
      <c r="AE158" s="116">
        <v>105.64114862109965</v>
      </c>
      <c r="AG158" s="73"/>
    </row>
    <row r="159" spans="1:33" s="20" customFormat="1" x14ac:dyDescent="0.2">
      <c r="A159" s="124">
        <v>1089</v>
      </c>
      <c r="B159" s="20">
        <v>2014</v>
      </c>
      <c r="C159" s="20">
        <v>6</v>
      </c>
      <c r="D159" s="9" t="s">
        <v>123</v>
      </c>
      <c r="E159" s="116">
        <v>97.67177159534684</v>
      </c>
      <c r="F159" s="116">
        <v>96.065775365827236</v>
      </c>
      <c r="G159" s="116">
        <v>99.867808370697702</v>
      </c>
      <c r="H159" s="116">
        <v>99.631797973318172</v>
      </c>
      <c r="I159" s="116">
        <v>100.14925343706808</v>
      </c>
      <c r="J159" s="116">
        <v>99.27029263522158</v>
      </c>
      <c r="K159" s="116">
        <v>99.002768835963352</v>
      </c>
      <c r="L159" s="116">
        <v>99.684542586750766</v>
      </c>
      <c r="M159" s="116">
        <v>100.25707169939098</v>
      </c>
      <c r="N159" s="116">
        <v>100.12740435066645</v>
      </c>
      <c r="O159" s="116">
        <v>100.38799021070852</v>
      </c>
      <c r="P159" s="116"/>
      <c r="Q159" s="116">
        <v>101.5051173226576</v>
      </c>
      <c r="R159" s="116">
        <v>101.40950735608766</v>
      </c>
      <c r="S159" s="116">
        <v>101.28454328033786</v>
      </c>
      <c r="T159" s="116">
        <v>101.92122839458735</v>
      </c>
      <c r="U159" s="116">
        <v>101.75981556911631</v>
      </c>
      <c r="V159" s="116">
        <v>101.25802919336034</v>
      </c>
      <c r="W159" s="116">
        <v>104.9450533492866</v>
      </c>
      <c r="X159" s="116">
        <v>100.9791831848614</v>
      </c>
      <c r="Y159" s="116">
        <v>101.32309838524012</v>
      </c>
      <c r="Z159" s="116">
        <v>100.05026359597593</v>
      </c>
      <c r="AA159" s="116">
        <v>95.867601401899208</v>
      </c>
      <c r="AB159" s="116">
        <v>94.624803767728224</v>
      </c>
      <c r="AC159" s="116">
        <v>92.799025261055448</v>
      </c>
      <c r="AD159" s="116">
        <v>116.68989819330771</v>
      </c>
      <c r="AE159" s="116">
        <v>94.941583594873123</v>
      </c>
      <c r="AG159" s="73"/>
    </row>
    <row r="160" spans="1:33" s="20" customFormat="1" x14ac:dyDescent="0.2">
      <c r="A160" s="124">
        <v>1089</v>
      </c>
      <c r="B160" s="20">
        <v>2014</v>
      </c>
      <c r="C160" s="20">
        <v>7</v>
      </c>
      <c r="D160" s="9" t="s">
        <v>123</v>
      </c>
      <c r="E160" s="116">
        <v>105.11595980957929</v>
      </c>
      <c r="F160" s="116">
        <v>104.82632819617022</v>
      </c>
      <c r="G160" s="116">
        <v>100.67067018458268</v>
      </c>
      <c r="H160" s="116">
        <v>102.33800846848129</v>
      </c>
      <c r="I160" s="116">
        <v>98.682350436029026</v>
      </c>
      <c r="J160" s="116">
        <v>102.02772477653998</v>
      </c>
      <c r="K160" s="116">
        <v>102.09125903248317</v>
      </c>
      <c r="L160" s="116">
        <v>101.9293445108667</v>
      </c>
      <c r="M160" s="116">
        <v>99.786590391666792</v>
      </c>
      <c r="N160" s="116">
        <v>102.53242012101937</v>
      </c>
      <c r="O160" s="116">
        <v>97.014266101593734</v>
      </c>
      <c r="P160" s="116"/>
      <c r="Q160" s="116">
        <v>105.4928443307912</v>
      </c>
      <c r="R160" s="116">
        <v>105.21210686395847</v>
      </c>
      <c r="S160" s="116">
        <v>104.08126277885648</v>
      </c>
      <c r="T160" s="116">
        <v>109.84285138904329</v>
      </c>
      <c r="U160" s="116">
        <v>105.1306976765469</v>
      </c>
      <c r="V160" s="116">
        <v>104.53457216931328</v>
      </c>
      <c r="W160" s="116">
        <v>108.91478106163949</v>
      </c>
      <c r="X160" s="116">
        <v>105.31211120242419</v>
      </c>
      <c r="Y160" s="116">
        <v>103.4220889926126</v>
      </c>
      <c r="Z160" s="116">
        <v>110.41708665041624</v>
      </c>
      <c r="AA160" s="116">
        <v>109.18223100590863</v>
      </c>
      <c r="AB160" s="116">
        <v>108.92677940185119</v>
      </c>
      <c r="AC160" s="116">
        <v>108.35064354896804</v>
      </c>
      <c r="AD160" s="116">
        <v>115.88955826542482</v>
      </c>
      <c r="AE160" s="116">
        <v>108.76949283256609</v>
      </c>
      <c r="AG160" s="73"/>
    </row>
    <row r="161" spans="1:33" s="20" customFormat="1" x14ac:dyDescent="0.2">
      <c r="A161" s="124">
        <v>1089</v>
      </c>
      <c r="B161" s="20">
        <v>2014</v>
      </c>
      <c r="C161" s="20">
        <v>8</v>
      </c>
      <c r="D161" s="9" t="s">
        <v>123</v>
      </c>
      <c r="E161" s="116">
        <v>98.785316532124384</v>
      </c>
      <c r="F161" s="116">
        <v>100.58351627584216</v>
      </c>
      <c r="G161" s="116">
        <v>102.18143166232322</v>
      </c>
      <c r="H161" s="116">
        <v>102.84790296793651</v>
      </c>
      <c r="I161" s="116">
        <v>101.38665709762199</v>
      </c>
      <c r="J161" s="116">
        <v>103.25598572044075</v>
      </c>
      <c r="K161" s="116">
        <v>103.56797154627107</v>
      </c>
      <c r="L161" s="116">
        <v>102.77288809104692</v>
      </c>
      <c r="M161" s="116">
        <v>101.48139237517321</v>
      </c>
      <c r="N161" s="116">
        <v>102.28056743710336</v>
      </c>
      <c r="O161" s="116">
        <v>100.67450605861634</v>
      </c>
      <c r="P161" s="116"/>
      <c r="Q161" s="116">
        <v>104.19825750860645</v>
      </c>
      <c r="R161" s="116">
        <v>103.71330748478071</v>
      </c>
      <c r="S161" s="116">
        <v>103.82161591615179</v>
      </c>
      <c r="T161" s="116">
        <v>103.26979039679335</v>
      </c>
      <c r="U161" s="116">
        <v>104.01450755381909</v>
      </c>
      <c r="V161" s="116">
        <v>104.52088241378316</v>
      </c>
      <c r="W161" s="116">
        <v>100.80014300983471</v>
      </c>
      <c r="X161" s="116">
        <v>103.34330853739196</v>
      </c>
      <c r="Y161" s="116">
        <v>102.80478689266134</v>
      </c>
      <c r="Z161" s="116">
        <v>104.79786275389253</v>
      </c>
      <c r="AA161" s="116">
        <v>99.040324254477255</v>
      </c>
      <c r="AB161" s="116">
        <v>99.833708791570558</v>
      </c>
      <c r="AC161" s="116">
        <v>100.18571872682513</v>
      </c>
      <c r="AD161" s="116">
        <v>95.579560530022675</v>
      </c>
      <c r="AE161" s="116">
        <v>98.888366959229245</v>
      </c>
      <c r="AG161" s="73"/>
    </row>
    <row r="162" spans="1:33" s="20" customFormat="1" x14ac:dyDescent="0.2">
      <c r="A162" s="124">
        <v>1089</v>
      </c>
      <c r="B162" s="20">
        <v>2014</v>
      </c>
      <c r="C162" s="20">
        <v>9</v>
      </c>
      <c r="D162" s="9" t="s">
        <v>123</v>
      </c>
      <c r="E162" s="116">
        <v>106.37599571181599</v>
      </c>
      <c r="F162" s="116">
        <v>107.54664148453617</v>
      </c>
      <c r="G162" s="116">
        <v>102.42639084478544</v>
      </c>
      <c r="H162" s="116">
        <v>103.58596037570825</v>
      </c>
      <c r="I162" s="116">
        <v>101.04359107318544</v>
      </c>
      <c r="J162" s="116">
        <v>103.51859830532821</v>
      </c>
      <c r="K162" s="116">
        <v>104.64849289782319</v>
      </c>
      <c r="L162" s="116">
        <v>101.76900151628701</v>
      </c>
      <c r="M162" s="116">
        <v>101.71485090286969</v>
      </c>
      <c r="N162" s="116">
        <v>102.74880059593312</v>
      </c>
      <c r="O162" s="116">
        <v>100.6709246105175</v>
      </c>
      <c r="P162" s="116"/>
      <c r="Q162" s="116">
        <v>105.42357937369772</v>
      </c>
      <c r="R162" s="116">
        <v>104.79772433249367</v>
      </c>
      <c r="S162" s="116">
        <v>105.41799748025561</v>
      </c>
      <c r="T162" s="116">
        <v>102.25773980156085</v>
      </c>
      <c r="U162" s="116">
        <v>104.67544744603107</v>
      </c>
      <c r="V162" s="116">
        <v>106.26163492601999</v>
      </c>
      <c r="W162" s="116">
        <v>94.606652174175267</v>
      </c>
      <c r="X162" s="116">
        <v>104.94793120138833</v>
      </c>
      <c r="Y162" s="116">
        <v>104.19123337377694</v>
      </c>
      <c r="Z162" s="116">
        <v>106.99178222676267</v>
      </c>
      <c r="AA162" s="116">
        <v>106.26808617388849</v>
      </c>
      <c r="AB162" s="116">
        <v>106.98441141997283</v>
      </c>
      <c r="AC162" s="116">
        <v>107.50952509695782</v>
      </c>
      <c r="AD162" s="116">
        <v>100.63825123433723</v>
      </c>
      <c r="AE162" s="116">
        <v>105.1218684324047</v>
      </c>
      <c r="AG162" s="73"/>
    </row>
    <row r="163" spans="1:33" s="20" customFormat="1" x14ac:dyDescent="0.2">
      <c r="A163" s="124">
        <v>1089</v>
      </c>
      <c r="B163" s="20">
        <v>2014</v>
      </c>
      <c r="C163" s="20">
        <v>10</v>
      </c>
      <c r="D163" s="9" t="s">
        <v>123</v>
      </c>
      <c r="E163" s="116">
        <v>105.40686980958544</v>
      </c>
      <c r="F163" s="116">
        <v>104.67595532561089</v>
      </c>
      <c r="G163" s="116">
        <v>102.65192595110528</v>
      </c>
      <c r="H163" s="116">
        <v>103.78237887938944</v>
      </c>
      <c r="I163" s="116">
        <v>101.30384805724076</v>
      </c>
      <c r="J163" s="116">
        <v>104.15050983771368</v>
      </c>
      <c r="K163" s="116">
        <v>105.59845125272943</v>
      </c>
      <c r="L163" s="116">
        <v>101.90843020722589</v>
      </c>
      <c r="M163" s="116">
        <v>101.67564412722601</v>
      </c>
      <c r="N163" s="116">
        <v>102.35151185510786</v>
      </c>
      <c r="O163" s="116">
        <v>100.99325493941383</v>
      </c>
      <c r="P163" s="116"/>
      <c r="Q163" s="116">
        <v>110.13675823853792</v>
      </c>
      <c r="R163" s="116">
        <v>109.31514113776591</v>
      </c>
      <c r="S163" s="116">
        <v>106.46167716771755</v>
      </c>
      <c r="T163" s="116">
        <v>120.99991964163637</v>
      </c>
      <c r="U163" s="116">
        <v>108.0439841038998</v>
      </c>
      <c r="V163" s="116">
        <v>107.68941647597275</v>
      </c>
      <c r="W163" s="116">
        <v>110.29470723761766</v>
      </c>
      <c r="X163" s="116">
        <v>110.87665062213522</v>
      </c>
      <c r="Y163" s="116">
        <v>104.67637647600222</v>
      </c>
      <c r="Z163" s="116">
        <v>127.62367461080257</v>
      </c>
      <c r="AA163" s="116">
        <v>105.92849328686464</v>
      </c>
      <c r="AB163" s="116">
        <v>104.9197295926831</v>
      </c>
      <c r="AC163" s="116">
        <v>106.2735718078453</v>
      </c>
      <c r="AD163" s="116">
        <v>88.558130304647946</v>
      </c>
      <c r="AE163" s="116">
        <v>103.4014721035837</v>
      </c>
      <c r="AG163" s="73"/>
    </row>
    <row r="164" spans="1:33" s="20" customFormat="1" x14ac:dyDescent="0.2">
      <c r="A164" s="124">
        <v>1089</v>
      </c>
      <c r="B164" s="20">
        <v>2014</v>
      </c>
      <c r="C164" s="20">
        <v>11</v>
      </c>
      <c r="D164" s="9" t="s">
        <v>123</v>
      </c>
      <c r="E164" s="116">
        <v>98.30274826527112</v>
      </c>
      <c r="F164" s="116">
        <v>103.0559780365748</v>
      </c>
      <c r="G164" s="116">
        <v>101.16814235689581</v>
      </c>
      <c r="H164" s="116">
        <v>102.79631831040405</v>
      </c>
      <c r="I164" s="116">
        <v>99.226524129962868</v>
      </c>
      <c r="J164" s="116">
        <v>103.63622685897573</v>
      </c>
      <c r="K164" s="116">
        <v>103.15827386714089</v>
      </c>
      <c r="L164" s="116">
        <v>104.37631803684403</v>
      </c>
      <c r="M164" s="116">
        <v>99.560260368632811</v>
      </c>
      <c r="N164" s="116">
        <v>102.51113679561801</v>
      </c>
      <c r="O164" s="116">
        <v>96.58091088163313</v>
      </c>
      <c r="P164" s="116"/>
      <c r="Q164" s="116">
        <v>103.33162221826537</v>
      </c>
      <c r="R164" s="116">
        <v>102.40413497356104</v>
      </c>
      <c r="S164" s="116">
        <v>102.55311320583751</v>
      </c>
      <c r="T164" s="116">
        <v>101.79407728076349</v>
      </c>
      <c r="U164" s="116">
        <v>102.8768661449993</v>
      </c>
      <c r="V164" s="116">
        <v>102.89801615390665</v>
      </c>
      <c r="W164" s="116">
        <v>102.74261019330935</v>
      </c>
      <c r="X164" s="116">
        <v>101.82342449634105</v>
      </c>
      <c r="Y164" s="116">
        <v>102.05157719764605</v>
      </c>
      <c r="Z164" s="116">
        <v>101.20718097681589</v>
      </c>
      <c r="AA164" s="116">
        <v>97.004405498737142</v>
      </c>
      <c r="AB164" s="116">
        <v>95.038810321331695</v>
      </c>
      <c r="AC164" s="116">
        <v>95.723885441013152</v>
      </c>
      <c r="AD164" s="116">
        <v>86.759466934859006</v>
      </c>
      <c r="AE164" s="116">
        <v>94.133055548855339</v>
      </c>
      <c r="AG164" s="73"/>
    </row>
    <row r="165" spans="1:33" s="20" customFormat="1" x14ac:dyDescent="0.2">
      <c r="A165" s="124">
        <v>1089</v>
      </c>
      <c r="B165" s="20">
        <v>2014</v>
      </c>
      <c r="C165" s="20">
        <v>12</v>
      </c>
      <c r="D165" s="9" t="s">
        <v>123</v>
      </c>
      <c r="E165" s="116">
        <v>96.409925181395749</v>
      </c>
      <c r="F165" s="116">
        <v>101.08019113507936</v>
      </c>
      <c r="G165" s="116">
        <v>103.3684585376908</v>
      </c>
      <c r="H165" s="116">
        <v>103.76253862649234</v>
      </c>
      <c r="I165" s="116">
        <v>102.89851357772515</v>
      </c>
      <c r="J165" s="116">
        <v>104.75233034474748</v>
      </c>
      <c r="K165" s="116">
        <v>104.74303851608401</v>
      </c>
      <c r="L165" s="116">
        <v>104.76671837147289</v>
      </c>
      <c r="M165" s="116">
        <v>102.46690814476213</v>
      </c>
      <c r="N165" s="116">
        <v>102.99001161714847</v>
      </c>
      <c r="O165" s="116">
        <v>101.93875723750969</v>
      </c>
      <c r="P165" s="116"/>
      <c r="Q165" s="116">
        <v>105.78082289754703</v>
      </c>
      <c r="R165" s="116">
        <v>104.5626506756585</v>
      </c>
      <c r="S165" s="116">
        <v>104.34685247368638</v>
      </c>
      <c r="T165" s="116">
        <v>105.44633248066626</v>
      </c>
      <c r="U165" s="116">
        <v>102.89712036992253</v>
      </c>
      <c r="V165" s="116">
        <v>103.91556064201544</v>
      </c>
      <c r="W165" s="116">
        <v>96.432268815057043</v>
      </c>
      <c r="X165" s="116">
        <v>106.60861454921813</v>
      </c>
      <c r="Y165" s="116">
        <v>104.97400972134957</v>
      </c>
      <c r="Z165" s="116">
        <v>111.02370420801711</v>
      </c>
      <c r="AA165" s="116">
        <v>96.886696122654243</v>
      </c>
      <c r="AB165" s="116">
        <v>99.28420741866573</v>
      </c>
      <c r="AC165" s="116">
        <v>99.676351701065158</v>
      </c>
      <c r="AD165" s="116">
        <v>94.545023236153838</v>
      </c>
      <c r="AE165" s="116">
        <v>98.219040801088425</v>
      </c>
      <c r="AG165" s="73"/>
    </row>
    <row r="166" spans="1:33" s="20" customFormat="1" x14ac:dyDescent="0.2">
      <c r="A166" s="124">
        <v>1089</v>
      </c>
      <c r="B166" s="20">
        <v>2015</v>
      </c>
      <c r="C166" s="20">
        <v>1</v>
      </c>
      <c r="D166" s="9" t="s">
        <v>123</v>
      </c>
      <c r="E166" s="116">
        <v>89.139216601791105</v>
      </c>
      <c r="F166" s="116">
        <v>91.147375668764113</v>
      </c>
      <c r="G166" s="116">
        <v>101.79402925481691</v>
      </c>
      <c r="H166" s="116">
        <v>102.65545251483471</v>
      </c>
      <c r="I166" s="116">
        <v>100.76677228105389</v>
      </c>
      <c r="J166" s="116">
        <v>103.18212593094117</v>
      </c>
      <c r="K166" s="116">
        <v>104.95013844179817</v>
      </c>
      <c r="L166" s="116">
        <v>100.44442895236767</v>
      </c>
      <c r="M166" s="116">
        <v>100.88972648818675</v>
      </c>
      <c r="N166" s="116">
        <v>100.84749019341224</v>
      </c>
      <c r="O166" s="116">
        <v>100.93237032173342</v>
      </c>
      <c r="P166" s="116"/>
      <c r="Q166" s="116">
        <v>103.12440843133328</v>
      </c>
      <c r="R166" s="116">
        <v>101.2450206977425</v>
      </c>
      <c r="S166" s="116">
        <v>101.5420667362288</v>
      </c>
      <c r="T166" s="116">
        <v>100.02863345697266</v>
      </c>
      <c r="U166" s="116">
        <v>102.2360832151958</v>
      </c>
      <c r="V166" s="116">
        <v>104.84917898528663</v>
      </c>
      <c r="W166" s="116">
        <v>85.648683133730287</v>
      </c>
      <c r="X166" s="116">
        <v>100.02758376479358</v>
      </c>
      <c r="Y166" s="116">
        <v>96.733073698275618</v>
      </c>
      <c r="Z166" s="116">
        <v>108.92609983271529</v>
      </c>
      <c r="AA166" s="116">
        <v>98.291863534168968</v>
      </c>
      <c r="AB166" s="116">
        <v>99.763342067960224</v>
      </c>
      <c r="AC166" s="116">
        <v>100.74030211362364</v>
      </c>
      <c r="AD166" s="116">
        <v>87.956479637059772</v>
      </c>
      <c r="AE166" s="116">
        <v>98.930879034855423</v>
      </c>
      <c r="AG166" s="73"/>
    </row>
    <row r="167" spans="1:33" s="20" customFormat="1" x14ac:dyDescent="0.2">
      <c r="A167" s="124">
        <v>1089</v>
      </c>
      <c r="B167" s="20">
        <v>2015</v>
      </c>
      <c r="C167" s="20">
        <v>2</v>
      </c>
      <c r="D167" s="9" t="s">
        <v>123</v>
      </c>
      <c r="E167" s="116">
        <v>96.34667028590556</v>
      </c>
      <c r="F167" s="116">
        <v>96.113468628095688</v>
      </c>
      <c r="G167" s="116">
        <v>101.7789216400395</v>
      </c>
      <c r="H167" s="116">
        <v>104.69106246207618</v>
      </c>
      <c r="I167" s="116">
        <v>98.306160795439993</v>
      </c>
      <c r="J167" s="116">
        <v>101.16876278013726</v>
      </c>
      <c r="K167" s="116">
        <v>106.00364675956149</v>
      </c>
      <c r="L167" s="116">
        <v>93.682137441832083</v>
      </c>
      <c r="M167" s="116">
        <v>102.17642157976576</v>
      </c>
      <c r="N167" s="116">
        <v>103.65688914639087</v>
      </c>
      <c r="O167" s="116">
        <v>100.68166895481406</v>
      </c>
      <c r="P167" s="116"/>
      <c r="Q167" s="116">
        <v>106.10774309198365</v>
      </c>
      <c r="R167" s="116">
        <v>103.00224753653961</v>
      </c>
      <c r="S167" s="116">
        <v>104.24641689647672</v>
      </c>
      <c r="T167" s="116">
        <v>97.907442224551446</v>
      </c>
      <c r="U167" s="116">
        <v>104.29430759066656</v>
      </c>
      <c r="V167" s="116">
        <v>107.32132805028846</v>
      </c>
      <c r="W167" s="116">
        <v>85.079397829897474</v>
      </c>
      <c r="X167" s="116">
        <v>101.41506045017476</v>
      </c>
      <c r="Y167" s="116">
        <v>99.775075975037453</v>
      </c>
      <c r="Z167" s="116">
        <v>105.84468060871244</v>
      </c>
      <c r="AA167" s="116">
        <v>98.605636255940055</v>
      </c>
      <c r="AB167" s="116">
        <v>99.693146258681665</v>
      </c>
      <c r="AC167" s="116">
        <v>99.774545071074982</v>
      </c>
      <c r="AD167" s="116">
        <v>98.709416592117819</v>
      </c>
      <c r="AE167" s="116">
        <v>98.868021954449347</v>
      </c>
      <c r="AG167" s="73"/>
    </row>
    <row r="168" spans="1:33" s="20" customFormat="1" x14ac:dyDescent="0.2">
      <c r="A168" s="124">
        <v>1089</v>
      </c>
      <c r="B168" s="20">
        <v>2015</v>
      </c>
      <c r="C168" s="20">
        <v>3</v>
      </c>
      <c r="D168" s="9" t="s">
        <v>123</v>
      </c>
      <c r="E168" s="116">
        <v>94.469380554593855</v>
      </c>
      <c r="F168" s="116">
        <v>96.094650363850178</v>
      </c>
      <c r="G168" s="116">
        <v>101.51993395814112</v>
      </c>
      <c r="H168" s="116">
        <v>104.22878456957397</v>
      </c>
      <c r="I168" s="116">
        <v>98.289598987363746</v>
      </c>
      <c r="J168" s="116">
        <v>101.5900371350609</v>
      </c>
      <c r="K168" s="116">
        <v>105.94511851968575</v>
      </c>
      <c r="L168" s="116">
        <v>94.846367011171708</v>
      </c>
      <c r="M168" s="116">
        <v>101.47426387051074</v>
      </c>
      <c r="N168" s="116">
        <v>102.87650054834124</v>
      </c>
      <c r="O168" s="116">
        <v>100.05849698561451</v>
      </c>
      <c r="P168" s="116"/>
      <c r="Q168" s="116">
        <v>108.17535037593541</v>
      </c>
      <c r="R168" s="116">
        <v>104.35471320606682</v>
      </c>
      <c r="S168" s="116">
        <v>106.10364997128002</v>
      </c>
      <c r="T168" s="116">
        <v>97.192913045525117</v>
      </c>
      <c r="U168" s="116">
        <v>107.92233226137375</v>
      </c>
      <c r="V168" s="116">
        <v>110.73851311376762</v>
      </c>
      <c r="W168" s="116">
        <v>90.045789413193589</v>
      </c>
      <c r="X168" s="116">
        <v>99.972193310364858</v>
      </c>
      <c r="Y168" s="116">
        <v>99.36392573287786</v>
      </c>
      <c r="Z168" s="116">
        <v>101.61513223074462</v>
      </c>
      <c r="AA168" s="116">
        <v>99.387654816182007</v>
      </c>
      <c r="AB168" s="116">
        <v>101.12720523134283</v>
      </c>
      <c r="AC168" s="116">
        <v>102.17097171314765</v>
      </c>
      <c r="AD168" s="116">
        <v>88.512966486005354</v>
      </c>
      <c r="AE168" s="116">
        <v>100.62891787821123</v>
      </c>
      <c r="AG168" s="73"/>
    </row>
    <row r="169" spans="1:33" s="20" customFormat="1" x14ac:dyDescent="0.2">
      <c r="A169" s="124">
        <v>1089</v>
      </c>
      <c r="B169" s="20">
        <v>2015</v>
      </c>
      <c r="C169" s="20">
        <v>4</v>
      </c>
      <c r="D169" s="9" t="s">
        <v>123</v>
      </c>
      <c r="E169" s="116">
        <v>86.944735345386761</v>
      </c>
      <c r="F169" s="116">
        <v>92.991287834191453</v>
      </c>
      <c r="G169" s="116">
        <v>102.35193188623967</v>
      </c>
      <c r="H169" s="116">
        <v>104.79621580243075</v>
      </c>
      <c r="I169" s="116">
        <v>99.437095689789473</v>
      </c>
      <c r="J169" s="116">
        <v>102.96875320572009</v>
      </c>
      <c r="K169" s="116">
        <v>106.50338788465434</v>
      </c>
      <c r="L169" s="116">
        <v>97.495512139010387</v>
      </c>
      <c r="M169" s="116">
        <v>101.95009155673178</v>
      </c>
      <c r="N169" s="116">
        <v>103.45115033417777</v>
      </c>
      <c r="O169" s="116">
        <v>100.43454903599354</v>
      </c>
      <c r="P169" s="116"/>
      <c r="Q169" s="116">
        <v>107.84678358759956</v>
      </c>
      <c r="R169" s="116">
        <v>103.47488297819359</v>
      </c>
      <c r="S169" s="116">
        <v>104.21798749243148</v>
      </c>
      <c r="T169" s="116">
        <v>100.43191073630126</v>
      </c>
      <c r="U169" s="116">
        <v>106.24692078730838</v>
      </c>
      <c r="V169" s="116">
        <v>108.71915957640405</v>
      </c>
      <c r="W169" s="116">
        <v>90.553652151299744</v>
      </c>
      <c r="X169" s="116">
        <v>100.06966771788976</v>
      </c>
      <c r="Y169" s="116">
        <v>97.672668318393704</v>
      </c>
      <c r="Z169" s="116">
        <v>106.543995384388</v>
      </c>
      <c r="AA169" s="116">
        <v>99.777132947030822</v>
      </c>
      <c r="AB169" s="116">
        <v>100.8128749012255</v>
      </c>
      <c r="AC169" s="116">
        <v>99.955306160683492</v>
      </c>
      <c r="AD169" s="116">
        <v>111.17685671354691</v>
      </c>
      <c r="AE169" s="116">
        <v>99.546354282680127</v>
      </c>
      <c r="AG169" s="73"/>
    </row>
    <row r="170" spans="1:33" s="20" customFormat="1" x14ac:dyDescent="0.2">
      <c r="A170" s="124">
        <v>1090</v>
      </c>
      <c r="B170" s="20">
        <v>2014</v>
      </c>
      <c r="C170" s="20">
        <v>1</v>
      </c>
      <c r="D170" s="9" t="s">
        <v>2</v>
      </c>
      <c r="E170" s="116">
        <v>91.981740417298724</v>
      </c>
      <c r="F170" s="116">
        <v>91.909342113136759</v>
      </c>
      <c r="G170" s="116">
        <v>96.273140277584346</v>
      </c>
      <c r="H170" s="116">
        <v>99.736179878894887</v>
      </c>
      <c r="I170" s="116">
        <v>87.161189053124261</v>
      </c>
      <c r="J170" s="116">
        <v>97.145787194117489</v>
      </c>
      <c r="K170" s="116">
        <v>100.39270462329375</v>
      </c>
      <c r="L170" s="116">
        <v>89.14079057377846</v>
      </c>
      <c r="M170" s="116">
        <v>95.757555220291778</v>
      </c>
      <c r="N170" s="116">
        <v>99.359386362744686</v>
      </c>
      <c r="O170" s="116">
        <v>85.899980455255161</v>
      </c>
      <c r="P170" s="116"/>
      <c r="Q170" s="116">
        <v>94.806853010272761</v>
      </c>
      <c r="R170" s="116">
        <v>96.695049034663299</v>
      </c>
      <c r="S170" s="116">
        <v>97.517733050921493</v>
      </c>
      <c r="T170" s="116">
        <v>90.460284305680673</v>
      </c>
      <c r="U170" s="116">
        <v>95.98936187416335</v>
      </c>
      <c r="V170" s="116">
        <v>96.381515697832924</v>
      </c>
      <c r="W170" s="116">
        <v>92.31293642927605</v>
      </c>
      <c r="X170" s="116">
        <v>97.757903718901105</v>
      </c>
      <c r="Y170" s="116">
        <v>99.330496551032113</v>
      </c>
      <c r="Z170" s="116">
        <v>88.630313601580596</v>
      </c>
      <c r="AA170" s="116">
        <v>96.795636276357769</v>
      </c>
      <c r="AB170" s="116">
        <v>97.416720730433113</v>
      </c>
      <c r="AC170" s="116">
        <v>97.308060433656593</v>
      </c>
      <c r="AD170" s="116">
        <v>98.209113027888833</v>
      </c>
      <c r="AE170" s="116">
        <v>101.31869250088256</v>
      </c>
      <c r="AG170" s="73"/>
    </row>
    <row r="171" spans="1:33" s="20" customFormat="1" x14ac:dyDescent="0.2">
      <c r="A171" s="124">
        <v>1090</v>
      </c>
      <c r="B171" s="20">
        <v>2014</v>
      </c>
      <c r="C171" s="20">
        <v>2</v>
      </c>
      <c r="D171" s="9" t="s">
        <v>2</v>
      </c>
      <c r="E171" s="116">
        <v>84.976812795507144</v>
      </c>
      <c r="F171" s="116">
        <v>82.982958148192978</v>
      </c>
      <c r="G171" s="116">
        <v>96.527087274484032</v>
      </c>
      <c r="H171" s="116">
        <v>98.504774340573505</v>
      </c>
      <c r="I171" s="116">
        <v>91.323396252113625</v>
      </c>
      <c r="J171" s="116">
        <v>96.043464505078418</v>
      </c>
      <c r="K171" s="116">
        <v>97.830638847131553</v>
      </c>
      <c r="L171" s="116">
        <v>91.637339347864213</v>
      </c>
      <c r="M171" s="116">
        <v>96.812825605242566</v>
      </c>
      <c r="N171" s="116">
        <v>98.891675040208114</v>
      </c>
      <c r="O171" s="116">
        <v>91.123382397066976</v>
      </c>
      <c r="P171" s="116"/>
      <c r="Q171" s="116">
        <v>96.195745728783479</v>
      </c>
      <c r="R171" s="116">
        <v>97.521705863520921</v>
      </c>
      <c r="S171" s="116">
        <v>97.893936218351556</v>
      </c>
      <c r="T171" s="116">
        <v>94.700733726601442</v>
      </c>
      <c r="U171" s="116">
        <v>98.635668575439553</v>
      </c>
      <c r="V171" s="116">
        <v>98.650291627754797</v>
      </c>
      <c r="W171" s="116">
        <v>98.498578080921874</v>
      </c>
      <c r="X171" s="116">
        <v>95.843936233151538</v>
      </c>
      <c r="Y171" s="116">
        <v>96.687218616696896</v>
      </c>
      <c r="Z171" s="116">
        <v>90.949385149811519</v>
      </c>
      <c r="AA171" s="116">
        <v>94.044802402163839</v>
      </c>
      <c r="AB171" s="116">
        <v>94.389018667960968</v>
      </c>
      <c r="AC171" s="116">
        <v>97.404891314846211</v>
      </c>
      <c r="AD171" s="116">
        <v>72.396125896701875</v>
      </c>
      <c r="AE171" s="116">
        <v>98.075366991589931</v>
      </c>
      <c r="AG171" s="73"/>
    </row>
    <row r="172" spans="1:33" s="20" customFormat="1" x14ac:dyDescent="0.2">
      <c r="A172" s="124">
        <v>1090</v>
      </c>
      <c r="B172" s="20">
        <v>2014</v>
      </c>
      <c r="C172" s="20">
        <v>3</v>
      </c>
      <c r="D172" s="9" t="s">
        <v>2</v>
      </c>
      <c r="E172" s="116">
        <v>92.659729103028525</v>
      </c>
      <c r="F172" s="116">
        <v>95.300200287565815</v>
      </c>
      <c r="G172" s="116">
        <v>97.341857042983079</v>
      </c>
      <c r="H172" s="116">
        <v>98.439206740681669</v>
      </c>
      <c r="I172" s="116">
        <v>94.454510066696756</v>
      </c>
      <c r="J172" s="116">
        <v>96.396940901801329</v>
      </c>
      <c r="K172" s="116">
        <v>97.810133908639756</v>
      </c>
      <c r="L172" s="116">
        <v>92.912834671696018</v>
      </c>
      <c r="M172" s="116">
        <v>97.900140850050562</v>
      </c>
      <c r="N172" s="116">
        <v>98.800245020383073</v>
      </c>
      <c r="O172" s="116">
        <v>95.436714941269301</v>
      </c>
      <c r="P172" s="116"/>
      <c r="Q172" s="116">
        <v>95.654175368179693</v>
      </c>
      <c r="R172" s="116">
        <v>96.562859991260268</v>
      </c>
      <c r="S172" s="116">
        <v>96.573196379025291</v>
      </c>
      <c r="T172" s="116">
        <v>96.484524999228611</v>
      </c>
      <c r="U172" s="116">
        <v>98.07898268468179</v>
      </c>
      <c r="V172" s="116">
        <v>97.94378513245384</v>
      </c>
      <c r="W172" s="116">
        <v>99.346453995929465</v>
      </c>
      <c r="X172" s="116">
        <v>94.279386241447796</v>
      </c>
      <c r="Y172" s="116">
        <v>94.386508014229591</v>
      </c>
      <c r="Z172" s="116">
        <v>93.657633671669032</v>
      </c>
      <c r="AA172" s="116">
        <v>95.292442039539793</v>
      </c>
      <c r="AB172" s="116">
        <v>95.704482422425158</v>
      </c>
      <c r="AC172" s="116">
        <v>98.666009005108435</v>
      </c>
      <c r="AD172" s="116">
        <v>74.107901864074009</v>
      </c>
      <c r="AE172" s="116">
        <v>98.373188234351076</v>
      </c>
      <c r="AG172" s="73"/>
    </row>
    <row r="173" spans="1:33" s="20" customFormat="1" x14ac:dyDescent="0.2">
      <c r="A173" s="124">
        <v>1090</v>
      </c>
      <c r="B173" s="20">
        <v>2014</v>
      </c>
      <c r="C173" s="20">
        <v>4</v>
      </c>
      <c r="D173" s="9" t="s">
        <v>2</v>
      </c>
      <c r="E173" s="116">
        <v>98.476798218161477</v>
      </c>
      <c r="F173" s="116">
        <v>102.42674762420937</v>
      </c>
      <c r="G173" s="116">
        <v>98.930692821725472</v>
      </c>
      <c r="H173" s="116">
        <v>98.912558799550567</v>
      </c>
      <c r="I173" s="116">
        <v>98.978407068336622</v>
      </c>
      <c r="J173" s="116">
        <v>98.808061381456923</v>
      </c>
      <c r="K173" s="116">
        <v>98.175542427916341</v>
      </c>
      <c r="L173" s="116">
        <v>100.36748264665275</v>
      </c>
      <c r="M173" s="116">
        <v>99.003147026237059</v>
      </c>
      <c r="N173" s="116">
        <v>99.33554817275764</v>
      </c>
      <c r="O173" s="116">
        <v>98.09342388147617</v>
      </c>
      <c r="P173" s="116"/>
      <c r="Q173" s="116">
        <v>98.628951344215523</v>
      </c>
      <c r="R173" s="116">
        <v>99.101481972183194</v>
      </c>
      <c r="S173" s="116">
        <v>99.038784021120549</v>
      </c>
      <c r="T173" s="116">
        <v>99.576642503007463</v>
      </c>
      <c r="U173" s="116">
        <v>97.854002918319935</v>
      </c>
      <c r="V173" s="116">
        <v>97.697773922512866</v>
      </c>
      <c r="W173" s="116">
        <v>99.318643120064777</v>
      </c>
      <c r="X173" s="116">
        <v>100.98034420760671</v>
      </c>
      <c r="Y173" s="116">
        <v>101.1782814979249</v>
      </c>
      <c r="Z173" s="116">
        <v>99.831483283123504</v>
      </c>
      <c r="AA173" s="116">
        <v>98.401067887460144</v>
      </c>
      <c r="AB173" s="116">
        <v>98.476247017225958</v>
      </c>
      <c r="AC173" s="116">
        <v>97.996338142223337</v>
      </c>
      <c r="AD173" s="116">
        <v>101.97592543992273</v>
      </c>
      <c r="AE173" s="116">
        <v>99.237577630711456</v>
      </c>
      <c r="AG173" s="73"/>
    </row>
    <row r="174" spans="1:33" s="20" customFormat="1" x14ac:dyDescent="0.2">
      <c r="A174" s="124">
        <v>1090</v>
      </c>
      <c r="B174" s="20">
        <v>2014</v>
      </c>
      <c r="C174" s="20">
        <v>5</v>
      </c>
      <c r="D174" s="9" t="s">
        <v>2</v>
      </c>
      <c r="E174" s="116">
        <v>95.96719292238177</v>
      </c>
      <c r="F174" s="116">
        <v>97.442413371709449</v>
      </c>
      <c r="G174" s="116">
        <v>98.162739321254406</v>
      </c>
      <c r="H174" s="116">
        <v>98.679429555490316</v>
      </c>
      <c r="I174" s="116">
        <v>96.803223764247576</v>
      </c>
      <c r="J174" s="116">
        <v>96.851410554730279</v>
      </c>
      <c r="K174" s="116">
        <v>97.652403612549463</v>
      </c>
      <c r="L174" s="116">
        <v>94.876630825766625</v>
      </c>
      <c r="M174" s="116">
        <v>98.937510313288286</v>
      </c>
      <c r="N174" s="116">
        <v>99.268861590640896</v>
      </c>
      <c r="O174" s="116">
        <v>98.030660474744266</v>
      </c>
      <c r="P174" s="116"/>
      <c r="Q174" s="116">
        <v>100.27751208520264</v>
      </c>
      <c r="R174" s="116">
        <v>100.2494487857745</v>
      </c>
      <c r="S174" s="116">
        <v>99.89349198041154</v>
      </c>
      <c r="T174" s="116">
        <v>102.94709076161961</v>
      </c>
      <c r="U174" s="116">
        <v>100.27879225000356</v>
      </c>
      <c r="V174" s="116">
        <v>99.814446435413984</v>
      </c>
      <c r="W174" s="116">
        <v>104.63201454428069</v>
      </c>
      <c r="X174" s="116">
        <v>100.20525379378115</v>
      </c>
      <c r="Y174" s="116">
        <v>100.0196041881057</v>
      </c>
      <c r="Z174" s="116">
        <v>101.28279495473785</v>
      </c>
      <c r="AA174" s="116">
        <v>102.4862848944387</v>
      </c>
      <c r="AB174" s="116">
        <v>102.56993327213397</v>
      </c>
      <c r="AC174" s="116">
        <v>103.01724247695493</v>
      </c>
      <c r="AD174" s="116">
        <v>99.307984069012065</v>
      </c>
      <c r="AE174" s="116">
        <v>103.72067620370393</v>
      </c>
      <c r="AG174" s="73"/>
    </row>
    <row r="175" spans="1:33" s="20" customFormat="1" x14ac:dyDescent="0.2">
      <c r="A175" s="124">
        <v>1090</v>
      </c>
      <c r="B175" s="20">
        <v>2014</v>
      </c>
      <c r="C175" s="20">
        <v>6</v>
      </c>
      <c r="D175" s="9" t="s">
        <v>2</v>
      </c>
      <c r="E175" s="116">
        <v>94.158034207142663</v>
      </c>
      <c r="F175" s="116">
        <v>92.177053596387054</v>
      </c>
      <c r="G175" s="116">
        <v>99.324116177972584</v>
      </c>
      <c r="H175" s="116">
        <v>99.484645694514043</v>
      </c>
      <c r="I175" s="116">
        <v>98.901730847970001</v>
      </c>
      <c r="J175" s="116">
        <v>99.312279564295167</v>
      </c>
      <c r="K175" s="116">
        <v>99.040430218145488</v>
      </c>
      <c r="L175" s="116">
        <v>99.982500826349963</v>
      </c>
      <c r="M175" s="116">
        <v>99.331109591947467</v>
      </c>
      <c r="N175" s="116">
        <v>99.739590405581239</v>
      </c>
      <c r="O175" s="116">
        <v>98.213169854846058</v>
      </c>
      <c r="P175" s="116"/>
      <c r="Q175" s="116">
        <v>96.753834021623106</v>
      </c>
      <c r="R175" s="116">
        <v>96.634468590380564</v>
      </c>
      <c r="S175" s="116">
        <v>96.222546860474196</v>
      </c>
      <c r="T175" s="116">
        <v>99.756244414351073</v>
      </c>
      <c r="U175" s="116">
        <v>96.678537342147166</v>
      </c>
      <c r="V175" s="116">
        <v>96.132420998810773</v>
      </c>
      <c r="W175" s="116">
        <v>101.79835487120748</v>
      </c>
      <c r="X175" s="116">
        <v>96.568095441108255</v>
      </c>
      <c r="Y175" s="116">
        <v>96.366337018225124</v>
      </c>
      <c r="Z175" s="116">
        <v>97.739134853960792</v>
      </c>
      <c r="AA175" s="116">
        <v>91.138805086333562</v>
      </c>
      <c r="AB175" s="116">
        <v>91.365803400275141</v>
      </c>
      <c r="AC175" s="116">
        <v>91.132828137389438</v>
      </c>
      <c r="AD175" s="116">
        <v>93.064747810375849</v>
      </c>
      <c r="AE175" s="116">
        <v>92.922317948079183</v>
      </c>
      <c r="AG175" s="73"/>
    </row>
    <row r="176" spans="1:33" s="20" customFormat="1" x14ac:dyDescent="0.2">
      <c r="A176" s="124">
        <v>1090</v>
      </c>
      <c r="B176" s="20">
        <v>2014</v>
      </c>
      <c r="C176" s="20">
        <v>7</v>
      </c>
      <c r="D176" s="9" t="s">
        <v>2</v>
      </c>
      <c r="E176" s="116">
        <v>110.04294024149361</v>
      </c>
      <c r="F176" s="116">
        <v>107.42146485077066</v>
      </c>
      <c r="G176" s="116">
        <v>100.03136134275172</v>
      </c>
      <c r="H176" s="116">
        <v>99.111945653023113</v>
      </c>
      <c r="I176" s="116">
        <v>102.45052828402501</v>
      </c>
      <c r="J176" s="116">
        <v>99.623114363952951</v>
      </c>
      <c r="K176" s="116">
        <v>99.399529525578046</v>
      </c>
      <c r="L176" s="116">
        <v>100.17434361895876</v>
      </c>
      <c r="M176" s="116">
        <v>100.27256547464702</v>
      </c>
      <c r="N176" s="116">
        <v>98.94689515119137</v>
      </c>
      <c r="O176" s="116">
        <v>103.90069067275179</v>
      </c>
      <c r="P176" s="116"/>
      <c r="Q176" s="116">
        <v>99.622636867794228</v>
      </c>
      <c r="R176" s="116">
        <v>99.333491653115644</v>
      </c>
      <c r="S176" s="116">
        <v>99.09823166860869</v>
      </c>
      <c r="T176" s="116">
        <v>101.11642486265346</v>
      </c>
      <c r="U176" s="116">
        <v>99.256412935250495</v>
      </c>
      <c r="V176" s="116">
        <v>99.417364342980576</v>
      </c>
      <c r="W176" s="116">
        <v>97.747500322254865</v>
      </c>
      <c r="X176" s="116">
        <v>99.449582012871659</v>
      </c>
      <c r="Y176" s="116">
        <v>98.589075509163479</v>
      </c>
      <c r="Z176" s="116">
        <v>104.44410475178891</v>
      </c>
      <c r="AA176" s="116">
        <v>105.76956282124544</v>
      </c>
      <c r="AB176" s="116">
        <v>105.66527680551737</v>
      </c>
      <c r="AC176" s="116">
        <v>105.38260285845087</v>
      </c>
      <c r="AD176" s="116">
        <v>107.72664296217036</v>
      </c>
      <c r="AE176" s="116">
        <v>106.4561868899022</v>
      </c>
      <c r="AG176" s="73"/>
    </row>
    <row r="177" spans="1:33" s="20" customFormat="1" x14ac:dyDescent="0.2">
      <c r="A177" s="124">
        <v>1090</v>
      </c>
      <c r="B177" s="20">
        <v>2014</v>
      </c>
      <c r="C177" s="20">
        <v>8</v>
      </c>
      <c r="D177" s="9" t="s">
        <v>2</v>
      </c>
      <c r="E177" s="116">
        <v>102.40735657224528</v>
      </c>
      <c r="F177" s="116">
        <v>100.74676456840241</v>
      </c>
      <c r="G177" s="116">
        <v>101.37653025466591</v>
      </c>
      <c r="H177" s="116">
        <v>99.683840829858255</v>
      </c>
      <c r="I177" s="116">
        <v>105.83033536598158</v>
      </c>
      <c r="J177" s="116">
        <v>102.29569516245435</v>
      </c>
      <c r="K177" s="116">
        <v>100.37850889664597</v>
      </c>
      <c r="L177" s="116">
        <v>107.02235357404416</v>
      </c>
      <c r="M177" s="116">
        <v>100.83346102166374</v>
      </c>
      <c r="N177" s="116">
        <v>99.285156049619786</v>
      </c>
      <c r="O177" s="116">
        <v>105.07089787457814</v>
      </c>
      <c r="P177" s="116"/>
      <c r="Q177" s="116">
        <v>101.27603490644881</v>
      </c>
      <c r="R177" s="116">
        <v>100.77793224372097</v>
      </c>
      <c r="S177" s="116">
        <v>100.74917017424644</v>
      </c>
      <c r="T177" s="116">
        <v>100.99590747205563</v>
      </c>
      <c r="U177" s="116">
        <v>100.27749913514367</v>
      </c>
      <c r="V177" s="116">
        <v>100.32879684604532</v>
      </c>
      <c r="W177" s="116">
        <v>99.796585273693807</v>
      </c>
      <c r="X177" s="116">
        <v>101.53164820083353</v>
      </c>
      <c r="Y177" s="116">
        <v>101.41984944499573</v>
      </c>
      <c r="Z177" s="116">
        <v>102.18054675744902</v>
      </c>
      <c r="AA177" s="116">
        <v>98.234012182784198</v>
      </c>
      <c r="AB177" s="116">
        <v>98.457343694167051</v>
      </c>
      <c r="AC177" s="116">
        <v>98.09485749363914</v>
      </c>
      <c r="AD177" s="116">
        <v>101.10073122165599</v>
      </c>
      <c r="AE177" s="116">
        <v>98.704165066473223</v>
      </c>
      <c r="AG177" s="73"/>
    </row>
    <row r="178" spans="1:33" s="20" customFormat="1" x14ac:dyDescent="0.2">
      <c r="A178" s="124">
        <v>1090</v>
      </c>
      <c r="B178" s="20">
        <v>2014</v>
      </c>
      <c r="C178" s="20">
        <v>9</v>
      </c>
      <c r="D178" s="9" t="s">
        <v>2</v>
      </c>
      <c r="E178" s="116">
        <v>104.54134810018795</v>
      </c>
      <c r="F178" s="116">
        <v>103.42077737622552</v>
      </c>
      <c r="G178" s="116">
        <v>101.66993072373153</v>
      </c>
      <c r="H178" s="116">
        <v>100.33683277498088</v>
      </c>
      <c r="I178" s="116">
        <v>105.17757859522787</v>
      </c>
      <c r="J178" s="116">
        <v>102.47598682723753</v>
      </c>
      <c r="K178" s="116">
        <v>101.38219934743486</v>
      </c>
      <c r="L178" s="116">
        <v>105.17262610747088</v>
      </c>
      <c r="M178" s="116">
        <v>101.19368944626486</v>
      </c>
      <c r="N178" s="116">
        <v>99.736874662418117</v>
      </c>
      <c r="O178" s="116">
        <v>105.18073383635817</v>
      </c>
      <c r="P178" s="116"/>
      <c r="Q178" s="116">
        <v>101.33549720989767</v>
      </c>
      <c r="R178" s="116">
        <v>100.70616078384742</v>
      </c>
      <c r="S178" s="116">
        <v>100.57356033350281</v>
      </c>
      <c r="T178" s="116">
        <v>101.71108198629571</v>
      </c>
      <c r="U178" s="116">
        <v>100.81725130059176</v>
      </c>
      <c r="V178" s="116">
        <v>100.77747766917612</v>
      </c>
      <c r="W178" s="116">
        <v>101.19012740620818</v>
      </c>
      <c r="X178" s="116">
        <v>100.5388443259243</v>
      </c>
      <c r="Y178" s="116">
        <v>100.24822301829374</v>
      </c>
      <c r="Z178" s="116">
        <v>102.2256586883026</v>
      </c>
      <c r="AA178" s="116">
        <v>105.1949055367057</v>
      </c>
      <c r="AB178" s="116">
        <v>104.58954615954872</v>
      </c>
      <c r="AC178" s="116">
        <v>104.38397373933327</v>
      </c>
      <c r="AD178" s="116">
        <v>106.08865859693776</v>
      </c>
      <c r="AE178" s="116">
        <v>103.90114129459768</v>
      </c>
      <c r="AG178" s="73"/>
    </row>
    <row r="179" spans="1:33" s="20" customFormat="1" x14ac:dyDescent="0.2">
      <c r="A179" s="124">
        <v>1090</v>
      </c>
      <c r="B179" s="20">
        <v>2014</v>
      </c>
      <c r="C179" s="20">
        <v>10</v>
      </c>
      <c r="D179" s="9" t="s">
        <v>2</v>
      </c>
      <c r="E179" s="116">
        <v>109.13329853719941</v>
      </c>
      <c r="F179" s="116">
        <v>110.66080274987533</v>
      </c>
      <c r="G179" s="116">
        <v>102.03320829314757</v>
      </c>
      <c r="H179" s="116">
        <v>101.05980183694723</v>
      </c>
      <c r="I179" s="116">
        <v>104.59443576138563</v>
      </c>
      <c r="J179" s="116">
        <v>103.36323128546654</v>
      </c>
      <c r="K179" s="116">
        <v>101.60617636788328</v>
      </c>
      <c r="L179" s="116">
        <v>107.69509958326047</v>
      </c>
      <c r="M179" s="116">
        <v>101.24739221140486</v>
      </c>
      <c r="N179" s="116">
        <v>100.74622587137648</v>
      </c>
      <c r="O179" s="116">
        <v>102.61899584054818</v>
      </c>
      <c r="P179" s="116"/>
      <c r="Q179" s="116">
        <v>105.63638893109803</v>
      </c>
      <c r="R179" s="116">
        <v>104.81997583827523</v>
      </c>
      <c r="S179" s="116">
        <v>104.81855511286292</v>
      </c>
      <c r="T179" s="116">
        <v>104.83074289891594</v>
      </c>
      <c r="U179" s="116">
        <v>107.78353094483248</v>
      </c>
      <c r="V179" s="116">
        <v>108.35716574279559</v>
      </c>
      <c r="W179" s="116">
        <v>102.40572907216304</v>
      </c>
      <c r="X179" s="116">
        <v>100.35648464372288</v>
      </c>
      <c r="Y179" s="116">
        <v>99.172923866687526</v>
      </c>
      <c r="Z179" s="116">
        <v>107.2260680673468</v>
      </c>
      <c r="AA179" s="116">
        <v>105.71304111286796</v>
      </c>
      <c r="AB179" s="116">
        <v>105.21444513585482</v>
      </c>
      <c r="AC179" s="116">
        <v>104.26107258922615</v>
      </c>
      <c r="AD179" s="116">
        <v>112.16680110178952</v>
      </c>
      <c r="AE179" s="116">
        <v>103.01885820108942</v>
      </c>
      <c r="AG179" s="73"/>
    </row>
    <row r="180" spans="1:33" s="20" customFormat="1" x14ac:dyDescent="0.2">
      <c r="A180" s="124">
        <v>1090</v>
      </c>
      <c r="B180" s="20">
        <v>2014</v>
      </c>
      <c r="C180" s="20">
        <v>11</v>
      </c>
      <c r="D180" s="9" t="s">
        <v>2</v>
      </c>
      <c r="E180" s="116">
        <v>105.36300359246235</v>
      </c>
      <c r="F180" s="116">
        <v>101.08116719179395</v>
      </c>
      <c r="G180" s="116">
        <v>103.81847790866026</v>
      </c>
      <c r="H180" s="116">
        <v>102.91965939996381</v>
      </c>
      <c r="I180" s="116">
        <v>106.18344953872348</v>
      </c>
      <c r="J180" s="116">
        <v>104.94882540790832</v>
      </c>
      <c r="K180" s="116">
        <v>103.0599239301833</v>
      </c>
      <c r="L180" s="116">
        <v>109.60575009883786</v>
      </c>
      <c r="M180" s="116">
        <v>103.15063588788566</v>
      </c>
      <c r="N180" s="116">
        <v>102.83915860241815</v>
      </c>
      <c r="O180" s="116">
        <v>104.00309412584065</v>
      </c>
      <c r="P180" s="116"/>
      <c r="Q180" s="116">
        <v>103.90219539540709</v>
      </c>
      <c r="R180" s="116">
        <v>102.94068803920332</v>
      </c>
      <c r="S180" s="116">
        <v>102.75066065257323</v>
      </c>
      <c r="T180" s="116">
        <v>104.38082304157071</v>
      </c>
      <c r="U180" s="116">
        <v>102.39916225084333</v>
      </c>
      <c r="V180" s="116">
        <v>102.10169467098204</v>
      </c>
      <c r="W180" s="116">
        <v>105.18790818068787</v>
      </c>
      <c r="X180" s="116">
        <v>103.7562948023845</v>
      </c>
      <c r="Y180" s="116">
        <v>103.78604515981046</v>
      </c>
      <c r="Z180" s="116">
        <v>103.58361878423163</v>
      </c>
      <c r="AA180" s="116">
        <v>100.33272415790819</v>
      </c>
      <c r="AB180" s="116">
        <v>99.950167903671698</v>
      </c>
      <c r="AC180" s="116">
        <v>97.981162354629106</v>
      </c>
      <c r="AD180" s="116">
        <v>114.30890680825776</v>
      </c>
      <c r="AE180" s="116">
        <v>95.778364356413277</v>
      </c>
      <c r="AG180" s="73"/>
    </row>
    <row r="181" spans="1:33" s="20" customFormat="1" x14ac:dyDescent="0.2">
      <c r="A181" s="124">
        <v>1090</v>
      </c>
      <c r="B181" s="20">
        <v>2014</v>
      </c>
      <c r="C181" s="20">
        <v>12</v>
      </c>
      <c r="D181" s="9" t="s">
        <v>2</v>
      </c>
      <c r="E181" s="116">
        <v>110.29174529289141</v>
      </c>
      <c r="F181" s="116">
        <v>114.43030812173075</v>
      </c>
      <c r="G181" s="116">
        <v>104.51085856103879</v>
      </c>
      <c r="H181" s="116">
        <v>103.1311244955218</v>
      </c>
      <c r="I181" s="116">
        <v>108.1412154021675</v>
      </c>
      <c r="J181" s="116">
        <v>102.73520285150084</v>
      </c>
      <c r="K181" s="116">
        <v>103.27180829459827</v>
      </c>
      <c r="L181" s="116">
        <v>101.41224812532006</v>
      </c>
      <c r="M181" s="116">
        <v>105.55996735107624</v>
      </c>
      <c r="N181" s="116">
        <v>103.05038307066063</v>
      </c>
      <c r="O181" s="116">
        <v>112.42825564526524</v>
      </c>
      <c r="P181" s="116"/>
      <c r="Q181" s="116">
        <v>105.91017513107664</v>
      </c>
      <c r="R181" s="116">
        <v>104.65673720405502</v>
      </c>
      <c r="S181" s="116">
        <v>104.87013354790137</v>
      </c>
      <c r="T181" s="116">
        <v>103.03949902801976</v>
      </c>
      <c r="U181" s="116">
        <v>101.95079778858262</v>
      </c>
      <c r="V181" s="116">
        <v>102.39726691324113</v>
      </c>
      <c r="W181" s="116">
        <v>97.765168703311915</v>
      </c>
      <c r="X181" s="116">
        <v>108.73222637826656</v>
      </c>
      <c r="Y181" s="116">
        <v>108.81543711483461</v>
      </c>
      <c r="Z181" s="116">
        <v>108.24925743599772</v>
      </c>
      <c r="AA181" s="116">
        <v>106.59671560219449</v>
      </c>
      <c r="AB181" s="116">
        <v>106.20101479078606</v>
      </c>
      <c r="AC181" s="116">
        <v>104.37096145454284</v>
      </c>
      <c r="AD181" s="116">
        <v>119.54646120121316</v>
      </c>
      <c r="AE181" s="116">
        <v>98.493464682205655</v>
      </c>
      <c r="AG181" s="73"/>
    </row>
    <row r="182" spans="1:33" s="20" customFormat="1" x14ac:dyDescent="0.2">
      <c r="A182" s="124">
        <v>1090</v>
      </c>
      <c r="B182" s="20">
        <v>2015</v>
      </c>
      <c r="C182" s="20">
        <v>1</v>
      </c>
      <c r="D182" s="9" t="s">
        <v>2</v>
      </c>
      <c r="E182" s="116">
        <v>108.24663116632392</v>
      </c>
      <c r="F182" s="116">
        <v>106.28563015581555</v>
      </c>
      <c r="G182" s="116">
        <v>104.498772462171</v>
      </c>
      <c r="H182" s="116">
        <v>103.76206885588533</v>
      </c>
      <c r="I182" s="116">
        <v>106.43718729427945</v>
      </c>
      <c r="J182" s="116">
        <v>102.10642631934113</v>
      </c>
      <c r="K182" s="116">
        <v>102.89167828102035</v>
      </c>
      <c r="L182" s="116">
        <v>100.17045491370315</v>
      </c>
      <c r="M182" s="116">
        <v>105.91223981047135</v>
      </c>
      <c r="N182" s="116">
        <v>104.26160452141049</v>
      </c>
      <c r="O182" s="116">
        <v>110.42973664144199</v>
      </c>
      <c r="P182" s="116"/>
      <c r="Q182" s="116">
        <v>117.21070986798264</v>
      </c>
      <c r="R182" s="116">
        <v>115.05111229585646</v>
      </c>
      <c r="S182" s="116">
        <v>112.99573072251094</v>
      </c>
      <c r="T182" s="116">
        <v>130.62795624182587</v>
      </c>
      <c r="U182" s="116">
        <v>114.11636739892856</v>
      </c>
      <c r="V182" s="116">
        <v>112.29576590211067</v>
      </c>
      <c r="W182" s="116">
        <v>131.18442912346126</v>
      </c>
      <c r="X182" s="116">
        <v>116.45895708583791</v>
      </c>
      <c r="Y182" s="116">
        <v>114.11248067737959</v>
      </c>
      <c r="Z182" s="116">
        <v>130.07829607732415</v>
      </c>
      <c r="AA182" s="116">
        <v>106.57102391656836</v>
      </c>
      <c r="AB182" s="116">
        <v>106.06084951636626</v>
      </c>
      <c r="AC182" s="116">
        <v>105.62890063568294</v>
      </c>
      <c r="AD182" s="116">
        <v>109.21078538164569</v>
      </c>
      <c r="AE182" s="116">
        <v>97.501183195414598</v>
      </c>
      <c r="AG182" s="73"/>
    </row>
    <row r="183" spans="1:33" s="20" customFormat="1" x14ac:dyDescent="0.2">
      <c r="A183" s="124">
        <v>1090</v>
      </c>
      <c r="B183" s="20">
        <v>2015</v>
      </c>
      <c r="C183" s="20">
        <v>2</v>
      </c>
      <c r="D183" s="9" t="s">
        <v>2</v>
      </c>
      <c r="E183" s="116">
        <v>105.17581508059121</v>
      </c>
      <c r="F183" s="116">
        <v>103.0516899312981</v>
      </c>
      <c r="G183" s="116">
        <v>106.05468404054947</v>
      </c>
      <c r="H183" s="116">
        <v>104.57610402881272</v>
      </c>
      <c r="I183" s="116">
        <v>109.94512437605964</v>
      </c>
      <c r="J183" s="116">
        <v>103.41559815905504</v>
      </c>
      <c r="K183" s="116">
        <v>103.0567693242613</v>
      </c>
      <c r="L183" s="116">
        <v>104.30025989513456</v>
      </c>
      <c r="M183" s="116">
        <v>107.61393236840239</v>
      </c>
      <c r="N183" s="116">
        <v>105.44808253445234</v>
      </c>
      <c r="O183" s="116">
        <v>113.54148028045363</v>
      </c>
      <c r="P183" s="116"/>
      <c r="Q183" s="116">
        <v>114.016187021459</v>
      </c>
      <c r="R183" s="116">
        <v>110.66236839931736</v>
      </c>
      <c r="S183" s="116">
        <v>106.34037400913415</v>
      </c>
      <c r="T183" s="116">
        <v>143.41688611237441</v>
      </c>
      <c r="U183" s="116">
        <v>109.56954708946625</v>
      </c>
      <c r="V183" s="116">
        <v>105.79202690914171</v>
      </c>
      <c r="W183" s="116">
        <v>144.98363837530391</v>
      </c>
      <c r="X183" s="116">
        <v>112.30829638727528</v>
      </c>
      <c r="Y183" s="116">
        <v>107.21522740364958</v>
      </c>
      <c r="Z183" s="116">
        <v>141.86931508960794</v>
      </c>
      <c r="AA183" s="116">
        <v>104.10713151691672</v>
      </c>
      <c r="AB183" s="116">
        <v>103.80904958868886</v>
      </c>
      <c r="AC183" s="116">
        <v>106.09839277026643</v>
      </c>
      <c r="AD183" s="116">
        <v>87.114286578371264</v>
      </c>
      <c r="AE183" s="116">
        <v>95.703382150065721</v>
      </c>
      <c r="AG183" s="73"/>
    </row>
    <row r="184" spans="1:33" s="20" customFormat="1" x14ac:dyDescent="0.2">
      <c r="A184" s="124">
        <v>1090</v>
      </c>
      <c r="B184" s="20">
        <v>2015</v>
      </c>
      <c r="C184" s="20">
        <v>3</v>
      </c>
      <c r="D184" s="9" t="s">
        <v>2</v>
      </c>
      <c r="E184" s="116">
        <v>114.33726314368958</v>
      </c>
      <c r="F184" s="116">
        <v>116.82594554291343</v>
      </c>
      <c r="G184" s="116">
        <v>104.94637488230818</v>
      </c>
      <c r="H184" s="116">
        <v>104.43308230507191</v>
      </c>
      <c r="I184" s="116">
        <v>106.29695052281919</v>
      </c>
      <c r="J184" s="116">
        <v>101.57265825783504</v>
      </c>
      <c r="K184" s="116">
        <v>102.59146495079472</v>
      </c>
      <c r="L184" s="116">
        <v>99.060877680776144</v>
      </c>
      <c r="M184" s="116">
        <v>106.93966431720136</v>
      </c>
      <c r="N184" s="116">
        <v>105.49002567886048</v>
      </c>
      <c r="O184" s="116">
        <v>110.90706886632185</v>
      </c>
      <c r="P184" s="116"/>
      <c r="Q184" s="116">
        <v>114.30586018051265</v>
      </c>
      <c r="R184" s="116">
        <v>110.25762149767374</v>
      </c>
      <c r="S184" s="116">
        <v>105.79202415047868</v>
      </c>
      <c r="T184" s="116">
        <v>144.10044363096677</v>
      </c>
      <c r="U184" s="116">
        <v>110.21229528982695</v>
      </c>
      <c r="V184" s="116">
        <v>106.42151030640811</v>
      </c>
      <c r="W184" s="116">
        <v>145.7507435414108</v>
      </c>
      <c r="X184" s="116">
        <v>110.3258885358525</v>
      </c>
      <c r="Y184" s="116">
        <v>104.78771848291369</v>
      </c>
      <c r="Z184" s="116">
        <v>142.47034780745602</v>
      </c>
      <c r="AA184" s="116">
        <v>106.2228119541752</v>
      </c>
      <c r="AB184" s="116">
        <v>105.74673961547946</v>
      </c>
      <c r="AC184" s="116">
        <v>108.30849807395489</v>
      </c>
      <c r="AD184" s="116">
        <v>87.065420581235145</v>
      </c>
      <c r="AE184" s="116">
        <v>97.845113320481062</v>
      </c>
      <c r="AG184" s="73"/>
    </row>
    <row r="185" spans="1:33" s="20" customFormat="1" x14ac:dyDescent="0.2">
      <c r="A185" s="124">
        <v>1090</v>
      </c>
      <c r="B185" s="20">
        <v>2015</v>
      </c>
      <c r="C185" s="20">
        <v>4</v>
      </c>
      <c r="D185" s="9" t="s">
        <v>2</v>
      </c>
      <c r="E185" s="116">
        <v>112.30231328496455</v>
      </c>
      <c r="F185" s="116">
        <v>109.78541008978456</v>
      </c>
      <c r="G185" s="116">
        <v>105.44037680844335</v>
      </c>
      <c r="H185" s="116">
        <v>105.0270250666661</v>
      </c>
      <c r="I185" s="116">
        <v>106.52798808155583</v>
      </c>
      <c r="J185" s="116">
        <v>101.49822248751994</v>
      </c>
      <c r="K185" s="116">
        <v>103.34331269549223</v>
      </c>
      <c r="L185" s="116">
        <v>96.94931072699346</v>
      </c>
      <c r="M185" s="116">
        <v>107.76951568798464</v>
      </c>
      <c r="N185" s="116">
        <v>105.99334341175795</v>
      </c>
      <c r="O185" s="116">
        <v>112.6305850485451</v>
      </c>
      <c r="P185" s="116"/>
      <c r="Q185" s="116">
        <v>114.06629686785534</v>
      </c>
      <c r="R185" s="116">
        <v>109.44107437205317</v>
      </c>
      <c r="S185" s="116">
        <v>108.07138652373519</v>
      </c>
      <c r="T185" s="116">
        <v>119.82134348831983</v>
      </c>
      <c r="U185" s="116">
        <v>110.41125748301489</v>
      </c>
      <c r="V185" s="116">
        <v>108.73684842605729</v>
      </c>
      <c r="W185" s="116">
        <v>126.10877129162002</v>
      </c>
      <c r="X185" s="116">
        <v>107.9798551211281</v>
      </c>
      <c r="Y185" s="116">
        <v>107.00968380993351</v>
      </c>
      <c r="Z185" s="116">
        <v>113.61089062582951</v>
      </c>
      <c r="AA185" s="116">
        <v>110.65158057127056</v>
      </c>
      <c r="AB185" s="116">
        <v>109.74345036362429</v>
      </c>
      <c r="AC185" s="116">
        <v>108.2207986417869</v>
      </c>
      <c r="AD185" s="116">
        <v>120.84720704278004</v>
      </c>
      <c r="AE185" s="116">
        <v>97.884187983296201</v>
      </c>
      <c r="AG185" s="73"/>
    </row>
    <row r="186" spans="1:33" s="20" customFormat="1" x14ac:dyDescent="0.2">
      <c r="A186" s="124">
        <v>1100</v>
      </c>
      <c r="B186" s="20">
        <v>2014</v>
      </c>
      <c r="C186" s="20">
        <v>1</v>
      </c>
      <c r="D186" s="9" t="s">
        <v>75</v>
      </c>
      <c r="E186" s="116">
        <v>95.50656704066175</v>
      </c>
      <c r="F186" s="116">
        <v>89.068800590466708</v>
      </c>
      <c r="G186" s="116">
        <v>98.194926864915885</v>
      </c>
      <c r="H186" s="116">
        <v>99.462216025050495</v>
      </c>
      <c r="I186" s="116">
        <v>96.684486848420036</v>
      </c>
      <c r="J186" s="116">
        <v>98.239010689611959</v>
      </c>
      <c r="K186" s="116">
        <v>98.970141614713228</v>
      </c>
      <c r="L186" s="116">
        <v>97.430714701569414</v>
      </c>
      <c r="M186" s="116">
        <v>98.139914945709833</v>
      </c>
      <c r="N186" s="116">
        <v>100.03074490364381</v>
      </c>
      <c r="O186" s="116">
        <v>95.662824756214263</v>
      </c>
      <c r="P186" s="116"/>
      <c r="Q186" s="116">
        <v>97.234393541966554</v>
      </c>
      <c r="R186" s="116">
        <v>99.167363861594879</v>
      </c>
      <c r="S186" s="116">
        <v>99.597225939378632</v>
      </c>
      <c r="T186" s="116">
        <v>97.539870465126853</v>
      </c>
      <c r="U186" s="116">
        <v>98.278432544589037</v>
      </c>
      <c r="V186" s="116">
        <v>98.695976310851535</v>
      </c>
      <c r="W186" s="116">
        <v>96.731331158631619</v>
      </c>
      <c r="X186" s="116">
        <v>100.55816636618813</v>
      </c>
      <c r="Y186" s="116">
        <v>100.99100712955287</v>
      </c>
      <c r="Z186" s="116">
        <v>98.862171343194845</v>
      </c>
      <c r="AA186" s="116">
        <v>99.694266210366806</v>
      </c>
      <c r="AB186" s="116">
        <v>99.117788857875837</v>
      </c>
      <c r="AC186" s="116">
        <v>99.024524264333436</v>
      </c>
      <c r="AD186" s="116">
        <v>100.15419365705942</v>
      </c>
      <c r="AE186" s="116">
        <v>96.775749450458264</v>
      </c>
      <c r="AG186" s="73"/>
    </row>
    <row r="187" spans="1:33" s="20" customFormat="1" x14ac:dyDescent="0.2">
      <c r="A187" s="124">
        <v>1100</v>
      </c>
      <c r="B187" s="20">
        <v>2014</v>
      </c>
      <c r="C187" s="20">
        <v>2</v>
      </c>
      <c r="D187" s="9" t="s">
        <v>75</v>
      </c>
      <c r="E187" s="116">
        <v>78.410306460768467</v>
      </c>
      <c r="F187" s="116">
        <v>77.910879602191827</v>
      </c>
      <c r="G187" s="116">
        <v>96.471131058610268</v>
      </c>
      <c r="H187" s="116">
        <v>98.877252058253674</v>
      </c>
      <c r="I187" s="116">
        <v>93.60335505553364</v>
      </c>
      <c r="J187" s="116">
        <v>97.17395246460606</v>
      </c>
      <c r="K187" s="116">
        <v>98.223346523784727</v>
      </c>
      <c r="L187" s="116">
        <v>96.013803196139321</v>
      </c>
      <c r="M187" s="116">
        <v>95.594084779853858</v>
      </c>
      <c r="N187" s="116">
        <v>99.63275604791022</v>
      </c>
      <c r="O187" s="116">
        <v>90.303205536735433</v>
      </c>
      <c r="P187" s="116"/>
      <c r="Q187" s="116">
        <v>92.740965150039301</v>
      </c>
      <c r="R187" s="116">
        <v>94.013727876128186</v>
      </c>
      <c r="S187" s="116">
        <v>94.992996927460908</v>
      </c>
      <c r="T187" s="116">
        <v>90.306134215792596</v>
      </c>
      <c r="U187" s="116">
        <v>95.414454810288049</v>
      </c>
      <c r="V187" s="116">
        <v>96.19767448997834</v>
      </c>
      <c r="W187" s="116">
        <v>92.512435070404919</v>
      </c>
      <c r="X187" s="116">
        <v>91.822181137913944</v>
      </c>
      <c r="Y187" s="116">
        <v>93.129964895363855</v>
      </c>
      <c r="Z187" s="116">
        <v>86.697906967098021</v>
      </c>
      <c r="AA187" s="116">
        <v>90.994353913220039</v>
      </c>
      <c r="AB187" s="116">
        <v>90.924870534979647</v>
      </c>
      <c r="AC187" s="116">
        <v>92.712265631960662</v>
      </c>
      <c r="AD187" s="116">
        <v>71.062404124209181</v>
      </c>
      <c r="AE187" s="116">
        <v>95.397736539207045</v>
      </c>
      <c r="AG187" s="73"/>
    </row>
    <row r="188" spans="1:33" s="20" customFormat="1" x14ac:dyDescent="0.2">
      <c r="A188" s="124">
        <v>1100</v>
      </c>
      <c r="B188" s="20">
        <v>2014</v>
      </c>
      <c r="C188" s="20">
        <v>3</v>
      </c>
      <c r="D188" s="9" t="s">
        <v>75</v>
      </c>
      <c r="E188" s="116">
        <v>85.362810751632438</v>
      </c>
      <c r="F188" s="116">
        <v>93.421323234640113</v>
      </c>
      <c r="G188" s="116">
        <v>97.301762481188433</v>
      </c>
      <c r="H188" s="116">
        <v>101.0195796181236</v>
      </c>
      <c r="I188" s="116">
        <v>92.870619254930503</v>
      </c>
      <c r="J188" s="116">
        <v>98.378125333576847</v>
      </c>
      <c r="K188" s="116">
        <v>101.15538385746899</v>
      </c>
      <c r="L188" s="116">
        <v>95.307749227808713</v>
      </c>
      <c r="M188" s="116">
        <v>95.958576251764555</v>
      </c>
      <c r="N188" s="116">
        <v>100.86267523480015</v>
      </c>
      <c r="O188" s="116">
        <v>89.53393958455942</v>
      </c>
      <c r="P188" s="116"/>
      <c r="Q188" s="116">
        <v>96.208265260778703</v>
      </c>
      <c r="R188" s="116">
        <v>97.117845459380547</v>
      </c>
      <c r="S188" s="116">
        <v>97.947480139335511</v>
      </c>
      <c r="T188" s="116">
        <v>93.976779910939399</v>
      </c>
      <c r="U188" s="116">
        <v>99.344711473318256</v>
      </c>
      <c r="V188" s="116">
        <v>98.864419650104679</v>
      </c>
      <c r="W188" s="116">
        <v>101.12430969845808</v>
      </c>
      <c r="X188" s="116">
        <v>93.633739578163599</v>
      </c>
      <c r="Y188" s="116">
        <v>96.529434569957303</v>
      </c>
      <c r="Z188" s="116">
        <v>82.287570940971378</v>
      </c>
      <c r="AA188" s="116">
        <v>93.096964432582368</v>
      </c>
      <c r="AB188" s="116">
        <v>93.349290042946194</v>
      </c>
      <c r="AC188" s="116">
        <v>96.231821092343338</v>
      </c>
      <c r="AD188" s="116">
        <v>61.317101835997128</v>
      </c>
      <c r="AE188" s="116">
        <v>98.236356947887771</v>
      </c>
      <c r="AG188" s="73"/>
    </row>
    <row r="189" spans="1:33" s="20" customFormat="1" x14ac:dyDescent="0.2">
      <c r="A189" s="124">
        <v>1100</v>
      </c>
      <c r="B189" s="20">
        <v>2014</v>
      </c>
      <c r="C189" s="20">
        <v>4</v>
      </c>
      <c r="D189" s="9" t="s">
        <v>75</v>
      </c>
      <c r="E189" s="116">
        <v>95.392734377634781</v>
      </c>
      <c r="F189" s="116">
        <v>88.971257525352897</v>
      </c>
      <c r="G189" s="116">
        <v>97.223053830760335</v>
      </c>
      <c r="H189" s="116">
        <v>99.195037325340436</v>
      </c>
      <c r="I189" s="116">
        <v>94.872711954745412</v>
      </c>
      <c r="J189" s="116">
        <v>98.598447500926966</v>
      </c>
      <c r="K189" s="116">
        <v>99.129276859543822</v>
      </c>
      <c r="L189" s="116">
        <v>98.011593319036393</v>
      </c>
      <c r="M189" s="116">
        <v>95.506708981338235</v>
      </c>
      <c r="N189" s="116">
        <v>99.271015110589445</v>
      </c>
      <c r="O189" s="116">
        <v>90.575263007626944</v>
      </c>
      <c r="P189" s="116"/>
      <c r="Q189" s="116">
        <v>100.49901218009386</v>
      </c>
      <c r="R189" s="116">
        <v>100.97769289242784</v>
      </c>
      <c r="S189" s="116">
        <v>101.75403837713635</v>
      </c>
      <c r="T189" s="116">
        <v>98.038384646732823</v>
      </c>
      <c r="U189" s="116">
        <v>102.27443240336255</v>
      </c>
      <c r="V189" s="116">
        <v>101.39522285758932</v>
      </c>
      <c r="W189" s="116">
        <v>105.53211798441929</v>
      </c>
      <c r="X189" s="116">
        <v>98.948842603197875</v>
      </c>
      <c r="Y189" s="116">
        <v>102.30894603652121</v>
      </c>
      <c r="Z189" s="116">
        <v>85.782987669948866</v>
      </c>
      <c r="AA189" s="116">
        <v>94.061187777497551</v>
      </c>
      <c r="AB189" s="116">
        <v>94.099349605514305</v>
      </c>
      <c r="AC189" s="116">
        <v>93.504824102224859</v>
      </c>
      <c r="AD189" s="116">
        <v>100.70602703200142</v>
      </c>
      <c r="AE189" s="116">
        <v>97.304096297469016</v>
      </c>
      <c r="AG189" s="73"/>
    </row>
    <row r="190" spans="1:33" s="20" customFormat="1" x14ac:dyDescent="0.2">
      <c r="A190" s="124">
        <v>1100</v>
      </c>
      <c r="B190" s="20">
        <v>2014</v>
      </c>
      <c r="C190" s="20">
        <v>5</v>
      </c>
      <c r="D190" s="9" t="s">
        <v>75</v>
      </c>
      <c r="E190" s="116">
        <v>99.437641651536154</v>
      </c>
      <c r="F190" s="116">
        <v>92.502000136770008</v>
      </c>
      <c r="G190" s="116">
        <v>98.76679382116005</v>
      </c>
      <c r="H190" s="116">
        <v>99.948672724317532</v>
      </c>
      <c r="I190" s="116">
        <v>97.358151463805441</v>
      </c>
      <c r="J190" s="116">
        <v>99.232607636034615</v>
      </c>
      <c r="K190" s="116">
        <v>100.22622699631496</v>
      </c>
      <c r="L190" s="116">
        <v>98.134119643005235</v>
      </c>
      <c r="M190" s="116">
        <v>98.185507779722172</v>
      </c>
      <c r="N190" s="116">
        <v>99.627994355980078</v>
      </c>
      <c r="O190" s="116">
        <v>96.295771829889944</v>
      </c>
      <c r="P190" s="116"/>
      <c r="Q190" s="116">
        <v>100.65188200416775</v>
      </c>
      <c r="R190" s="116">
        <v>100.62273951715379</v>
      </c>
      <c r="S190" s="116">
        <v>101.50134830498614</v>
      </c>
      <c r="T190" s="116">
        <v>97.296253943807557</v>
      </c>
      <c r="U190" s="116">
        <v>102.43905248132218</v>
      </c>
      <c r="V190" s="116">
        <v>102.78636389381059</v>
      </c>
      <c r="W190" s="116">
        <v>101.15217907777574</v>
      </c>
      <c r="X190" s="116">
        <v>97.780975962013073</v>
      </c>
      <c r="Y190" s="116">
        <v>99.514073636468055</v>
      </c>
      <c r="Z190" s="116">
        <v>90.990199124391197</v>
      </c>
      <c r="AA190" s="116">
        <v>102.01356543552967</v>
      </c>
      <c r="AB190" s="116">
        <v>101.95887078120941</v>
      </c>
      <c r="AC190" s="116">
        <v>102.40140329680659</v>
      </c>
      <c r="AD190" s="116">
        <v>97.041218695461154</v>
      </c>
      <c r="AE190" s="116">
        <v>103.90200716994124</v>
      </c>
      <c r="AG190" s="73"/>
    </row>
    <row r="191" spans="1:33" s="20" customFormat="1" x14ac:dyDescent="0.2">
      <c r="A191" s="124">
        <v>1100</v>
      </c>
      <c r="B191" s="20">
        <v>2014</v>
      </c>
      <c r="C191" s="20">
        <v>6</v>
      </c>
      <c r="D191" s="9" t="s">
        <v>75</v>
      </c>
      <c r="E191" s="116">
        <v>92.628349826550533</v>
      </c>
      <c r="F191" s="116">
        <v>96.857569548573593</v>
      </c>
      <c r="G191" s="116">
        <v>99.902779792668198</v>
      </c>
      <c r="H191" s="116">
        <v>100.843167350595</v>
      </c>
      <c r="I191" s="116">
        <v>98.781962978961502</v>
      </c>
      <c r="J191" s="116">
        <v>100.18554210844658</v>
      </c>
      <c r="K191" s="116">
        <v>101.13202953826178</v>
      </c>
      <c r="L191" s="116">
        <v>99.139160446849729</v>
      </c>
      <c r="M191" s="116">
        <v>99.549922530908958</v>
      </c>
      <c r="N191" s="116">
        <v>100.50942413580438</v>
      </c>
      <c r="O191" s="116">
        <v>98.292923189260378</v>
      </c>
      <c r="P191" s="116"/>
      <c r="Q191" s="116">
        <v>98.557648547539642</v>
      </c>
      <c r="R191" s="116">
        <v>98.433618460440087</v>
      </c>
      <c r="S191" s="116">
        <v>98.223921590690153</v>
      </c>
      <c r="T191" s="116">
        <v>99.227548161189887</v>
      </c>
      <c r="U191" s="116">
        <v>99.603178364473536</v>
      </c>
      <c r="V191" s="116">
        <v>98.855020170365478</v>
      </c>
      <c r="W191" s="116">
        <v>102.37528675776034</v>
      </c>
      <c r="X191" s="116">
        <v>96.603750603741815</v>
      </c>
      <c r="Y191" s="116">
        <v>97.247928589799884</v>
      </c>
      <c r="Z191" s="116">
        <v>94.079675353104534</v>
      </c>
      <c r="AA191" s="116">
        <v>91.761306991409526</v>
      </c>
      <c r="AB191" s="116">
        <v>91.505982579760087</v>
      </c>
      <c r="AC191" s="116">
        <v>91.067219656677665</v>
      </c>
      <c r="AD191" s="116">
        <v>96.381744987714228</v>
      </c>
      <c r="AE191" s="116">
        <v>93.071692231819455</v>
      </c>
      <c r="AG191" s="73"/>
    </row>
    <row r="192" spans="1:33" s="20" customFormat="1" x14ac:dyDescent="0.2">
      <c r="A192" s="124">
        <v>1100</v>
      </c>
      <c r="B192" s="20">
        <v>2014</v>
      </c>
      <c r="C192" s="20">
        <v>7</v>
      </c>
      <c r="D192" s="9" t="s">
        <v>75</v>
      </c>
      <c r="E192" s="116">
        <v>104.98997186634791</v>
      </c>
      <c r="F192" s="116">
        <v>103.25155491677351</v>
      </c>
      <c r="G192" s="116">
        <v>100.97310382686361</v>
      </c>
      <c r="H192" s="116">
        <v>100.41942511824287</v>
      </c>
      <c r="I192" s="116">
        <v>101.63301515893372</v>
      </c>
      <c r="J192" s="116">
        <v>100.5701077919018</v>
      </c>
      <c r="K192" s="116">
        <v>100.310219479483</v>
      </c>
      <c r="L192" s="116">
        <v>100.85742525181942</v>
      </c>
      <c r="M192" s="116">
        <v>101.4759999677626</v>
      </c>
      <c r="N192" s="116">
        <v>100.54559822953652</v>
      </c>
      <c r="O192" s="116">
        <v>102.69487689975706</v>
      </c>
      <c r="P192" s="116"/>
      <c r="Q192" s="116">
        <v>99.663838816968934</v>
      </c>
      <c r="R192" s="116">
        <v>99.373355056857918</v>
      </c>
      <c r="S192" s="116">
        <v>99.312319718922197</v>
      </c>
      <c r="T192" s="116">
        <v>99.604439896799008</v>
      </c>
      <c r="U192" s="116">
        <v>100.09286631726857</v>
      </c>
      <c r="V192" s="116">
        <v>100.26924299474022</v>
      </c>
      <c r="W192" s="116">
        <v>99.439347754147803</v>
      </c>
      <c r="X192" s="116">
        <v>98.247623468918505</v>
      </c>
      <c r="Y192" s="116">
        <v>97.832439317246212</v>
      </c>
      <c r="Z192" s="116">
        <v>99.874434791835341</v>
      </c>
      <c r="AA192" s="116">
        <v>107.05182245751259</v>
      </c>
      <c r="AB192" s="116">
        <v>107.09607244227321</v>
      </c>
      <c r="AC192" s="116">
        <v>107.86687694068998</v>
      </c>
      <c r="AD192" s="116">
        <v>98.53049089573399</v>
      </c>
      <c r="AE192" s="116">
        <v>106.96550225579823</v>
      </c>
      <c r="AG192" s="73"/>
    </row>
    <row r="193" spans="1:33" s="20" customFormat="1" x14ac:dyDescent="0.2">
      <c r="A193" s="124">
        <v>1100</v>
      </c>
      <c r="B193" s="20">
        <v>2014</v>
      </c>
      <c r="C193" s="20">
        <v>8</v>
      </c>
      <c r="D193" s="9" t="s">
        <v>75</v>
      </c>
      <c r="E193" s="116">
        <v>102.79816850597625</v>
      </c>
      <c r="F193" s="116">
        <v>95.162644071610202</v>
      </c>
      <c r="G193" s="116">
        <v>100.476071550559</v>
      </c>
      <c r="H193" s="116">
        <v>100.34386634488733</v>
      </c>
      <c r="I193" s="116">
        <v>100.63364256064602</v>
      </c>
      <c r="J193" s="116">
        <v>100.39199139378066</v>
      </c>
      <c r="K193" s="116">
        <v>100.69893630820297</v>
      </c>
      <c r="L193" s="116">
        <v>100.05265088121341</v>
      </c>
      <c r="M193" s="116">
        <v>100.58099463342205</v>
      </c>
      <c r="N193" s="116">
        <v>99.933628535675453</v>
      </c>
      <c r="O193" s="116">
        <v>101.42907946675736</v>
      </c>
      <c r="P193" s="116"/>
      <c r="Q193" s="116">
        <v>101.83212600691576</v>
      </c>
      <c r="R193" s="116">
        <v>101.32852439573892</v>
      </c>
      <c r="S193" s="116">
        <v>100.31592784815481</v>
      </c>
      <c r="T193" s="116">
        <v>105.16229871464721</v>
      </c>
      <c r="U193" s="116">
        <v>100.33358630354601</v>
      </c>
      <c r="V193" s="116">
        <v>100.91993795979049</v>
      </c>
      <c r="W193" s="116">
        <v>98.161010556205113</v>
      </c>
      <c r="X193" s="116">
        <v>102.88518278324861</v>
      </c>
      <c r="Y193" s="116">
        <v>99.381827122201372</v>
      </c>
      <c r="Z193" s="116">
        <v>116.6123412854249</v>
      </c>
      <c r="AA193" s="116">
        <v>99.184193490946726</v>
      </c>
      <c r="AB193" s="116">
        <v>99.331868749547354</v>
      </c>
      <c r="AC193" s="116">
        <v>98.359143600302119</v>
      </c>
      <c r="AD193" s="116">
        <v>110.14129786593543</v>
      </c>
      <c r="AE193" s="116">
        <v>98.434301354966706</v>
      </c>
      <c r="AG193" s="73"/>
    </row>
    <row r="194" spans="1:33" s="20" customFormat="1" x14ac:dyDescent="0.2">
      <c r="A194" s="124">
        <v>1100</v>
      </c>
      <c r="B194" s="20">
        <v>2014</v>
      </c>
      <c r="C194" s="20">
        <v>9</v>
      </c>
      <c r="D194" s="9" t="s">
        <v>75</v>
      </c>
      <c r="E194" s="116">
        <v>102.87743124486805</v>
      </c>
      <c r="F194" s="116">
        <v>100.42146119150186</v>
      </c>
      <c r="G194" s="116">
        <v>102.7038839549656</v>
      </c>
      <c r="H194" s="116">
        <v>101.30504861020528</v>
      </c>
      <c r="I194" s="116">
        <v>104.371109516171</v>
      </c>
      <c r="J194" s="116">
        <v>102.27603613122506</v>
      </c>
      <c r="K194" s="116">
        <v>101.74179771389647</v>
      </c>
      <c r="L194" s="116">
        <v>102.86665917090171</v>
      </c>
      <c r="M194" s="116">
        <v>103.23779248205996</v>
      </c>
      <c r="N194" s="116">
        <v>100.80044102864487</v>
      </c>
      <c r="O194" s="116">
        <v>106.4308555855258</v>
      </c>
      <c r="P194" s="116"/>
      <c r="Q194" s="116">
        <v>100.7646899106784</v>
      </c>
      <c r="R194" s="116">
        <v>100.13591425423438</v>
      </c>
      <c r="S194" s="116">
        <v>100.88247502940166</v>
      </c>
      <c r="T194" s="116">
        <v>97.3093733834707</v>
      </c>
      <c r="U194" s="116">
        <v>99.675189845616927</v>
      </c>
      <c r="V194" s="116">
        <v>101.07500074922469</v>
      </c>
      <c r="W194" s="116">
        <v>94.488549392481872</v>
      </c>
      <c r="X194" s="116">
        <v>100.85675359150822</v>
      </c>
      <c r="Y194" s="116">
        <v>100.58473429429296</v>
      </c>
      <c r="Z194" s="116">
        <v>101.92260369917358</v>
      </c>
      <c r="AA194" s="116">
        <v>107.54729371499261</v>
      </c>
      <c r="AB194" s="116">
        <v>107.81523411991469</v>
      </c>
      <c r="AC194" s="116">
        <v>107.74332857908863</v>
      </c>
      <c r="AD194" s="116">
        <v>108.6142859869648</v>
      </c>
      <c r="AE194" s="116">
        <v>104.56359296683682</v>
      </c>
      <c r="AG194" s="73"/>
    </row>
    <row r="195" spans="1:33" s="20" customFormat="1" x14ac:dyDescent="0.2">
      <c r="A195" s="124">
        <v>1100</v>
      </c>
      <c r="B195" s="20">
        <v>2014</v>
      </c>
      <c r="C195" s="20">
        <v>10</v>
      </c>
      <c r="D195" s="9" t="s">
        <v>75</v>
      </c>
      <c r="E195" s="116">
        <v>110.01529097668431</v>
      </c>
      <c r="F195" s="116">
        <v>101.79457150664778</v>
      </c>
      <c r="G195" s="116">
        <v>102.08643265846511</v>
      </c>
      <c r="H195" s="116">
        <v>99.417175323798105</v>
      </c>
      <c r="I195" s="116">
        <v>105.2678321523093</v>
      </c>
      <c r="J195" s="116">
        <v>101.13970115206423</v>
      </c>
      <c r="K195" s="116">
        <v>99.522402574789652</v>
      </c>
      <c r="L195" s="116">
        <v>102.92769275055528</v>
      </c>
      <c r="M195" s="116">
        <v>103.26785277115161</v>
      </c>
      <c r="N195" s="116">
        <v>99.295598729391045</v>
      </c>
      <c r="O195" s="116">
        <v>108.47172183179414</v>
      </c>
      <c r="P195" s="116"/>
      <c r="Q195" s="116">
        <v>101.35803144157516</v>
      </c>
      <c r="R195" s="116">
        <v>100.56973918438364</v>
      </c>
      <c r="S195" s="116">
        <v>100.20226393236767</v>
      </c>
      <c r="T195" s="116">
        <v>101.96103089614685</v>
      </c>
      <c r="U195" s="116">
        <v>98.592313930656772</v>
      </c>
      <c r="V195" s="116">
        <v>99.017561295175028</v>
      </c>
      <c r="W195" s="116">
        <v>97.016668836227126</v>
      </c>
      <c r="X195" s="116">
        <v>103.66357550549863</v>
      </c>
      <c r="Y195" s="116">
        <v>102.03440477259956</v>
      </c>
      <c r="Z195" s="116">
        <v>110.04713659416127</v>
      </c>
      <c r="AA195" s="116">
        <v>108.06037704512194</v>
      </c>
      <c r="AB195" s="116">
        <v>107.98622358094647</v>
      </c>
      <c r="AC195" s="116">
        <v>107.89305972669491</v>
      </c>
      <c r="AD195" s="116">
        <v>109.0215089125978</v>
      </c>
      <c r="AE195" s="116">
        <v>105.79022825062428</v>
      </c>
      <c r="AG195" s="73"/>
    </row>
    <row r="196" spans="1:33" s="20" customFormat="1" x14ac:dyDescent="0.2">
      <c r="A196" s="124">
        <v>1100</v>
      </c>
      <c r="B196" s="20">
        <v>2014</v>
      </c>
      <c r="C196" s="20">
        <v>11</v>
      </c>
      <c r="D196" s="9" t="s">
        <v>75</v>
      </c>
      <c r="E196" s="116">
        <v>108.89912604219037</v>
      </c>
      <c r="F196" s="116">
        <v>106.23601947068148</v>
      </c>
      <c r="G196" s="116">
        <v>102.87482290282036</v>
      </c>
      <c r="H196" s="116">
        <v>98.831903093646858</v>
      </c>
      <c r="I196" s="116">
        <v>107.69344524676234</v>
      </c>
      <c r="J196" s="116">
        <v>101.79390735006091</v>
      </c>
      <c r="K196" s="116">
        <v>98.88301818314261</v>
      </c>
      <c r="L196" s="116">
        <v>105.01201775201223</v>
      </c>
      <c r="M196" s="116">
        <v>104.22369041753973</v>
      </c>
      <c r="N196" s="116">
        <v>98.772846162622329</v>
      </c>
      <c r="O196" s="116">
        <v>111.36459315798363</v>
      </c>
      <c r="P196" s="116"/>
      <c r="Q196" s="116">
        <v>104.24126271983489</v>
      </c>
      <c r="R196" s="116">
        <v>103.27270374278571</v>
      </c>
      <c r="S196" s="116">
        <v>101.98399122083505</v>
      </c>
      <c r="T196" s="116">
        <v>108.15187598853086</v>
      </c>
      <c r="U196" s="116">
        <v>100.68343542799599</v>
      </c>
      <c r="V196" s="116">
        <v>99.921781174060371</v>
      </c>
      <c r="W196" s="116">
        <v>103.50555001117594</v>
      </c>
      <c r="X196" s="116">
        <v>107.3238163410043</v>
      </c>
      <c r="Y196" s="116">
        <v>105.17319594547871</v>
      </c>
      <c r="Z196" s="116">
        <v>115.75056769132505</v>
      </c>
      <c r="AA196" s="116">
        <v>100.24392846061389</v>
      </c>
      <c r="AB196" s="116">
        <v>100.26097050562011</v>
      </c>
      <c r="AC196" s="116">
        <v>98.560218351500737</v>
      </c>
      <c r="AD196" s="116">
        <v>119.16061535263977</v>
      </c>
      <c r="AE196" s="116">
        <v>96.807586041079119</v>
      </c>
      <c r="AG196" s="73"/>
    </row>
    <row r="197" spans="1:33" s="20" customFormat="1" x14ac:dyDescent="0.2">
      <c r="A197" s="124">
        <v>1100</v>
      </c>
      <c r="B197" s="20">
        <v>2014</v>
      </c>
      <c r="C197" s="20">
        <v>12</v>
      </c>
      <c r="D197" s="9" t="s">
        <v>75</v>
      </c>
      <c r="E197" s="116">
        <v>123.68160125514898</v>
      </c>
      <c r="F197" s="116">
        <v>154.40191820479004</v>
      </c>
      <c r="G197" s="116">
        <v>103.02523725702328</v>
      </c>
      <c r="H197" s="116">
        <v>100.33665640753854</v>
      </c>
      <c r="I197" s="116">
        <v>106.22966780878096</v>
      </c>
      <c r="J197" s="116">
        <v>102.02057044776419</v>
      </c>
      <c r="K197" s="116">
        <v>100.00722035039776</v>
      </c>
      <c r="L197" s="116">
        <v>104.24641365908896</v>
      </c>
      <c r="M197" s="116">
        <v>104.27895445876672</v>
      </c>
      <c r="N197" s="116">
        <v>100.71727752540173</v>
      </c>
      <c r="O197" s="116">
        <v>108.94494515389572</v>
      </c>
      <c r="P197" s="116"/>
      <c r="Q197" s="116">
        <v>106.24788441944139</v>
      </c>
      <c r="R197" s="116">
        <v>104.98677529887388</v>
      </c>
      <c r="S197" s="116">
        <v>103.28601097133092</v>
      </c>
      <c r="T197" s="116">
        <v>111.4260097768161</v>
      </c>
      <c r="U197" s="116">
        <v>103.26834609756214</v>
      </c>
      <c r="V197" s="116">
        <v>102.00179845430922</v>
      </c>
      <c r="W197" s="116">
        <v>107.96121370231191</v>
      </c>
      <c r="X197" s="116">
        <v>107.67539205860361</v>
      </c>
      <c r="Y197" s="116">
        <v>105.27204369051816</v>
      </c>
      <c r="Z197" s="116">
        <v>117.09240453937149</v>
      </c>
      <c r="AA197" s="116">
        <v>106.29074007020616</v>
      </c>
      <c r="AB197" s="116">
        <v>106.55347819941308</v>
      </c>
      <c r="AC197" s="116">
        <v>104.63531475737682</v>
      </c>
      <c r="AD197" s="116">
        <v>127.86911065368579</v>
      </c>
      <c r="AE197" s="116">
        <v>102.75115049391198</v>
      </c>
      <c r="AG197" s="73"/>
    </row>
    <row r="198" spans="1:33" s="20" customFormat="1" x14ac:dyDescent="0.2">
      <c r="A198" s="124">
        <v>1100</v>
      </c>
      <c r="B198" s="20">
        <v>2015</v>
      </c>
      <c r="C198" s="20">
        <v>1</v>
      </c>
      <c r="D198" s="9" t="s">
        <v>75</v>
      </c>
      <c r="E198" s="116">
        <v>102.44234536860831</v>
      </c>
      <c r="F198" s="116">
        <v>91.872493908823202</v>
      </c>
      <c r="G198" s="116">
        <v>100.347355156069</v>
      </c>
      <c r="H198" s="116">
        <v>97.002086072351958</v>
      </c>
      <c r="I198" s="116">
        <v>104.33447068498035</v>
      </c>
      <c r="J198" s="116">
        <v>99.257736508174915</v>
      </c>
      <c r="K198" s="116">
        <v>92.827572281777719</v>
      </c>
      <c r="L198" s="116">
        <v>106.3665535041622</v>
      </c>
      <c r="M198" s="116">
        <v>101.7070832068174</v>
      </c>
      <c r="N198" s="116">
        <v>101.82520142679731</v>
      </c>
      <c r="O198" s="116">
        <v>101.5523419077995</v>
      </c>
      <c r="P198" s="116"/>
      <c r="Q198" s="116">
        <v>103.11729331442615</v>
      </c>
      <c r="R198" s="116">
        <v>101.21428566880019</v>
      </c>
      <c r="S198" s="116">
        <v>98.156635826598659</v>
      </c>
      <c r="T198" s="116">
        <v>112.79080098402048</v>
      </c>
      <c r="U198" s="116">
        <v>99.147672002220887</v>
      </c>
      <c r="V198" s="116">
        <v>95.12187291852544</v>
      </c>
      <c r="W198" s="116">
        <v>114.06423846835756</v>
      </c>
      <c r="X198" s="116">
        <v>104.4476642308101</v>
      </c>
      <c r="Y198" s="116">
        <v>102.84989208327177</v>
      </c>
      <c r="Z198" s="116">
        <v>110.70819660081123</v>
      </c>
      <c r="AA198" s="116">
        <v>102.48141433975202</v>
      </c>
      <c r="AB198" s="116">
        <v>102.23634292529523</v>
      </c>
      <c r="AC198" s="116">
        <v>100.7131302986697</v>
      </c>
      <c r="AD198" s="116">
        <v>119.16307595926932</v>
      </c>
      <c r="AE198" s="116">
        <v>97.994641208283895</v>
      </c>
      <c r="AG198" s="73"/>
    </row>
    <row r="199" spans="1:33" s="20" customFormat="1" x14ac:dyDescent="0.2">
      <c r="A199" s="124">
        <v>1100</v>
      </c>
      <c r="B199" s="20">
        <v>2015</v>
      </c>
      <c r="C199" s="20">
        <v>2</v>
      </c>
      <c r="D199" s="9" t="s">
        <v>75</v>
      </c>
      <c r="E199" s="116">
        <v>84.588028269333137</v>
      </c>
      <c r="F199" s="116">
        <v>78.025579343913321</v>
      </c>
      <c r="G199" s="116">
        <v>100.4293045318113</v>
      </c>
      <c r="H199" s="116">
        <v>96.757650357913008</v>
      </c>
      <c r="I199" s="116">
        <v>104.80542764991749</v>
      </c>
      <c r="J199" s="116">
        <v>97.491183506692195</v>
      </c>
      <c r="K199" s="116">
        <v>91.73279463981639</v>
      </c>
      <c r="L199" s="116">
        <v>103.85732458879744</v>
      </c>
      <c r="M199" s="116">
        <v>104.09576672210866</v>
      </c>
      <c r="N199" s="116">
        <v>102.56322676361232</v>
      </c>
      <c r="O199" s="116">
        <v>106.10347750555151</v>
      </c>
      <c r="P199" s="116"/>
      <c r="Q199" s="116">
        <v>101.65073285659207</v>
      </c>
      <c r="R199" s="116">
        <v>98.670326170803037</v>
      </c>
      <c r="S199" s="116">
        <v>96.324464465223883</v>
      </c>
      <c r="T199" s="116">
        <v>107.55195270213738</v>
      </c>
      <c r="U199" s="116">
        <v>100.90009091750946</v>
      </c>
      <c r="V199" s="116">
        <v>98.932046008285781</v>
      </c>
      <c r="W199" s="116">
        <v>108.1921768081516</v>
      </c>
      <c r="X199" s="116">
        <v>95.181684995669755</v>
      </c>
      <c r="Y199" s="116">
        <v>92.291843544752894</v>
      </c>
      <c r="Z199" s="116">
        <v>106.50491777044979</v>
      </c>
      <c r="AA199" s="116">
        <v>99.936464573359729</v>
      </c>
      <c r="AB199" s="116">
        <v>99.693074697406701</v>
      </c>
      <c r="AC199" s="116">
        <v>100.66602551078739</v>
      </c>
      <c r="AD199" s="116">
        <v>88.881137883460767</v>
      </c>
      <c r="AE199" s="116">
        <v>97.397456629387108</v>
      </c>
      <c r="AG199" s="73"/>
    </row>
    <row r="200" spans="1:33" s="20" customFormat="1" x14ac:dyDescent="0.2">
      <c r="A200" s="124">
        <v>1100</v>
      </c>
      <c r="B200" s="20">
        <v>2015</v>
      </c>
      <c r="C200" s="20">
        <v>3</v>
      </c>
      <c r="D200" s="9" t="s">
        <v>75</v>
      </c>
      <c r="E200" s="116">
        <v>88.691549155567031</v>
      </c>
      <c r="F200" s="116">
        <v>91.633181926216068</v>
      </c>
      <c r="G200" s="116">
        <v>99.67686026363387</v>
      </c>
      <c r="H200" s="116">
        <v>96.588996051474666</v>
      </c>
      <c r="I200" s="116">
        <v>103.35718344343275</v>
      </c>
      <c r="J200" s="116">
        <v>97.712126347119153</v>
      </c>
      <c r="K200" s="116">
        <v>90.983124188109869</v>
      </c>
      <c r="L200" s="116">
        <v>105.1513212463142</v>
      </c>
      <c r="M200" s="116">
        <v>102.12863898796471</v>
      </c>
      <c r="N200" s="116">
        <v>103.0658621047854</v>
      </c>
      <c r="O200" s="116">
        <v>100.90082567862758</v>
      </c>
      <c r="P200" s="116"/>
      <c r="Q200" s="116">
        <v>101.8244385361137</v>
      </c>
      <c r="R200" s="116">
        <v>98.224203955285034</v>
      </c>
      <c r="S200" s="116">
        <v>95.906192677341934</v>
      </c>
      <c r="T200" s="116">
        <v>107.00038646303817</v>
      </c>
      <c r="U200" s="116">
        <v>98.844493916904526</v>
      </c>
      <c r="V200" s="116">
        <v>95.123758729572828</v>
      </c>
      <c r="W200" s="116">
        <v>112.63072432008326</v>
      </c>
      <c r="X200" s="116">
        <v>97.253711842238388</v>
      </c>
      <c r="Y200" s="116">
        <v>97.116225596562344</v>
      </c>
      <c r="Z200" s="116">
        <v>97.7924226295126</v>
      </c>
      <c r="AA200" s="116">
        <v>101.77023282495195</v>
      </c>
      <c r="AB200" s="116">
        <v>101.91048622564261</v>
      </c>
      <c r="AC200" s="116">
        <v>102.2268491863027</v>
      </c>
      <c r="AD200" s="116">
        <v>98.394896029418021</v>
      </c>
      <c r="AE200" s="116">
        <v>101.53406646346039</v>
      </c>
      <c r="AG200" s="73"/>
    </row>
    <row r="201" spans="1:33" s="20" customFormat="1" x14ac:dyDescent="0.2">
      <c r="A201" s="124">
        <v>1100</v>
      </c>
      <c r="B201" s="20">
        <v>2015</v>
      </c>
      <c r="C201" s="20">
        <v>4</v>
      </c>
      <c r="D201" s="9" t="s">
        <v>75</v>
      </c>
      <c r="E201" s="116">
        <v>89.473993869373373</v>
      </c>
      <c r="F201" s="116">
        <v>89.469432993014976</v>
      </c>
      <c r="G201" s="116">
        <v>99.969019100583367</v>
      </c>
      <c r="H201" s="116">
        <v>95.150296724172421</v>
      </c>
      <c r="I201" s="116">
        <v>105.7122948538006</v>
      </c>
      <c r="J201" s="116">
        <v>97.721436443272637</v>
      </c>
      <c r="K201" s="116">
        <v>88.496224651298661</v>
      </c>
      <c r="L201" s="116">
        <v>107.92029607879266</v>
      </c>
      <c r="M201" s="116">
        <v>102.77376293589387</v>
      </c>
      <c r="N201" s="116">
        <v>102.83822370065714</v>
      </c>
      <c r="O201" s="116">
        <v>102.68931582454323</v>
      </c>
      <c r="P201" s="116"/>
      <c r="Q201" s="116">
        <v>102.62602796855461</v>
      </c>
      <c r="R201" s="116">
        <v>98.458061867744377</v>
      </c>
      <c r="S201" s="116">
        <v>96.008182184412931</v>
      </c>
      <c r="T201" s="116">
        <v>107.7335090700668</v>
      </c>
      <c r="U201" s="116">
        <v>97.175871177494045</v>
      </c>
      <c r="V201" s="116">
        <v>92.993784242034351</v>
      </c>
      <c r="W201" s="116">
        <v>112.67152221298684</v>
      </c>
      <c r="X201" s="116">
        <v>100.46414939020185</v>
      </c>
      <c r="Y201" s="116">
        <v>100.66994405237909</v>
      </c>
      <c r="Z201" s="116">
        <v>99.657786514165451</v>
      </c>
      <c r="AA201" s="116">
        <v>195.93799622155805</v>
      </c>
      <c r="AB201" s="116">
        <v>187.00030716834081</v>
      </c>
      <c r="AC201" s="116">
        <v>178.76747617597007</v>
      </c>
      <c r="AD201" s="116">
        <v>278.48781842298729</v>
      </c>
      <c r="AE201" s="116">
        <v>127.88687870106475</v>
      </c>
      <c r="AG201" s="73"/>
    </row>
    <row r="202" spans="1:33" s="20" customFormat="1" x14ac:dyDescent="0.2">
      <c r="A202" s="124">
        <v>1300</v>
      </c>
      <c r="B202" s="20">
        <v>2014</v>
      </c>
      <c r="C202" s="20">
        <v>1</v>
      </c>
      <c r="D202" s="9" t="s">
        <v>124</v>
      </c>
      <c r="E202" s="116">
        <v>86.546141104393541</v>
      </c>
      <c r="F202" s="116">
        <v>90.369399470249164</v>
      </c>
      <c r="G202" s="116">
        <v>96.829139820370941</v>
      </c>
      <c r="H202" s="116">
        <v>98.648116470546313</v>
      </c>
      <c r="I202" s="116">
        <v>94.937855863228833</v>
      </c>
      <c r="J202" s="116">
        <v>98.53989655575198</v>
      </c>
      <c r="K202" s="116">
        <v>99.822331005345404</v>
      </c>
      <c r="L202" s="116">
        <v>96.521264129008884</v>
      </c>
      <c r="M202" s="116">
        <v>96.429512639279665</v>
      </c>
      <c r="N202" s="116">
        <v>98.302968262362072</v>
      </c>
      <c r="O202" s="116">
        <v>94.658309403943079</v>
      </c>
      <c r="P202" s="116"/>
      <c r="Q202" s="116">
        <v>84.273426592646004</v>
      </c>
      <c r="R202" s="116">
        <v>85.96320277158668</v>
      </c>
      <c r="S202" s="116">
        <v>86.479555279814562</v>
      </c>
      <c r="T202" s="116">
        <v>84.65693297515557</v>
      </c>
      <c r="U202" s="116">
        <v>88.643787486030021</v>
      </c>
      <c r="V202" s="116">
        <v>89.895008231996272</v>
      </c>
      <c r="W202" s="116">
        <v>84.288429144671142</v>
      </c>
      <c r="X202" s="116">
        <v>84.53201722463433</v>
      </c>
      <c r="Y202" s="116">
        <v>84.410328357476573</v>
      </c>
      <c r="Z202" s="116">
        <v>84.796143873811062</v>
      </c>
      <c r="AA202" s="116">
        <v>88.711002333350393</v>
      </c>
      <c r="AB202" s="116">
        <v>88.460531224024095</v>
      </c>
      <c r="AC202" s="116">
        <v>88.953533300336801</v>
      </c>
      <c r="AD202" s="116">
        <v>81.806089397135523</v>
      </c>
      <c r="AE202" s="116">
        <v>95.60579306074014</v>
      </c>
      <c r="AG202" s="73"/>
    </row>
    <row r="203" spans="1:33" s="20" customFormat="1" x14ac:dyDescent="0.2">
      <c r="A203" s="124">
        <v>1300</v>
      </c>
      <c r="B203" s="20">
        <v>2014</v>
      </c>
      <c r="C203" s="20">
        <v>2</v>
      </c>
      <c r="D203" s="9" t="s">
        <v>124</v>
      </c>
      <c r="E203" s="116">
        <v>101.09820313262988</v>
      </c>
      <c r="F203" s="116">
        <v>102.20487309317109</v>
      </c>
      <c r="G203" s="116">
        <v>99.807412833630579</v>
      </c>
      <c r="H203" s="116">
        <v>100.00950951946911</v>
      </c>
      <c r="I203" s="116">
        <v>99.597282472869168</v>
      </c>
      <c r="J203" s="116">
        <v>100.44583034359766</v>
      </c>
      <c r="K203" s="116">
        <v>101.37229277240162</v>
      </c>
      <c r="L203" s="116">
        <v>98.987520250995473</v>
      </c>
      <c r="M203" s="116">
        <v>99.658280590225544</v>
      </c>
      <c r="N203" s="116">
        <v>99.608933488468992</v>
      </c>
      <c r="O203" s="116">
        <v>99.70493434877217</v>
      </c>
      <c r="P203" s="116"/>
      <c r="Q203" s="116">
        <v>97.187862500980543</v>
      </c>
      <c r="R203" s="116">
        <v>98.591408556981435</v>
      </c>
      <c r="S203" s="116">
        <v>97.69500809881221</v>
      </c>
      <c r="T203" s="116">
        <v>100.85912455594622</v>
      </c>
      <c r="U203" s="116">
        <v>100.09610924304033</v>
      </c>
      <c r="V203" s="116">
        <v>99.831400981979897</v>
      </c>
      <c r="W203" s="116">
        <v>101.0175288538891</v>
      </c>
      <c r="X203" s="116">
        <v>97.788036866180761</v>
      </c>
      <c r="Y203" s="116">
        <v>96.400690263832416</v>
      </c>
      <c r="Z203" s="116">
        <v>100.79928364563943</v>
      </c>
      <c r="AA203" s="116">
        <v>101.15178950051714</v>
      </c>
      <c r="AB203" s="116">
        <v>99.70496886447765</v>
      </c>
      <c r="AC203" s="116">
        <v>100.63865214172247</v>
      </c>
      <c r="AD203" s="116">
        <v>87.10230175274252</v>
      </c>
      <c r="AE203" s="116">
        <v>99.875469168274563</v>
      </c>
      <c r="AG203" s="73"/>
    </row>
    <row r="204" spans="1:33" s="20" customFormat="1" x14ac:dyDescent="0.2">
      <c r="A204" s="124">
        <v>1300</v>
      </c>
      <c r="B204" s="20">
        <v>2014</v>
      </c>
      <c r="C204" s="20">
        <v>3</v>
      </c>
      <c r="D204" s="9" t="s">
        <v>124</v>
      </c>
      <c r="E204" s="116">
        <v>106.15399519005173</v>
      </c>
      <c r="F204" s="116">
        <v>107.12174259796802</v>
      </c>
      <c r="G204" s="116">
        <v>100.49043919710749</v>
      </c>
      <c r="H204" s="116">
        <v>100.23595916305972</v>
      </c>
      <c r="I204" s="116">
        <v>100.75503523013539</v>
      </c>
      <c r="J204" s="116">
        <v>100.20365268909332</v>
      </c>
      <c r="K204" s="116">
        <v>101.2935133316999</v>
      </c>
      <c r="L204" s="116">
        <v>98.488143538123268</v>
      </c>
      <c r="M204" s="116">
        <v>100.55743158790291</v>
      </c>
      <c r="N204" s="116">
        <v>99.925102061954561</v>
      </c>
      <c r="O204" s="116">
        <v>101.15524884514653</v>
      </c>
      <c r="P204" s="116"/>
      <c r="Q204" s="116">
        <v>99.896759496329551</v>
      </c>
      <c r="R204" s="116">
        <v>100.8754953886824</v>
      </c>
      <c r="S204" s="116">
        <v>100.80921725128137</v>
      </c>
      <c r="T204" s="116">
        <v>101.04316597741986</v>
      </c>
      <c r="U204" s="116">
        <v>100.27329248303144</v>
      </c>
      <c r="V204" s="116">
        <v>100.82256694104235</v>
      </c>
      <c r="W204" s="116">
        <v>98.361330025482886</v>
      </c>
      <c r="X204" s="116">
        <v>101.19701632038672</v>
      </c>
      <c r="Y204" s="116">
        <v>100.80112944042735</v>
      </c>
      <c r="Z204" s="116">
        <v>102.0562919262741</v>
      </c>
      <c r="AA204" s="116">
        <v>103.72860395733382</v>
      </c>
      <c r="AB204" s="116">
        <v>102.67062119736504</v>
      </c>
      <c r="AC204" s="116">
        <v>103.05850619796796</v>
      </c>
      <c r="AD204" s="116">
        <v>97.435028294107155</v>
      </c>
      <c r="AE204" s="116">
        <v>102.7627888310608</v>
      </c>
      <c r="AG204" s="73"/>
    </row>
    <row r="205" spans="1:33" s="20" customFormat="1" x14ac:dyDescent="0.2">
      <c r="A205" s="124">
        <v>1300</v>
      </c>
      <c r="B205" s="20">
        <v>2014</v>
      </c>
      <c r="C205" s="20">
        <v>4</v>
      </c>
      <c r="D205" s="9" t="s">
        <v>124</v>
      </c>
      <c r="E205" s="116">
        <v>106.2074934059394</v>
      </c>
      <c r="F205" s="116">
        <v>102.36271483380091</v>
      </c>
      <c r="G205" s="116">
        <v>100.40652405855818</v>
      </c>
      <c r="H205" s="116">
        <v>99.723118908567685</v>
      </c>
      <c r="I205" s="116">
        <v>101.11709568479722</v>
      </c>
      <c r="J205" s="116">
        <v>100.66450123954628</v>
      </c>
      <c r="K205" s="116">
        <v>101.2811743831565</v>
      </c>
      <c r="L205" s="116">
        <v>99.693818952597539</v>
      </c>
      <c r="M205" s="116">
        <v>100.34626143238118</v>
      </c>
      <c r="N205" s="116">
        <v>99.265144629278382</v>
      </c>
      <c r="O205" s="116">
        <v>101.36837135366173</v>
      </c>
      <c r="P205" s="116"/>
      <c r="Q205" s="116">
        <v>101.83720868850577</v>
      </c>
      <c r="R205" s="116">
        <v>102.32815304744781</v>
      </c>
      <c r="S205" s="116">
        <v>103.24218616485253</v>
      </c>
      <c r="T205" s="116">
        <v>100.01582990545069</v>
      </c>
      <c r="U205" s="116">
        <v>102.35961541272663</v>
      </c>
      <c r="V205" s="116">
        <v>103.69990528964706</v>
      </c>
      <c r="W205" s="116">
        <v>97.694217469078211</v>
      </c>
      <c r="X205" s="116">
        <v>102.31135503982749</v>
      </c>
      <c r="Y205" s="116">
        <v>102.96488041678522</v>
      </c>
      <c r="Z205" s="116">
        <v>100.89287303732941</v>
      </c>
      <c r="AA205" s="116">
        <v>102.71599967925879</v>
      </c>
      <c r="AB205" s="116">
        <v>100.15091024180791</v>
      </c>
      <c r="AC205" s="116">
        <v>99.418863957998965</v>
      </c>
      <c r="AD205" s="116">
        <v>110.03192219743795</v>
      </c>
      <c r="AE205" s="116">
        <v>101.11749688878376</v>
      </c>
      <c r="AG205" s="73"/>
    </row>
    <row r="206" spans="1:33" s="20" customFormat="1" x14ac:dyDescent="0.2">
      <c r="A206" s="124">
        <v>1300</v>
      </c>
      <c r="B206" s="20">
        <v>2014</v>
      </c>
      <c r="C206" s="20">
        <v>5</v>
      </c>
      <c r="D206" s="9" t="s">
        <v>124</v>
      </c>
      <c r="E206" s="116">
        <v>106.78484969754147</v>
      </c>
      <c r="F206" s="116">
        <v>104.14688311724714</v>
      </c>
      <c r="G206" s="116">
        <v>101.23484945695577</v>
      </c>
      <c r="H206" s="116">
        <v>100.63570935512585</v>
      </c>
      <c r="I206" s="116">
        <v>101.85780636108301</v>
      </c>
      <c r="J206" s="116">
        <v>100.30667613708503</v>
      </c>
      <c r="K206" s="116">
        <v>102.72767881242372</v>
      </c>
      <c r="L206" s="116">
        <v>96.495865762161074</v>
      </c>
      <c r="M206" s="116">
        <v>101.45166771037134</v>
      </c>
      <c r="N206" s="116">
        <v>100.02079658717413</v>
      </c>
      <c r="O206" s="116">
        <v>102.80444251407179</v>
      </c>
      <c r="P206" s="116"/>
      <c r="Q206" s="116">
        <v>104.07287105085477</v>
      </c>
      <c r="R206" s="116">
        <v>104.0206762122926</v>
      </c>
      <c r="S206" s="116">
        <v>104.76431235344319</v>
      </c>
      <c r="T206" s="116">
        <v>102.1394237437931</v>
      </c>
      <c r="U206" s="116">
        <v>103.56104734038277</v>
      </c>
      <c r="V206" s="116">
        <v>104.74121627546756</v>
      </c>
      <c r="W206" s="116">
        <v>99.453012341602886</v>
      </c>
      <c r="X206" s="116">
        <v>104.2660757308729</v>
      </c>
      <c r="Y206" s="116">
        <v>104.77830494154699</v>
      </c>
      <c r="Z206" s="116">
        <v>103.15427817547068</v>
      </c>
      <c r="AA206" s="116">
        <v>108.14251713352866</v>
      </c>
      <c r="AB206" s="116">
        <v>106.36494191773187</v>
      </c>
      <c r="AC206" s="116">
        <v>107.59803147727929</v>
      </c>
      <c r="AD206" s="116">
        <v>89.72094965968482</v>
      </c>
      <c r="AE206" s="116">
        <v>106.82810210038208</v>
      </c>
      <c r="AG206" s="73"/>
    </row>
    <row r="207" spans="1:33" s="20" customFormat="1" x14ac:dyDescent="0.2">
      <c r="A207" s="124">
        <v>1300</v>
      </c>
      <c r="B207" s="20">
        <v>2014</v>
      </c>
      <c r="C207" s="20">
        <v>6</v>
      </c>
      <c r="D207" s="9" t="s">
        <v>124</v>
      </c>
      <c r="E207" s="116">
        <v>96.367610971313965</v>
      </c>
      <c r="F207" s="116">
        <v>92.468084874970643</v>
      </c>
      <c r="G207" s="116">
        <v>101.36311267462061</v>
      </c>
      <c r="H207" s="116">
        <v>100.83084092137136</v>
      </c>
      <c r="I207" s="116">
        <v>101.91654310357283</v>
      </c>
      <c r="J207" s="116">
        <v>100.29376193022409</v>
      </c>
      <c r="K207" s="116">
        <v>101.83524063025925</v>
      </c>
      <c r="L207" s="116">
        <v>97.867377571934767</v>
      </c>
      <c r="M207" s="116">
        <v>101.61290951291043</v>
      </c>
      <c r="N207" s="116">
        <v>100.53560802350729</v>
      </c>
      <c r="O207" s="116">
        <v>102.63141235864344</v>
      </c>
      <c r="P207" s="116"/>
      <c r="Q207" s="116">
        <v>102.90058978361438</v>
      </c>
      <c r="R207" s="116">
        <v>102.76727472887745</v>
      </c>
      <c r="S207" s="116">
        <v>103.37051847786574</v>
      </c>
      <c r="T207" s="116">
        <v>101.24118726608249</v>
      </c>
      <c r="U207" s="116">
        <v>101.5756434520757</v>
      </c>
      <c r="V207" s="116">
        <v>102.60583764406111</v>
      </c>
      <c r="W207" s="116">
        <v>97.989653624343674</v>
      </c>
      <c r="X207" s="116">
        <v>103.40349616648606</v>
      </c>
      <c r="Y207" s="116">
        <v>103.83379470812204</v>
      </c>
      <c r="Z207" s="116">
        <v>102.46952977660666</v>
      </c>
      <c r="AA207" s="116">
        <v>97.408461097341061</v>
      </c>
      <c r="AB207" s="116">
        <v>95.622145472678852</v>
      </c>
      <c r="AC207" s="116">
        <v>95.745243864268005</v>
      </c>
      <c r="AD207" s="116">
        <v>93.960588401884593</v>
      </c>
      <c r="AE207" s="116">
        <v>95.448085150136222</v>
      </c>
      <c r="AG207" s="73"/>
    </row>
    <row r="208" spans="1:33" s="20" customFormat="1" x14ac:dyDescent="0.2">
      <c r="A208" s="124">
        <v>1300</v>
      </c>
      <c r="B208" s="20">
        <v>2014</v>
      </c>
      <c r="C208" s="20">
        <v>7</v>
      </c>
      <c r="D208" s="9" t="s">
        <v>124</v>
      </c>
      <c r="E208" s="116">
        <v>105.76128854510628</v>
      </c>
      <c r="F208" s="116">
        <v>104.9483959945145</v>
      </c>
      <c r="G208" s="116">
        <v>100.94208069426999</v>
      </c>
      <c r="H208" s="116">
        <v>100.26064707945253</v>
      </c>
      <c r="I208" s="116">
        <v>101.65060241357736</v>
      </c>
      <c r="J208" s="116">
        <v>100.64099448099041</v>
      </c>
      <c r="K208" s="116">
        <v>102.08557891321148</v>
      </c>
      <c r="L208" s="116">
        <v>98.367127790201849</v>
      </c>
      <c r="M208" s="116">
        <v>101.01241344947127</v>
      </c>
      <c r="N208" s="116">
        <v>99.724227256827746</v>
      </c>
      <c r="O208" s="116">
        <v>102.230291003663</v>
      </c>
      <c r="P208" s="116"/>
      <c r="Q208" s="116">
        <v>103.18601915830128</v>
      </c>
      <c r="R208" s="116">
        <v>102.85414456743266</v>
      </c>
      <c r="S208" s="116">
        <v>103.78654967575905</v>
      </c>
      <c r="T208" s="116">
        <v>100.4953439193542</v>
      </c>
      <c r="U208" s="116">
        <v>101.76790323497603</v>
      </c>
      <c r="V208" s="116">
        <v>102.23859872620238</v>
      </c>
      <c r="W208" s="116">
        <v>100.12946530101243</v>
      </c>
      <c r="X208" s="116">
        <v>103.43409747365443</v>
      </c>
      <c r="Y208" s="116">
        <v>104.72436431531811</v>
      </c>
      <c r="Z208" s="116">
        <v>100.63356308302266</v>
      </c>
      <c r="AA208" s="116">
        <v>106.80345172346539</v>
      </c>
      <c r="AB208" s="116">
        <v>106.10417668395949</v>
      </c>
      <c r="AC208" s="116">
        <v>106.957428002499</v>
      </c>
      <c r="AD208" s="116">
        <v>94.587163803605065</v>
      </c>
      <c r="AE208" s="116">
        <v>105.5497884395739</v>
      </c>
      <c r="AG208" s="73"/>
    </row>
    <row r="209" spans="1:33" s="20" customFormat="1" x14ac:dyDescent="0.2">
      <c r="A209" s="124">
        <v>1300</v>
      </c>
      <c r="B209" s="20">
        <v>2014</v>
      </c>
      <c r="C209" s="20">
        <v>8</v>
      </c>
      <c r="D209" s="9" t="s">
        <v>124</v>
      </c>
      <c r="E209" s="116">
        <v>99.926862195880787</v>
      </c>
      <c r="F209" s="116">
        <v>99.831772314236872</v>
      </c>
      <c r="G209" s="116">
        <v>100.79873253519619</v>
      </c>
      <c r="H209" s="116">
        <v>100.53593351835177</v>
      </c>
      <c r="I209" s="116">
        <v>101.07197824423923</v>
      </c>
      <c r="J209" s="116">
        <v>100.0782833101289</v>
      </c>
      <c r="K209" s="116">
        <v>98.616673360150841</v>
      </c>
      <c r="L209" s="116">
        <v>102.37894923594796</v>
      </c>
      <c r="M209" s="116">
        <v>100.96702711909504</v>
      </c>
      <c r="N209" s="116">
        <v>101.10008017555185</v>
      </c>
      <c r="O209" s="116">
        <v>100.84123604021168</v>
      </c>
      <c r="P209" s="116"/>
      <c r="Q209" s="116">
        <v>104.0562322947676</v>
      </c>
      <c r="R209" s="116">
        <v>103.5220546257561</v>
      </c>
      <c r="S209" s="116">
        <v>103.39379023071234</v>
      </c>
      <c r="T209" s="116">
        <v>103.84653819566881</v>
      </c>
      <c r="U209" s="116">
        <v>103.27762522260856</v>
      </c>
      <c r="V209" s="116">
        <v>102.034491088018</v>
      </c>
      <c r="W209" s="116">
        <v>107.6048349815334</v>
      </c>
      <c r="X209" s="116">
        <v>103.65255743253174</v>
      </c>
      <c r="Y209" s="116">
        <v>104.21731156769263</v>
      </c>
      <c r="Z209" s="116">
        <v>102.42675411286366</v>
      </c>
      <c r="AA209" s="116">
        <v>100.96414610773436</v>
      </c>
      <c r="AB209" s="116">
        <v>100.63621068798081</v>
      </c>
      <c r="AC209" s="116">
        <v>101.07845092554088</v>
      </c>
      <c r="AD209" s="116">
        <v>94.666941843591275</v>
      </c>
      <c r="AE209" s="116">
        <v>99.778959859861274</v>
      </c>
      <c r="AG209" s="73"/>
    </row>
    <row r="210" spans="1:33" s="20" customFormat="1" x14ac:dyDescent="0.2">
      <c r="A210" s="124">
        <v>1300</v>
      </c>
      <c r="B210" s="20">
        <v>2014</v>
      </c>
      <c r="C210" s="20">
        <v>9</v>
      </c>
      <c r="D210" s="9" t="s">
        <v>124</v>
      </c>
      <c r="E210" s="116">
        <v>101.52912364501863</v>
      </c>
      <c r="F210" s="116">
        <v>101.77321838842528</v>
      </c>
      <c r="G210" s="116">
        <v>100.37234251554719</v>
      </c>
      <c r="H210" s="116">
        <v>100.06680920314869</v>
      </c>
      <c r="I210" s="116">
        <v>100.6900212785244</v>
      </c>
      <c r="J210" s="116">
        <v>99.690421793957498</v>
      </c>
      <c r="K210" s="116">
        <v>97.559557672423409</v>
      </c>
      <c r="L210" s="116">
        <v>103.04453584951483</v>
      </c>
      <c r="M210" s="116">
        <v>100.53163696697972</v>
      </c>
      <c r="N210" s="116">
        <v>100.80378983798985</v>
      </c>
      <c r="O210" s="116">
        <v>100.27433808052621</v>
      </c>
      <c r="P210" s="116"/>
      <c r="Q210" s="116">
        <v>103.98800766846686</v>
      </c>
      <c r="R210" s="116">
        <v>103.32792293286755</v>
      </c>
      <c r="S210" s="116">
        <v>103.67813703951064</v>
      </c>
      <c r="T210" s="116">
        <v>102.44195045766446</v>
      </c>
      <c r="U210" s="116">
        <v>101.57832904612921</v>
      </c>
      <c r="V210" s="116">
        <v>100.8332455778712</v>
      </c>
      <c r="W210" s="116">
        <v>104.17188059084744</v>
      </c>
      <c r="X210" s="116">
        <v>104.26204505564326</v>
      </c>
      <c r="Y210" s="116">
        <v>105.40169350067966</v>
      </c>
      <c r="Z210" s="116">
        <v>101.78842908684206</v>
      </c>
      <c r="AA210" s="116">
        <v>104.99726974018377</v>
      </c>
      <c r="AB210" s="116">
        <v>106.67340403644897</v>
      </c>
      <c r="AC210" s="116">
        <v>107.24952636156428</v>
      </c>
      <c r="AD210" s="116">
        <v>98.897021984827362</v>
      </c>
      <c r="AE210" s="116">
        <v>103.60555363017856</v>
      </c>
      <c r="AG210" s="73"/>
    </row>
    <row r="211" spans="1:33" s="20" customFormat="1" x14ac:dyDescent="0.2">
      <c r="A211" s="124">
        <v>1300</v>
      </c>
      <c r="B211" s="20">
        <v>2014</v>
      </c>
      <c r="C211" s="20">
        <v>10</v>
      </c>
      <c r="D211" s="9" t="s">
        <v>124</v>
      </c>
      <c r="E211" s="116">
        <v>105.87696184477285</v>
      </c>
      <c r="F211" s="116">
        <v>107.20609952550687</v>
      </c>
      <c r="G211" s="116">
        <v>101.3836106095773</v>
      </c>
      <c r="H211" s="116">
        <v>101.08019965768443</v>
      </c>
      <c r="I211" s="116">
        <v>101.6990826447358</v>
      </c>
      <c r="J211" s="116">
        <v>101.26232744479363</v>
      </c>
      <c r="K211" s="116">
        <v>98.812672812016871</v>
      </c>
      <c r="L211" s="116">
        <v>105.11823780154704</v>
      </c>
      <c r="M211" s="116">
        <v>101.4119419604081</v>
      </c>
      <c r="N211" s="116">
        <v>101.74671570274852</v>
      </c>
      <c r="O211" s="116">
        <v>101.09544002236736</v>
      </c>
      <c r="P211" s="116"/>
      <c r="Q211" s="116">
        <v>105.06091055122059</v>
      </c>
      <c r="R211" s="116">
        <v>104.23912344548076</v>
      </c>
      <c r="S211" s="116">
        <v>103.78969312071276</v>
      </c>
      <c r="T211" s="116">
        <v>105.37609334393159</v>
      </c>
      <c r="U211" s="116">
        <v>102.71288221024521</v>
      </c>
      <c r="V211" s="116">
        <v>101.68181662187084</v>
      </c>
      <c r="W211" s="116">
        <v>106.30190527055535</v>
      </c>
      <c r="X211" s="116">
        <v>105.0539958071947</v>
      </c>
      <c r="Y211" s="116">
        <v>105.06673451505576</v>
      </c>
      <c r="Z211" s="116">
        <v>105.02634634097136</v>
      </c>
      <c r="AA211" s="116">
        <v>104.6211772426316</v>
      </c>
      <c r="AB211" s="116">
        <v>106.74837708396966</v>
      </c>
      <c r="AC211" s="116">
        <v>106.70184719785107</v>
      </c>
      <c r="AD211" s="116">
        <v>107.37642802992885</v>
      </c>
      <c r="AE211" s="116">
        <v>102.95791488958619</v>
      </c>
      <c r="AG211" s="73"/>
    </row>
    <row r="212" spans="1:33" s="20" customFormat="1" x14ac:dyDescent="0.2">
      <c r="A212" s="124">
        <v>1300</v>
      </c>
      <c r="B212" s="20">
        <v>2014</v>
      </c>
      <c r="C212" s="20">
        <v>11</v>
      </c>
      <c r="D212" s="9" t="s">
        <v>124</v>
      </c>
      <c r="E212" s="116">
        <v>97.949130468307104</v>
      </c>
      <c r="F212" s="116">
        <v>95.887890105865125</v>
      </c>
      <c r="G212" s="116">
        <v>99.63040519691333</v>
      </c>
      <c r="H212" s="116">
        <v>99.771686185138606</v>
      </c>
      <c r="I212" s="116">
        <v>99.483508057549926</v>
      </c>
      <c r="J212" s="116">
        <v>99.444181242912677</v>
      </c>
      <c r="K212" s="116">
        <v>97.204338326850532</v>
      </c>
      <c r="L212" s="116">
        <v>102.96983477055095</v>
      </c>
      <c r="M212" s="116">
        <v>99.673906503820575</v>
      </c>
      <c r="N212" s="116">
        <v>100.52633151340895</v>
      </c>
      <c r="O212" s="116">
        <v>98.868006478080019</v>
      </c>
      <c r="P212" s="116"/>
      <c r="Q212" s="116">
        <v>102.98746274010097</v>
      </c>
      <c r="R212" s="116">
        <v>102.02048600047408</v>
      </c>
      <c r="S212" s="116">
        <v>100.25281132663441</v>
      </c>
      <c r="T212" s="116">
        <v>106.49235357070759</v>
      </c>
      <c r="U212" s="116">
        <v>102.02598524367376</v>
      </c>
      <c r="V212" s="116">
        <v>99.353164892227298</v>
      </c>
      <c r="W212" s="116">
        <v>111.32977152611419</v>
      </c>
      <c r="X212" s="116">
        <v>102.01754991069328</v>
      </c>
      <c r="Y212" s="116">
        <v>100.79785546828289</v>
      </c>
      <c r="Z212" s="116">
        <v>104.66490635025633</v>
      </c>
      <c r="AA212" s="116">
        <v>93.923217523956836</v>
      </c>
      <c r="AB212" s="116">
        <v>97.586434119865956</v>
      </c>
      <c r="AC212" s="116">
        <v>95.495261861540925</v>
      </c>
      <c r="AD212" s="116">
        <v>125.81265224678063</v>
      </c>
      <c r="AE212" s="116">
        <v>95.684612164042932</v>
      </c>
      <c r="AG212" s="73"/>
    </row>
    <row r="213" spans="1:33" s="20" customFormat="1" x14ac:dyDescent="0.2">
      <c r="A213" s="124">
        <v>1300</v>
      </c>
      <c r="B213" s="20">
        <v>2014</v>
      </c>
      <c r="C213" s="20">
        <v>12</v>
      </c>
      <c r="D213" s="9" t="s">
        <v>124</v>
      </c>
      <c r="E213" s="116">
        <v>85.7983397990443</v>
      </c>
      <c r="F213" s="116">
        <v>91.678925684044458</v>
      </c>
      <c r="G213" s="116">
        <v>96.741350407252284</v>
      </c>
      <c r="H213" s="116">
        <v>98.201470018084152</v>
      </c>
      <c r="I213" s="116">
        <v>95.223188645686761</v>
      </c>
      <c r="J213" s="116">
        <v>98.429472831918787</v>
      </c>
      <c r="K213" s="116">
        <v>97.388947980060763</v>
      </c>
      <c r="L213" s="116">
        <v>100.06732434741618</v>
      </c>
      <c r="M213" s="116">
        <v>96.347010527154197</v>
      </c>
      <c r="N213" s="116">
        <v>98.44030246072785</v>
      </c>
      <c r="O213" s="116">
        <v>94.367969550912989</v>
      </c>
      <c r="P213" s="116"/>
      <c r="Q213" s="116">
        <v>90.552649474211719</v>
      </c>
      <c r="R213" s="116">
        <v>89.49005772212054</v>
      </c>
      <c r="S213" s="116">
        <v>88.738220980601596</v>
      </c>
      <c r="T213" s="116">
        <v>91.392056088825441</v>
      </c>
      <c r="U213" s="116">
        <v>92.127779625080493</v>
      </c>
      <c r="V213" s="116">
        <v>92.262747729616066</v>
      </c>
      <c r="W213" s="116">
        <v>91.657970870869391</v>
      </c>
      <c r="X213" s="116">
        <v>88.081756971894166</v>
      </c>
      <c r="Y213" s="116">
        <v>86.602912504780633</v>
      </c>
      <c r="Z213" s="116">
        <v>91.291600590912807</v>
      </c>
      <c r="AA213" s="116">
        <v>86.832363960698146</v>
      </c>
      <c r="AB213" s="116">
        <v>89.277278469689506</v>
      </c>
      <c r="AC213" s="116">
        <v>87.104654711430541</v>
      </c>
      <c r="AD213" s="116">
        <v>118.60291238827405</v>
      </c>
      <c r="AE213" s="116">
        <v>90.78543581737992</v>
      </c>
      <c r="AG213" s="73"/>
    </row>
    <row r="214" spans="1:33" s="20" customFormat="1" x14ac:dyDescent="0.2">
      <c r="A214" s="124">
        <v>1300</v>
      </c>
      <c r="B214" s="20">
        <v>2015</v>
      </c>
      <c r="C214" s="20">
        <v>1</v>
      </c>
      <c r="D214" s="9" t="s">
        <v>124</v>
      </c>
      <c r="E214" s="116">
        <v>75.569048244895058</v>
      </c>
      <c r="F214" s="116">
        <v>78.997932117743275</v>
      </c>
      <c r="G214" s="116">
        <v>93.104670534163475</v>
      </c>
      <c r="H214" s="116">
        <v>96.60899160327871</v>
      </c>
      <c r="I214" s="116">
        <v>89.461046951609561</v>
      </c>
      <c r="J214" s="116">
        <v>97.617909247950578</v>
      </c>
      <c r="K214" s="116">
        <v>94.762412952573911</v>
      </c>
      <c r="L214" s="116">
        <v>102.11263988944239</v>
      </c>
      <c r="M214" s="116">
        <v>92.050392723950935</v>
      </c>
      <c r="N214" s="116">
        <v>97.151774283677327</v>
      </c>
      <c r="O214" s="116">
        <v>87.227442336469835</v>
      </c>
      <c r="P214" s="116"/>
      <c r="Q214" s="116">
        <v>89.066173220838522</v>
      </c>
      <c r="R214" s="116">
        <v>87.373867903790455</v>
      </c>
      <c r="S214" s="116">
        <v>86.688878117213775</v>
      </c>
      <c r="T214" s="116">
        <v>89.106756685796654</v>
      </c>
      <c r="U214" s="116">
        <v>92.10457683187775</v>
      </c>
      <c r="V214" s="116">
        <v>90.332968689873169</v>
      </c>
      <c r="W214" s="116">
        <v>98.271345025078858</v>
      </c>
      <c r="X214" s="116">
        <v>84.848104696891468</v>
      </c>
      <c r="Y214" s="116">
        <v>84.481132782714084</v>
      </c>
      <c r="Z214" s="116">
        <v>85.644620140724015</v>
      </c>
      <c r="AA214" s="116">
        <v>83.75526001192874</v>
      </c>
      <c r="AB214" s="116">
        <v>84.88649585131364</v>
      </c>
      <c r="AC214" s="116">
        <v>84.712726895988411</v>
      </c>
      <c r="AD214" s="116">
        <v>87.231993892982942</v>
      </c>
      <c r="AE214" s="116">
        <v>91.806368772616295</v>
      </c>
      <c r="AG214" s="73"/>
    </row>
    <row r="215" spans="1:33" s="20" customFormat="1" x14ac:dyDescent="0.2">
      <c r="A215" s="124">
        <v>1300</v>
      </c>
      <c r="B215" s="20">
        <v>2015</v>
      </c>
      <c r="C215" s="20">
        <v>2</v>
      </c>
      <c r="D215" s="9" t="s">
        <v>124</v>
      </c>
      <c r="E215" s="116">
        <v>89.56196927472061</v>
      </c>
      <c r="F215" s="116">
        <v>93.237483135606638</v>
      </c>
      <c r="G215" s="116">
        <v>97.288007801305156</v>
      </c>
      <c r="H215" s="116">
        <v>97.321653050056057</v>
      </c>
      <c r="I215" s="116">
        <v>97.253025098701258</v>
      </c>
      <c r="J215" s="116">
        <v>97.843980419740717</v>
      </c>
      <c r="K215" s="116">
        <v>94.48715948506262</v>
      </c>
      <c r="L215" s="116">
        <v>103.12782755255924</v>
      </c>
      <c r="M215" s="116">
        <v>97.158134415057901</v>
      </c>
      <c r="N215" s="116">
        <v>98.154823093581072</v>
      </c>
      <c r="O215" s="116">
        <v>96.21584456827722</v>
      </c>
      <c r="P215" s="116"/>
      <c r="Q215" s="116">
        <v>101.36024543181701</v>
      </c>
      <c r="R215" s="116">
        <v>98.277977654455142</v>
      </c>
      <c r="S215" s="116">
        <v>97.032192175606767</v>
      </c>
      <c r="T215" s="116">
        <v>101.42956870498986</v>
      </c>
      <c r="U215" s="116">
        <v>99.134602901743833</v>
      </c>
      <c r="V215" s="116">
        <v>95.71291331413056</v>
      </c>
      <c r="W215" s="116">
        <v>111.04511856014466</v>
      </c>
      <c r="X215" s="116">
        <v>97.820618606458197</v>
      </c>
      <c r="Y215" s="116">
        <v>97.831467521061072</v>
      </c>
      <c r="Z215" s="116">
        <v>97.797070951457016</v>
      </c>
      <c r="AA215" s="116">
        <v>98.193983528592184</v>
      </c>
      <c r="AB215" s="116">
        <v>98.550875354988804</v>
      </c>
      <c r="AC215" s="116">
        <v>98.311311809064364</v>
      </c>
      <c r="AD215" s="116">
        <v>101.78445540828369</v>
      </c>
      <c r="AE215" s="116">
        <v>98.628990034861744</v>
      </c>
      <c r="AG215" s="73"/>
    </row>
    <row r="216" spans="1:33" s="20" customFormat="1" x14ac:dyDescent="0.2">
      <c r="A216" s="124">
        <v>1300</v>
      </c>
      <c r="B216" s="20">
        <v>2015</v>
      </c>
      <c r="C216" s="20">
        <v>3</v>
      </c>
      <c r="D216" s="9" t="s">
        <v>124</v>
      </c>
      <c r="E216" s="116">
        <v>96.456264016024619</v>
      </c>
      <c r="F216" s="116">
        <v>99.187794095595308</v>
      </c>
      <c r="G216" s="116">
        <v>98.337716392660212</v>
      </c>
      <c r="H216" s="116">
        <v>97.617584624279175</v>
      </c>
      <c r="I216" s="116">
        <v>99.086474580642317</v>
      </c>
      <c r="J216" s="116">
        <v>100.12108882725212</v>
      </c>
      <c r="K216" s="116">
        <v>95.650579960242638</v>
      </c>
      <c r="L216" s="116">
        <v>107.15795076265135</v>
      </c>
      <c r="M216" s="116">
        <v>97.92112642160653</v>
      </c>
      <c r="N216" s="116">
        <v>98.195765284764946</v>
      </c>
      <c r="O216" s="116">
        <v>97.661477227367911</v>
      </c>
      <c r="P216" s="116"/>
      <c r="Q216" s="116">
        <v>105.72536937842546</v>
      </c>
      <c r="R216" s="116">
        <v>101.80519291974035</v>
      </c>
      <c r="S216" s="116">
        <v>100.92791943706327</v>
      </c>
      <c r="T216" s="116">
        <v>104.02452145087109</v>
      </c>
      <c r="U216" s="116">
        <v>101.96860663453509</v>
      </c>
      <c r="V216" s="116">
        <v>98.702151224444691</v>
      </c>
      <c r="W216" s="116">
        <v>113.33876962366166</v>
      </c>
      <c r="X216" s="116">
        <v>101.71794503478158</v>
      </c>
      <c r="Y216" s="116">
        <v>102.27638465468318</v>
      </c>
      <c r="Z216" s="116">
        <v>100.50584742045442</v>
      </c>
      <c r="AA216" s="116">
        <v>99.819285098774372</v>
      </c>
      <c r="AB216" s="116">
        <v>101.1547423234542</v>
      </c>
      <c r="AC216" s="116">
        <v>100.85517467919489</v>
      </c>
      <c r="AD216" s="116">
        <v>105.19824550066274</v>
      </c>
      <c r="AE216" s="116">
        <v>100.04538819336857</v>
      </c>
      <c r="AG216" s="73"/>
    </row>
    <row r="217" spans="1:33" s="20" customFormat="1" x14ac:dyDescent="0.2">
      <c r="A217" s="124">
        <v>1300</v>
      </c>
      <c r="B217" s="20">
        <v>2015</v>
      </c>
      <c r="C217" s="20">
        <v>4</v>
      </c>
      <c r="D217" s="9" t="s">
        <v>124</v>
      </c>
      <c r="E217" s="116">
        <v>88.730375401618076</v>
      </c>
      <c r="F217" s="116">
        <v>90.266143061080385</v>
      </c>
      <c r="G217" s="116">
        <v>98.440783087060396</v>
      </c>
      <c r="H217" s="116">
        <v>96.284221524098939</v>
      </c>
      <c r="I217" s="116">
        <v>100.68307151128326</v>
      </c>
      <c r="J217" s="116">
        <v>98.280741797846218</v>
      </c>
      <c r="K217" s="116">
        <v>93.180417376798829</v>
      </c>
      <c r="L217" s="116">
        <v>106.30897300022882</v>
      </c>
      <c r="M217" s="116">
        <v>98.478168209061806</v>
      </c>
      <c r="N217" s="116">
        <v>97.196552625653737</v>
      </c>
      <c r="O217" s="116">
        <v>99.689833774993744</v>
      </c>
      <c r="P217" s="116"/>
      <c r="Q217" s="116">
        <v>105.95272893846071</v>
      </c>
      <c r="R217" s="116">
        <v>101.46125021382248</v>
      </c>
      <c r="S217" s="116">
        <v>99.005357691776013</v>
      </c>
      <c r="T217" s="116">
        <v>107.67417292400739</v>
      </c>
      <c r="U217" s="116">
        <v>100.42547880118369</v>
      </c>
      <c r="V217" s="116">
        <v>97.071104519716997</v>
      </c>
      <c r="W217" s="116">
        <v>112.1016774686985</v>
      </c>
      <c r="X217" s="116">
        <v>102.01425682753917</v>
      </c>
      <c r="Y217" s="116">
        <v>100.1772106770983</v>
      </c>
      <c r="Z217" s="116">
        <v>106.00158003492535</v>
      </c>
      <c r="AA217" s="116">
        <v>97.538579203197912</v>
      </c>
      <c r="AB217" s="116">
        <v>98.331179626649487</v>
      </c>
      <c r="AC217" s="116">
        <v>97.53069586477875</v>
      </c>
      <c r="AD217" s="116">
        <v>109.1359467517228</v>
      </c>
      <c r="AE217" s="116">
        <v>96.068723288850677</v>
      </c>
      <c r="AG217" s="73"/>
    </row>
    <row r="218" spans="1:33" s="20" customFormat="1" x14ac:dyDescent="0.2">
      <c r="A218" s="124">
        <v>1400</v>
      </c>
      <c r="B218" s="20">
        <v>2014</v>
      </c>
      <c r="C218" s="20">
        <v>1</v>
      </c>
      <c r="D218" s="9" t="s">
        <v>3</v>
      </c>
      <c r="E218" s="116">
        <v>73.165580534873541</v>
      </c>
      <c r="F218" s="116">
        <v>75.972879718032203</v>
      </c>
      <c r="G218" s="116">
        <v>86.870284012386279</v>
      </c>
      <c r="H218" s="116">
        <v>94.49505779386898</v>
      </c>
      <c r="I218" s="116">
        <v>82.075548353429966</v>
      </c>
      <c r="J218" s="116">
        <v>91.141205067921007</v>
      </c>
      <c r="K218" s="116">
        <v>94.220450707193436</v>
      </c>
      <c r="L218" s="116">
        <v>85.892634364603964</v>
      </c>
      <c r="M218" s="116">
        <v>85.336101100167241</v>
      </c>
      <c r="N218" s="116">
        <v>94.703434680632583</v>
      </c>
      <c r="O218" s="116">
        <v>81.352976704441176</v>
      </c>
      <c r="P218" s="116"/>
      <c r="Q218" s="116">
        <v>80.820849420256707</v>
      </c>
      <c r="R218" s="116">
        <v>82.451998285649694</v>
      </c>
      <c r="S218" s="116">
        <v>84.309959930869269</v>
      </c>
      <c r="T218" s="116">
        <v>80.024969153955084</v>
      </c>
      <c r="U218" s="116">
        <v>87.982985624243639</v>
      </c>
      <c r="V218" s="116">
        <v>87.469409326972809</v>
      </c>
      <c r="W218" s="116">
        <v>89.880981162871279</v>
      </c>
      <c r="X218" s="116">
        <v>78.464950573196049</v>
      </c>
      <c r="Y218" s="116">
        <v>79.909680977423562</v>
      </c>
      <c r="Z218" s="116">
        <v>77.471906695863936</v>
      </c>
      <c r="AA218" s="116">
        <v>81.942829011958921</v>
      </c>
      <c r="AB218" s="116">
        <v>77.597460836691027</v>
      </c>
      <c r="AC218" s="116">
        <v>78.906264406063073</v>
      </c>
      <c r="AD218" s="116">
        <v>52.090068436903856</v>
      </c>
      <c r="AE218" s="116">
        <v>90.996592209694654</v>
      </c>
      <c r="AG218" s="73"/>
    </row>
    <row r="219" spans="1:33" s="20" customFormat="1" x14ac:dyDescent="0.2">
      <c r="A219" s="124">
        <v>1400</v>
      </c>
      <c r="B219" s="20">
        <v>2014</v>
      </c>
      <c r="C219" s="20">
        <v>2</v>
      </c>
      <c r="D219" s="9" t="s">
        <v>3</v>
      </c>
      <c r="E219" s="116">
        <v>91.832326862066722</v>
      </c>
      <c r="F219" s="116">
        <v>79.282098124131124</v>
      </c>
      <c r="G219" s="116">
        <v>98.114602656103401</v>
      </c>
      <c r="H219" s="116">
        <v>98.552194105979353</v>
      </c>
      <c r="I219" s="116">
        <v>97.839429203237046</v>
      </c>
      <c r="J219" s="116">
        <v>98.615570791291219</v>
      </c>
      <c r="K219" s="116">
        <v>97.787580270490622</v>
      </c>
      <c r="L219" s="116">
        <v>100.02687969587184</v>
      </c>
      <c r="M219" s="116">
        <v>97.93464691761568</v>
      </c>
      <c r="N219" s="116">
        <v>99.13239708815351</v>
      </c>
      <c r="O219" s="116">
        <v>97.425346391134639</v>
      </c>
      <c r="P219" s="116"/>
      <c r="Q219" s="116">
        <v>97.571254703760118</v>
      </c>
      <c r="R219" s="116">
        <v>98.979921892169358</v>
      </c>
      <c r="S219" s="116">
        <v>98.210171518492871</v>
      </c>
      <c r="T219" s="116">
        <v>99.98543596499843</v>
      </c>
      <c r="U219" s="116">
        <v>99.344055888193381</v>
      </c>
      <c r="V219" s="116">
        <v>97.764759168386618</v>
      </c>
      <c r="W219" s="116">
        <v>105.18057549451139</v>
      </c>
      <c r="X219" s="116">
        <v>98.717433564679482</v>
      </c>
      <c r="Y219" s="116">
        <v>98.83051333887343</v>
      </c>
      <c r="Z219" s="116">
        <v>98.639707521755213</v>
      </c>
      <c r="AA219" s="116">
        <v>94.381893790370299</v>
      </c>
      <c r="AB219" s="116">
        <v>95.158359679677559</v>
      </c>
      <c r="AC219" s="116">
        <v>96.584636926884912</v>
      </c>
      <c r="AD219" s="116">
        <v>67.361512034413224</v>
      </c>
      <c r="AE219" s="116">
        <v>97.769644699978997</v>
      </c>
      <c r="AG219" s="73"/>
    </row>
    <row r="220" spans="1:33" s="20" customFormat="1" x14ac:dyDescent="0.2">
      <c r="A220" s="124">
        <v>1400</v>
      </c>
      <c r="B220" s="20">
        <v>2014</v>
      </c>
      <c r="C220" s="20">
        <v>3</v>
      </c>
      <c r="D220" s="9" t="s">
        <v>3</v>
      </c>
      <c r="E220" s="116">
        <v>87.32379287006539</v>
      </c>
      <c r="F220" s="116">
        <v>79.553840773828583</v>
      </c>
      <c r="G220" s="116">
        <v>98.538958399538885</v>
      </c>
      <c r="H220" s="116">
        <v>98.38297128348691</v>
      </c>
      <c r="I220" s="116">
        <v>98.637048783477567</v>
      </c>
      <c r="J220" s="116">
        <v>99.230919268544923</v>
      </c>
      <c r="K220" s="116">
        <v>98.663444908583855</v>
      </c>
      <c r="L220" s="116">
        <v>100.19817867214299</v>
      </c>
      <c r="M220" s="116">
        <v>98.290395027060327</v>
      </c>
      <c r="N220" s="116">
        <v>98.170142759924417</v>
      </c>
      <c r="O220" s="116">
        <v>98.341528013278406</v>
      </c>
      <c r="P220" s="116"/>
      <c r="Q220" s="116">
        <v>99.536652908310089</v>
      </c>
      <c r="R220" s="116">
        <v>100.51998562856215</v>
      </c>
      <c r="S220" s="116">
        <v>100.43627537549108</v>
      </c>
      <c r="T220" s="116">
        <v>100.62933515326729</v>
      </c>
      <c r="U220" s="116">
        <v>102.41914711283958</v>
      </c>
      <c r="V220" s="116">
        <v>101.73163623803921</v>
      </c>
      <c r="W220" s="116">
        <v>104.95994305701115</v>
      </c>
      <c r="X220" s="116">
        <v>99.150962886703184</v>
      </c>
      <c r="Y220" s="116">
        <v>98.632179653110313</v>
      </c>
      <c r="Z220" s="116">
        <v>99.507551570844598</v>
      </c>
      <c r="AA220" s="116">
        <v>97.433080297921251</v>
      </c>
      <c r="AB220" s="116">
        <v>98.493990490404485</v>
      </c>
      <c r="AC220" s="116">
        <v>99.749983453681054</v>
      </c>
      <c r="AD220" s="116">
        <v>74.015828820172501</v>
      </c>
      <c r="AE220" s="116">
        <v>100.49173161784761</v>
      </c>
      <c r="AG220" s="73"/>
    </row>
    <row r="221" spans="1:33" s="20" customFormat="1" x14ac:dyDescent="0.2">
      <c r="A221" s="124">
        <v>1400</v>
      </c>
      <c r="B221" s="20">
        <v>2014</v>
      </c>
      <c r="C221" s="20">
        <v>4</v>
      </c>
      <c r="D221" s="9" t="s">
        <v>3</v>
      </c>
      <c r="E221" s="116">
        <v>95.344740546372037</v>
      </c>
      <c r="F221" s="116">
        <v>90.899527747926527</v>
      </c>
      <c r="G221" s="116">
        <v>100.39512678200589</v>
      </c>
      <c r="H221" s="116">
        <v>98.193169893779356</v>
      </c>
      <c r="I221" s="116">
        <v>101.77979752949793</v>
      </c>
      <c r="J221" s="116">
        <v>99.999230989178727</v>
      </c>
      <c r="K221" s="116">
        <v>98.266776729021728</v>
      </c>
      <c r="L221" s="116">
        <v>102.9521973127237</v>
      </c>
      <c r="M221" s="116">
        <v>100.53733886049601</v>
      </c>
      <c r="N221" s="116">
        <v>98.137315679097625</v>
      </c>
      <c r="O221" s="116">
        <v>101.55786308993854</v>
      </c>
      <c r="P221" s="116"/>
      <c r="Q221" s="116">
        <v>99.799343275713085</v>
      </c>
      <c r="R221" s="116">
        <v>100.29664563800725</v>
      </c>
      <c r="S221" s="116">
        <v>97.645715270738322</v>
      </c>
      <c r="T221" s="116">
        <v>103.75951864402893</v>
      </c>
      <c r="U221" s="116">
        <v>100.87460320950353</v>
      </c>
      <c r="V221" s="116">
        <v>99.698015424215654</v>
      </c>
      <c r="W221" s="116">
        <v>105.22285366254482</v>
      </c>
      <c r="X221" s="116">
        <v>99.880021214145387</v>
      </c>
      <c r="Y221" s="116">
        <v>94.787402938647645</v>
      </c>
      <c r="Z221" s="116">
        <v>103.38046211528238</v>
      </c>
      <c r="AA221" s="116">
        <v>98.466897791495853</v>
      </c>
      <c r="AB221" s="116">
        <v>98.829775669789015</v>
      </c>
      <c r="AC221" s="116">
        <v>99.21479038100658</v>
      </c>
      <c r="AD221" s="116">
        <v>91.326188769106224</v>
      </c>
      <c r="AE221" s="116">
        <v>99.201314719898605</v>
      </c>
      <c r="AG221" s="73"/>
    </row>
    <row r="222" spans="1:33" s="20" customFormat="1" x14ac:dyDescent="0.2">
      <c r="A222" s="124">
        <v>1400</v>
      </c>
      <c r="B222" s="20">
        <v>2014</v>
      </c>
      <c r="C222" s="20">
        <v>5</v>
      </c>
      <c r="D222" s="9" t="s">
        <v>3</v>
      </c>
      <c r="E222" s="116">
        <v>101.94642945011084</v>
      </c>
      <c r="F222" s="116">
        <v>96.305194853182613</v>
      </c>
      <c r="G222" s="116">
        <v>99.480382230565112</v>
      </c>
      <c r="H222" s="116">
        <v>98.178525611063662</v>
      </c>
      <c r="I222" s="116">
        <v>100.29903712253454</v>
      </c>
      <c r="J222" s="116">
        <v>97.668988380246319</v>
      </c>
      <c r="K222" s="116">
        <v>98.115031183820207</v>
      </c>
      <c r="L222" s="116">
        <v>96.908708926926565</v>
      </c>
      <c r="M222" s="116">
        <v>100.13106377122632</v>
      </c>
      <c r="N222" s="116">
        <v>98.226706345348475</v>
      </c>
      <c r="O222" s="116">
        <v>100.9408238225833</v>
      </c>
      <c r="P222" s="116"/>
      <c r="Q222" s="116">
        <v>99.780018061035108</v>
      </c>
      <c r="R222" s="116">
        <v>99.752663930948344</v>
      </c>
      <c r="S222" s="116">
        <v>100.15782209796089</v>
      </c>
      <c r="T222" s="116">
        <v>99.223411523174931</v>
      </c>
      <c r="U222" s="116">
        <v>98.93759460338714</v>
      </c>
      <c r="V222" s="116">
        <v>99.307195633674979</v>
      </c>
      <c r="W222" s="116">
        <v>97.571680502044245</v>
      </c>
      <c r="X222" s="116">
        <v>100.34021188559083</v>
      </c>
      <c r="Y222" s="116">
        <v>101.34252020790979</v>
      </c>
      <c r="Z222" s="116">
        <v>99.651269409011164</v>
      </c>
      <c r="AA222" s="116">
        <v>103.97156075354009</v>
      </c>
      <c r="AB222" s="116">
        <v>104.83578362669707</v>
      </c>
      <c r="AC222" s="116">
        <v>104.82166621180244</v>
      </c>
      <c r="AD222" s="116">
        <v>105.11091921603469</v>
      </c>
      <c r="AE222" s="116">
        <v>104.88149780716203</v>
      </c>
      <c r="AG222" s="73"/>
    </row>
    <row r="223" spans="1:33" s="20" customFormat="1" x14ac:dyDescent="0.2">
      <c r="A223" s="124">
        <v>1400</v>
      </c>
      <c r="B223" s="20">
        <v>2014</v>
      </c>
      <c r="C223" s="20">
        <v>6</v>
      </c>
      <c r="D223" s="9" t="s">
        <v>3</v>
      </c>
      <c r="E223" s="116">
        <v>91.858891486545744</v>
      </c>
      <c r="F223" s="116">
        <v>89.39828312425648</v>
      </c>
      <c r="G223" s="116">
        <v>101.29254088728926</v>
      </c>
      <c r="H223" s="116">
        <v>99.198361116526186</v>
      </c>
      <c r="I223" s="116">
        <v>102.60943745509678</v>
      </c>
      <c r="J223" s="116">
        <v>99.359833446238099</v>
      </c>
      <c r="K223" s="116">
        <v>98.529447380364786</v>
      </c>
      <c r="L223" s="116">
        <v>100.77522555468127</v>
      </c>
      <c r="M223" s="116">
        <v>101.98680020321284</v>
      </c>
      <c r="N223" s="116">
        <v>99.705945110595508</v>
      </c>
      <c r="O223" s="116">
        <v>102.95665245460117</v>
      </c>
      <c r="P223" s="116"/>
      <c r="Q223" s="116">
        <v>101.81451067275098</v>
      </c>
      <c r="R223" s="116">
        <v>101.70103980420657</v>
      </c>
      <c r="S223" s="116">
        <v>102.07487241582002</v>
      </c>
      <c r="T223" s="116">
        <v>101.21270752829695</v>
      </c>
      <c r="U223" s="116">
        <v>99.325769163587196</v>
      </c>
      <c r="V223" s="116">
        <v>100.05994184381525</v>
      </c>
      <c r="W223" s="116">
        <v>96.61252776389621</v>
      </c>
      <c r="X223" s="116">
        <v>103.41326888635584</v>
      </c>
      <c r="Y223" s="116">
        <v>104.88113878602357</v>
      </c>
      <c r="Z223" s="116">
        <v>102.40431994174959</v>
      </c>
      <c r="AA223" s="116">
        <v>93.570978897762529</v>
      </c>
      <c r="AB223" s="116">
        <v>95.481362600867598</v>
      </c>
      <c r="AC223" s="116">
        <v>94.977117502479985</v>
      </c>
      <c r="AD223" s="116">
        <v>105.30864141583722</v>
      </c>
      <c r="AE223" s="116">
        <v>92.944083428185465</v>
      </c>
      <c r="AG223" s="73"/>
    </row>
    <row r="224" spans="1:33" s="20" customFormat="1" x14ac:dyDescent="0.2">
      <c r="A224" s="124">
        <v>1400</v>
      </c>
      <c r="B224" s="20">
        <v>2014</v>
      </c>
      <c r="C224" s="20">
        <v>7</v>
      </c>
      <c r="D224" s="9" t="s">
        <v>3</v>
      </c>
      <c r="E224" s="116">
        <v>99.825972283102431</v>
      </c>
      <c r="F224" s="116">
        <v>91.07787940040501</v>
      </c>
      <c r="G224" s="116">
        <v>100.59204351457016</v>
      </c>
      <c r="H224" s="116">
        <v>100.1507180643766</v>
      </c>
      <c r="I224" s="116">
        <v>100.86956504293158</v>
      </c>
      <c r="J224" s="116">
        <v>98.154024478313815</v>
      </c>
      <c r="K224" s="116">
        <v>100.39210176269204</v>
      </c>
      <c r="L224" s="116">
        <v>94.339224282858936</v>
      </c>
      <c r="M224" s="116">
        <v>101.46781880904486</v>
      </c>
      <c r="N224" s="116">
        <v>99.967551693182969</v>
      </c>
      <c r="O224" s="116">
        <v>102.10575387327265</v>
      </c>
      <c r="P224" s="116"/>
      <c r="Q224" s="116">
        <v>100.48324759054357</v>
      </c>
      <c r="R224" s="116">
        <v>100.18440102380839</v>
      </c>
      <c r="S224" s="116">
        <v>99.798564716383666</v>
      </c>
      <c r="T224" s="116">
        <v>100.68841355851035</v>
      </c>
      <c r="U224" s="116">
        <v>97.52032763235232</v>
      </c>
      <c r="V224" s="116">
        <v>98.587423142910524</v>
      </c>
      <c r="W224" s="116">
        <v>93.576721727852458</v>
      </c>
      <c r="X224" s="116">
        <v>102.10481542199344</v>
      </c>
      <c r="Y224" s="116">
        <v>101.48536520192698</v>
      </c>
      <c r="Z224" s="116">
        <v>102.53059814695649</v>
      </c>
      <c r="AA224" s="116">
        <v>108.78278319797751</v>
      </c>
      <c r="AB224" s="116">
        <v>108.01182527917565</v>
      </c>
      <c r="AC224" s="116">
        <v>108.35415934251074</v>
      </c>
      <c r="AD224" s="116">
        <v>101.34004542647232</v>
      </c>
      <c r="AE224" s="116">
        <v>106.26877864355376</v>
      </c>
      <c r="AG224" s="73"/>
    </row>
    <row r="225" spans="1:33" s="20" customFormat="1" x14ac:dyDescent="0.2">
      <c r="A225" s="124">
        <v>1400</v>
      </c>
      <c r="B225" s="20">
        <v>2014</v>
      </c>
      <c r="C225" s="20">
        <v>8</v>
      </c>
      <c r="D225" s="9" t="s">
        <v>3</v>
      </c>
      <c r="E225" s="116">
        <v>98.377534410787703</v>
      </c>
      <c r="F225" s="116">
        <v>88.395595961559593</v>
      </c>
      <c r="G225" s="116">
        <v>102.47363481165605</v>
      </c>
      <c r="H225" s="116">
        <v>100.01958951979836</v>
      </c>
      <c r="I225" s="116">
        <v>104.01682793538394</v>
      </c>
      <c r="J225" s="116">
        <v>100.31424578564587</v>
      </c>
      <c r="K225" s="116">
        <v>101.09270473308212</v>
      </c>
      <c r="L225" s="116">
        <v>98.987363391744964</v>
      </c>
      <c r="M225" s="116">
        <v>103.24932176570192</v>
      </c>
      <c r="N225" s="116">
        <v>99.205290041989088</v>
      </c>
      <c r="O225" s="116">
        <v>104.96890197253923</v>
      </c>
      <c r="P225" s="116"/>
      <c r="Q225" s="116">
        <v>104.56415777640906</v>
      </c>
      <c r="R225" s="116">
        <v>104.05003441526881</v>
      </c>
      <c r="S225" s="116">
        <v>103.18333191732479</v>
      </c>
      <c r="T225" s="116">
        <v>105.18219568266359</v>
      </c>
      <c r="U225" s="116">
        <v>101.51307573675608</v>
      </c>
      <c r="V225" s="116">
        <v>102.40296921275815</v>
      </c>
      <c r="W225" s="116">
        <v>98.22434559815639</v>
      </c>
      <c r="X225" s="116">
        <v>105.87881735700034</v>
      </c>
      <c r="Y225" s="116">
        <v>104.27017115874239</v>
      </c>
      <c r="Z225" s="116">
        <v>106.9845297122602</v>
      </c>
      <c r="AA225" s="116">
        <v>101.96640866755084</v>
      </c>
      <c r="AB225" s="116">
        <v>102.63434606979463</v>
      </c>
      <c r="AC225" s="116">
        <v>102.86645386273646</v>
      </c>
      <c r="AD225" s="116">
        <v>98.110776076424756</v>
      </c>
      <c r="AE225" s="116">
        <v>99.791789997651932</v>
      </c>
      <c r="AG225" s="73"/>
    </row>
    <row r="226" spans="1:33" s="20" customFormat="1" x14ac:dyDescent="0.2">
      <c r="A226" s="124">
        <v>1400</v>
      </c>
      <c r="B226" s="20">
        <v>2014</v>
      </c>
      <c r="C226" s="20">
        <v>9</v>
      </c>
      <c r="D226" s="9" t="s">
        <v>3</v>
      </c>
      <c r="E226" s="116">
        <v>107.73401113584562</v>
      </c>
      <c r="F226" s="116">
        <v>98.621538043114057</v>
      </c>
      <c r="G226" s="116">
        <v>104.48932459297465</v>
      </c>
      <c r="H226" s="116">
        <v>101.69851346173297</v>
      </c>
      <c r="I226" s="116">
        <v>106.24428835083388</v>
      </c>
      <c r="J226" s="116">
        <v>100.70336526126458</v>
      </c>
      <c r="K226" s="116">
        <v>100.85310650381656</v>
      </c>
      <c r="L226" s="116">
        <v>100.44813148299356</v>
      </c>
      <c r="M226" s="116">
        <v>105.84930152477473</v>
      </c>
      <c r="N226" s="116">
        <v>102.34002374492168</v>
      </c>
      <c r="O226" s="116">
        <v>107.34149669603045</v>
      </c>
      <c r="P226" s="116"/>
      <c r="Q226" s="116">
        <v>104.92402049227394</v>
      </c>
      <c r="R226" s="116">
        <v>104.2791512412165</v>
      </c>
      <c r="S226" s="116">
        <v>102.66117271190244</v>
      </c>
      <c r="T226" s="116">
        <v>106.39269380825772</v>
      </c>
      <c r="U226" s="116">
        <v>102.15061683181014</v>
      </c>
      <c r="V226" s="116">
        <v>101.82202886026646</v>
      </c>
      <c r="W226" s="116">
        <v>103.36496123857252</v>
      </c>
      <c r="X226" s="116">
        <v>105.8135189279196</v>
      </c>
      <c r="Y226" s="116">
        <v>103.82987857369622</v>
      </c>
      <c r="Z226" s="116">
        <v>107.1769857054075</v>
      </c>
      <c r="AA226" s="116">
        <v>110.3368034835414</v>
      </c>
      <c r="AB226" s="116">
        <v>111.34206610436453</v>
      </c>
      <c r="AC226" s="116">
        <v>112.28328242324224</v>
      </c>
      <c r="AD226" s="116">
        <v>92.998615230207449</v>
      </c>
      <c r="AE226" s="116">
        <v>106.23826525682297</v>
      </c>
      <c r="AG226" s="73"/>
    </row>
    <row r="227" spans="1:33" s="20" customFormat="1" x14ac:dyDescent="0.2">
      <c r="A227" s="124">
        <v>1400</v>
      </c>
      <c r="B227" s="20">
        <v>2014</v>
      </c>
      <c r="C227" s="20">
        <v>10</v>
      </c>
      <c r="D227" s="9" t="s">
        <v>3</v>
      </c>
      <c r="E227" s="116">
        <v>117.52557871064781</v>
      </c>
      <c r="F227" s="116">
        <v>113.21473792107322</v>
      </c>
      <c r="G227" s="116">
        <v>104.94217025962412</v>
      </c>
      <c r="H227" s="116">
        <v>102.95275320491245</v>
      </c>
      <c r="I227" s="116">
        <v>106.19318821322248</v>
      </c>
      <c r="J227" s="116">
        <v>103.71886642212121</v>
      </c>
      <c r="K227" s="116">
        <v>102.47150380242057</v>
      </c>
      <c r="L227" s="116">
        <v>105.8449945941245</v>
      </c>
      <c r="M227" s="116">
        <v>105.38160049482288</v>
      </c>
      <c r="N227" s="116">
        <v>103.3179340655454</v>
      </c>
      <c r="O227" s="116">
        <v>106.25910101602108</v>
      </c>
      <c r="P227" s="116"/>
      <c r="Q227" s="116">
        <v>106.9668870608985</v>
      </c>
      <c r="R227" s="116">
        <v>106.15025684757961</v>
      </c>
      <c r="S227" s="116">
        <v>105.28419602611589</v>
      </c>
      <c r="T227" s="116">
        <v>107.28157990202486</v>
      </c>
      <c r="U227" s="116">
        <v>104.39257795144367</v>
      </c>
      <c r="V227" s="116">
        <v>104.35138972297854</v>
      </c>
      <c r="W227" s="116">
        <v>104.54479501108379</v>
      </c>
      <c r="X227" s="116">
        <v>107.41729095795758</v>
      </c>
      <c r="Y227" s="116">
        <v>106.58334895712937</v>
      </c>
      <c r="Z227" s="116">
        <v>107.99050586057797</v>
      </c>
      <c r="AA227" s="116">
        <v>110.26013146792668</v>
      </c>
      <c r="AB227" s="116">
        <v>111.3890816105332</v>
      </c>
      <c r="AC227" s="116">
        <v>111.03966559514626</v>
      </c>
      <c r="AD227" s="116">
        <v>118.19888227413654</v>
      </c>
      <c r="AE227" s="116">
        <v>106.15072651518433</v>
      </c>
      <c r="AG227" s="73"/>
    </row>
    <row r="228" spans="1:33" s="20" customFormat="1" x14ac:dyDescent="0.2">
      <c r="A228" s="124">
        <v>1400</v>
      </c>
      <c r="B228" s="20">
        <v>2014</v>
      </c>
      <c r="C228" s="20">
        <v>11</v>
      </c>
      <c r="D228" s="9" t="s">
        <v>3</v>
      </c>
      <c r="E228" s="116">
        <v>124.4983506828424</v>
      </c>
      <c r="F228" s="116">
        <v>133.17363250862229</v>
      </c>
      <c r="G228" s="116">
        <v>104.93736651122232</v>
      </c>
      <c r="H228" s="116">
        <v>103.94779871545083</v>
      </c>
      <c r="I228" s="116">
        <v>105.55964280863354</v>
      </c>
      <c r="J228" s="116">
        <v>105.42257494185216</v>
      </c>
      <c r="K228" s="116">
        <v>104.88124080823749</v>
      </c>
      <c r="L228" s="116">
        <v>106.34527835926087</v>
      </c>
      <c r="M228" s="116">
        <v>104.7630719097868</v>
      </c>
      <c r="N228" s="116">
        <v>103.23948575957036</v>
      </c>
      <c r="O228" s="116">
        <v>105.41092256139304</v>
      </c>
      <c r="P228" s="116"/>
      <c r="Q228" s="116">
        <v>107.09321346101108</v>
      </c>
      <c r="R228" s="116">
        <v>106.10878326706954</v>
      </c>
      <c r="S228" s="116">
        <v>104.41332482159025</v>
      </c>
      <c r="T228" s="116">
        <v>108.32353675745685</v>
      </c>
      <c r="U228" s="116">
        <v>103.82126697735616</v>
      </c>
      <c r="V228" s="116">
        <v>103.43216371561913</v>
      </c>
      <c r="W228" s="116">
        <v>105.25925439766114</v>
      </c>
      <c r="X228" s="116">
        <v>107.75775406229485</v>
      </c>
      <c r="Y228" s="116">
        <v>105.77982322788489</v>
      </c>
      <c r="Z228" s="116">
        <v>109.11729636800817</v>
      </c>
      <c r="AA228" s="116">
        <v>102.34144632494359</v>
      </c>
      <c r="AB228" s="116">
        <v>104.03131700507919</v>
      </c>
      <c r="AC228" s="116">
        <v>100.40071470201424</v>
      </c>
      <c r="AD228" s="116">
        <v>174.78845715887562</v>
      </c>
      <c r="AE228" s="116">
        <v>99.210550564402212</v>
      </c>
      <c r="AG228" s="73"/>
    </row>
    <row r="229" spans="1:33" s="20" customFormat="1" x14ac:dyDescent="0.2">
      <c r="A229" s="124">
        <v>1400</v>
      </c>
      <c r="B229" s="20">
        <v>2014</v>
      </c>
      <c r="C229" s="20">
        <v>12</v>
      </c>
      <c r="D229" s="9" t="s">
        <v>3</v>
      </c>
      <c r="E229" s="116">
        <v>110.56679102673998</v>
      </c>
      <c r="F229" s="116">
        <v>164.10479182386814</v>
      </c>
      <c r="G229" s="116">
        <v>97.873565342063799</v>
      </c>
      <c r="H229" s="116">
        <v>104.23034722902422</v>
      </c>
      <c r="I229" s="116">
        <v>93.876189201720322</v>
      </c>
      <c r="J229" s="116">
        <v>105.67117516738213</v>
      </c>
      <c r="K229" s="116">
        <v>104.72661121027637</v>
      </c>
      <c r="L229" s="116">
        <v>107.28118336206703</v>
      </c>
      <c r="M229" s="116">
        <v>95.072539616090324</v>
      </c>
      <c r="N229" s="116">
        <v>103.85377303103803</v>
      </c>
      <c r="O229" s="116">
        <v>91.338633404766384</v>
      </c>
      <c r="P229" s="116"/>
      <c r="Q229" s="116">
        <v>96.645844577037835</v>
      </c>
      <c r="R229" s="116">
        <v>95.525118025513592</v>
      </c>
      <c r="S229" s="116">
        <v>101.82459319731078</v>
      </c>
      <c r="T229" s="116">
        <v>87.296202323365179</v>
      </c>
      <c r="U229" s="116">
        <v>101.71797926852706</v>
      </c>
      <c r="V229" s="116">
        <v>103.37306771036319</v>
      </c>
      <c r="W229" s="116">
        <v>95.601360383794614</v>
      </c>
      <c r="X229" s="116">
        <v>91.060954262163733</v>
      </c>
      <c r="Y229" s="116">
        <v>99.667976978632282</v>
      </c>
      <c r="Z229" s="116">
        <v>85.144866952282442</v>
      </c>
      <c r="AA229" s="116">
        <v>96.545186315011051</v>
      </c>
      <c r="AB229" s="116">
        <v>92.194631026926004</v>
      </c>
      <c r="AC229" s="116">
        <v>90.801265192431998</v>
      </c>
      <c r="AD229" s="116">
        <v>119.35006514141546</v>
      </c>
      <c r="AE229" s="116">
        <v>96.055024539617719</v>
      </c>
      <c r="AG229" s="73"/>
    </row>
    <row r="230" spans="1:33" s="20" customFormat="1" x14ac:dyDescent="0.2">
      <c r="A230" s="124">
        <v>1400</v>
      </c>
      <c r="B230" s="20">
        <v>2015</v>
      </c>
      <c r="C230" s="20">
        <v>1</v>
      </c>
      <c r="D230" s="9" t="s">
        <v>3</v>
      </c>
      <c r="E230" s="116">
        <v>68.982215668461762</v>
      </c>
      <c r="F230" s="116">
        <v>74.524466592281044</v>
      </c>
      <c r="G230" s="116">
        <v>91.969647700482554</v>
      </c>
      <c r="H230" s="116">
        <v>103.67329020023102</v>
      </c>
      <c r="I230" s="116">
        <v>84.609970726261992</v>
      </c>
      <c r="J230" s="116">
        <v>100.89617724720679</v>
      </c>
      <c r="K230" s="116">
        <v>104.61901385731855</v>
      </c>
      <c r="L230" s="116">
        <v>94.55060646329062</v>
      </c>
      <c r="M230" s="116">
        <v>88.763096018087197</v>
      </c>
      <c r="N230" s="116">
        <v>102.95565776842375</v>
      </c>
      <c r="O230" s="116">
        <v>82.728215498458795</v>
      </c>
      <c r="P230" s="116"/>
      <c r="Q230" s="116">
        <v>91.203371441192175</v>
      </c>
      <c r="R230" s="116">
        <v>89.507523109139314</v>
      </c>
      <c r="S230" s="116">
        <v>94.856135255710285</v>
      </c>
      <c r="T230" s="116">
        <v>82.520706385951442</v>
      </c>
      <c r="U230" s="116">
        <v>97.920334179158445</v>
      </c>
      <c r="V230" s="116">
        <v>98.742881625256075</v>
      </c>
      <c r="W230" s="116">
        <v>94.880491041345181</v>
      </c>
      <c r="X230" s="116">
        <v>83.443094268745739</v>
      </c>
      <c r="Y230" s="116">
        <v>89.442923615610454</v>
      </c>
      <c r="Z230" s="116">
        <v>79.319076541625535</v>
      </c>
      <c r="AA230" s="116">
        <v>86.454231962374081</v>
      </c>
      <c r="AB230" s="116">
        <v>83.371093492824812</v>
      </c>
      <c r="AC230" s="116">
        <v>84.388662407517117</v>
      </c>
      <c r="AD230" s="116">
        <v>63.539599899531716</v>
      </c>
      <c r="AE230" s="116">
        <v>91.051414177755717</v>
      </c>
      <c r="AG230" s="73"/>
    </row>
    <row r="231" spans="1:33" s="20" customFormat="1" x14ac:dyDescent="0.2">
      <c r="A231" s="124">
        <v>1400</v>
      </c>
      <c r="B231" s="20">
        <v>2015</v>
      </c>
      <c r="C231" s="20">
        <v>2</v>
      </c>
      <c r="D231" s="9" t="s">
        <v>3</v>
      </c>
      <c r="E231" s="116">
        <v>87.269026816235694</v>
      </c>
      <c r="F231" s="116">
        <v>82.118986225045305</v>
      </c>
      <c r="G231" s="116">
        <v>101.96606336513666</v>
      </c>
      <c r="H231" s="116">
        <v>104.40502576468513</v>
      </c>
      <c r="I231" s="116">
        <v>100.43235491382893</v>
      </c>
      <c r="J231" s="116">
        <v>108.57635823040833</v>
      </c>
      <c r="K231" s="116">
        <v>102.58797516386885</v>
      </c>
      <c r="L231" s="116">
        <v>118.78355038241331</v>
      </c>
      <c r="M231" s="116">
        <v>99.591540095996237</v>
      </c>
      <c r="N231" s="116">
        <v>105.78383703963692</v>
      </c>
      <c r="O231" s="116">
        <v>96.958486750567104</v>
      </c>
      <c r="P231" s="116"/>
      <c r="Q231" s="116">
        <v>102.13533723868834</v>
      </c>
      <c r="R231" s="116">
        <v>99.077078758427476</v>
      </c>
      <c r="S231" s="116">
        <v>101.35116248089416</v>
      </c>
      <c r="T231" s="116">
        <v>96.106475217423792</v>
      </c>
      <c r="U231" s="116">
        <v>100.49302573105068</v>
      </c>
      <c r="V231" s="116">
        <v>100.36991573245037</v>
      </c>
      <c r="W231" s="116">
        <v>100.94799654910899</v>
      </c>
      <c r="X231" s="116">
        <v>98.056384297827123</v>
      </c>
      <c r="Y231" s="116">
        <v>102.71778016454469</v>
      </c>
      <c r="Z231" s="116">
        <v>94.852346636736968</v>
      </c>
      <c r="AA231" s="116">
        <v>98.656470353620264</v>
      </c>
      <c r="AB231" s="116">
        <v>96.773573821949796</v>
      </c>
      <c r="AC231" s="116">
        <v>98.009446052333061</v>
      </c>
      <c r="AD231" s="116">
        <v>72.687546954286631</v>
      </c>
      <c r="AE231" s="116">
        <v>94.74931906237579</v>
      </c>
      <c r="AG231" s="73"/>
    </row>
    <row r="232" spans="1:33" s="20" customFormat="1" x14ac:dyDescent="0.2">
      <c r="A232" s="124">
        <v>1400</v>
      </c>
      <c r="B232" s="20">
        <v>2015</v>
      </c>
      <c r="C232" s="20">
        <v>3</v>
      </c>
      <c r="D232" s="9" t="s">
        <v>3</v>
      </c>
      <c r="E232" s="116">
        <v>102.12422741774716</v>
      </c>
      <c r="F232" s="116">
        <v>90.096979188679441</v>
      </c>
      <c r="G232" s="116">
        <v>105.46260097109619</v>
      </c>
      <c r="H232" s="116">
        <v>108.09107786706494</v>
      </c>
      <c r="I232" s="116">
        <v>103.80971889707955</v>
      </c>
      <c r="J232" s="116">
        <v>108.41025189299016</v>
      </c>
      <c r="K232" s="116">
        <v>104.25850726235953</v>
      </c>
      <c r="L232" s="116">
        <v>115.48689591192294</v>
      </c>
      <c r="M232" s="116">
        <v>104.40375778089113</v>
      </c>
      <c r="N232" s="116">
        <v>110.99930263496213</v>
      </c>
      <c r="O232" s="116">
        <v>101.59923764870099</v>
      </c>
      <c r="P232" s="116"/>
      <c r="Q232" s="116">
        <v>106.54081200028388</v>
      </c>
      <c r="R232" s="116">
        <v>102.6550944578304</v>
      </c>
      <c r="S232" s="116">
        <v>104.41423543684485</v>
      </c>
      <c r="T232" s="116">
        <v>100.35715337072007</v>
      </c>
      <c r="U232" s="116">
        <v>102.03128085670211</v>
      </c>
      <c r="V232" s="116">
        <v>102.63519585925535</v>
      </c>
      <c r="W232" s="116">
        <v>99.799425557603868</v>
      </c>
      <c r="X232" s="116">
        <v>103.10477449488661</v>
      </c>
      <c r="Y232" s="116">
        <v>106.89196792411639</v>
      </c>
      <c r="Z232" s="116">
        <v>100.50162498258609</v>
      </c>
      <c r="AA232" s="116">
        <v>104.54625481656018</v>
      </c>
      <c r="AB232" s="116">
        <v>105.74991590219396</v>
      </c>
      <c r="AC232" s="116">
        <v>106.57102754165649</v>
      </c>
      <c r="AD232" s="116">
        <v>89.747196103804754</v>
      </c>
      <c r="AE232" s="116">
        <v>99.026483736509817</v>
      </c>
      <c r="AG232" s="73"/>
    </row>
    <row r="233" spans="1:33" s="20" customFormat="1" x14ac:dyDescent="0.2">
      <c r="A233" s="124">
        <v>1400</v>
      </c>
      <c r="B233" s="20">
        <v>2015</v>
      </c>
      <c r="C233" s="20">
        <v>4</v>
      </c>
      <c r="D233" s="9" t="s">
        <v>3</v>
      </c>
      <c r="E233" s="116">
        <v>96.263501023397367</v>
      </c>
      <c r="F233" s="116">
        <v>88.443330787925447</v>
      </c>
      <c r="G233" s="116">
        <v>107.6305695767529</v>
      </c>
      <c r="H233" s="116">
        <v>107.4406037145429</v>
      </c>
      <c r="I233" s="116">
        <v>107.7500270347213</v>
      </c>
      <c r="J233" s="116">
        <v>108.38550372655648</v>
      </c>
      <c r="K233" s="116">
        <v>103.73715926349448</v>
      </c>
      <c r="L233" s="116">
        <v>116.30860159721493</v>
      </c>
      <c r="M233" s="116">
        <v>107.35938519815636</v>
      </c>
      <c r="N233" s="116">
        <v>110.25084519211597</v>
      </c>
      <c r="O233" s="116">
        <v>106.12989499774072</v>
      </c>
      <c r="P233" s="116"/>
      <c r="Q233" s="116">
        <v>107.82426654099966</v>
      </c>
      <c r="R233" s="116">
        <v>103.32719361080932</v>
      </c>
      <c r="S233" s="116">
        <v>103.34492471408487</v>
      </c>
      <c r="T233" s="116">
        <v>103.30403172030563</v>
      </c>
      <c r="U233" s="116">
        <v>103.30642622026828</v>
      </c>
      <c r="V233" s="116">
        <v>102.91575790228185</v>
      </c>
      <c r="W233" s="116">
        <v>104.75019753245853</v>
      </c>
      <c r="X233" s="116">
        <v>103.34216391753429</v>
      </c>
      <c r="Y233" s="116">
        <v>103.9426407882283</v>
      </c>
      <c r="Z233" s="116">
        <v>102.9294226350243</v>
      </c>
      <c r="AA233" s="116">
        <v>99.956672299040491</v>
      </c>
      <c r="AB233" s="116">
        <v>103.35035065233257</v>
      </c>
      <c r="AC233" s="116">
        <v>104.36119384390673</v>
      </c>
      <c r="AD233" s="116">
        <v>83.64993529168288</v>
      </c>
      <c r="AE233" s="116">
        <v>94.864777435363266</v>
      </c>
      <c r="AG233" s="73"/>
    </row>
    <row r="234" spans="1:33" s="20" customFormat="1" x14ac:dyDescent="0.2">
      <c r="A234" s="124">
        <v>1511</v>
      </c>
      <c r="B234" s="20">
        <v>2014</v>
      </c>
      <c r="C234" s="20">
        <v>1</v>
      </c>
      <c r="D234" s="9" t="s">
        <v>4</v>
      </c>
      <c r="E234" s="116">
        <v>66.256565124683505</v>
      </c>
      <c r="F234" s="116">
        <v>68.488602100331335</v>
      </c>
      <c r="G234" s="116">
        <v>85.148195226277792</v>
      </c>
      <c r="H234" s="116">
        <v>90.23782238342217</v>
      </c>
      <c r="I234" s="116">
        <v>83.123134416057482</v>
      </c>
      <c r="J234" s="116">
        <v>94.921150809091202</v>
      </c>
      <c r="K234" s="116">
        <v>97.96766263892269</v>
      </c>
      <c r="L234" s="116">
        <v>88.978930307941667</v>
      </c>
      <c r="M234" s="116">
        <v>83.465057334432004</v>
      </c>
      <c r="N234" s="116">
        <v>86.233859397417561</v>
      </c>
      <c r="O234" s="116">
        <v>82.68503033946854</v>
      </c>
      <c r="P234" s="116"/>
      <c r="Q234" s="116">
        <v>78.525393519220486</v>
      </c>
      <c r="R234" s="116">
        <v>80.112605172980111</v>
      </c>
      <c r="S234" s="116">
        <v>79.845256494185946</v>
      </c>
      <c r="T234" s="116">
        <v>80.40035733026852</v>
      </c>
      <c r="U234" s="116">
        <v>86.662151762737736</v>
      </c>
      <c r="V234" s="116">
        <v>86.148039164657348</v>
      </c>
      <c r="W234" s="116">
        <v>88.644149518884845</v>
      </c>
      <c r="X234" s="116">
        <v>76.826985762450889</v>
      </c>
      <c r="Y234" s="116">
        <v>73.240036794811644</v>
      </c>
      <c r="Z234" s="116">
        <v>79.026311113470896</v>
      </c>
      <c r="AA234" s="116">
        <v>73.302410580893763</v>
      </c>
      <c r="AB234" s="116">
        <v>74.046233737923956</v>
      </c>
      <c r="AC234" s="116">
        <v>73.5663150478902</v>
      </c>
      <c r="AD234" s="116">
        <v>80.170672697200786</v>
      </c>
      <c r="AE234" s="116">
        <v>92.833475802777599</v>
      </c>
      <c r="AG234" s="73"/>
    </row>
    <row r="235" spans="1:33" s="20" customFormat="1" x14ac:dyDescent="0.2">
      <c r="A235" s="124">
        <v>1511</v>
      </c>
      <c r="B235" s="20">
        <v>2014</v>
      </c>
      <c r="C235" s="20">
        <v>2</v>
      </c>
      <c r="D235" s="9" t="s">
        <v>4</v>
      </c>
      <c r="E235" s="116">
        <v>90.947721126391272</v>
      </c>
      <c r="F235" s="116">
        <v>93.313950313918909</v>
      </c>
      <c r="G235" s="116">
        <v>99.23935193592007</v>
      </c>
      <c r="H235" s="116">
        <v>96.50414092128112</v>
      </c>
      <c r="I235" s="116">
        <v>100.32763767128134</v>
      </c>
      <c r="J235" s="116">
        <v>101.04598201002491</v>
      </c>
      <c r="K235" s="116">
        <v>100.5020254128726</v>
      </c>
      <c r="L235" s="116">
        <v>102.1069692058347</v>
      </c>
      <c r="M235" s="116">
        <v>98.92820680602459</v>
      </c>
      <c r="N235" s="116">
        <v>94.433285509325742</v>
      </c>
      <c r="O235" s="116">
        <v>100.19451615999854</v>
      </c>
      <c r="P235" s="116"/>
      <c r="Q235" s="116">
        <v>100.24659217254327</v>
      </c>
      <c r="R235" s="116">
        <v>101.71353703166864</v>
      </c>
      <c r="S235" s="116">
        <v>101.49546770293399</v>
      </c>
      <c r="T235" s="116">
        <v>101.94824894445925</v>
      </c>
      <c r="U235" s="116">
        <v>103.3015116616054</v>
      </c>
      <c r="V235" s="116">
        <v>103.13571941811485</v>
      </c>
      <c r="W235" s="116">
        <v>103.9406709738104</v>
      </c>
      <c r="X235" s="116">
        <v>100.91692001459039</v>
      </c>
      <c r="Y235" s="116">
        <v>99.776509029044618</v>
      </c>
      <c r="Z235" s="116">
        <v>101.61615906530452</v>
      </c>
      <c r="AA235" s="116">
        <v>99.07750438980338</v>
      </c>
      <c r="AB235" s="116">
        <v>99.177388961364997</v>
      </c>
      <c r="AC235" s="116">
        <v>99.04196957803552</v>
      </c>
      <c r="AD235" s="116">
        <v>100.90553117446589</v>
      </c>
      <c r="AE235" s="116">
        <v>101.01650092642188</v>
      </c>
      <c r="AG235" s="73"/>
    </row>
    <row r="236" spans="1:33" s="20" customFormat="1" x14ac:dyDescent="0.2">
      <c r="A236" s="124">
        <v>1511</v>
      </c>
      <c r="B236" s="20">
        <v>2014</v>
      </c>
      <c r="C236" s="20">
        <v>3</v>
      </c>
      <c r="D236" s="9" t="s">
        <v>4</v>
      </c>
      <c r="E236" s="116">
        <v>95.686153248306141</v>
      </c>
      <c r="F236" s="116">
        <v>97.901404051168967</v>
      </c>
      <c r="G236" s="116">
        <v>99.590420273187789</v>
      </c>
      <c r="H236" s="116">
        <v>96.12135675720377</v>
      </c>
      <c r="I236" s="116">
        <v>100.97069123557495</v>
      </c>
      <c r="J236" s="116">
        <v>99.562839028632865</v>
      </c>
      <c r="K236" s="116">
        <v>101.99771491881036</v>
      </c>
      <c r="L236" s="116">
        <v>94.813614262560804</v>
      </c>
      <c r="M236" s="116">
        <v>99.595170426549103</v>
      </c>
      <c r="N236" s="116">
        <v>93.07747489239604</v>
      </c>
      <c r="O236" s="116">
        <v>101.43133579552072</v>
      </c>
      <c r="P236" s="116"/>
      <c r="Q236" s="116">
        <v>101.55342428153115</v>
      </c>
      <c r="R236" s="116">
        <v>102.56473399596544</v>
      </c>
      <c r="S236" s="116">
        <v>103.29491300599595</v>
      </c>
      <c r="T236" s="116">
        <v>101.7788292879623</v>
      </c>
      <c r="U236" s="116">
        <v>105.96428124804159</v>
      </c>
      <c r="V236" s="116">
        <v>106.67232004571663</v>
      </c>
      <c r="W236" s="116">
        <v>103.23466265184894</v>
      </c>
      <c r="X236" s="116">
        <v>100.85933068516222</v>
      </c>
      <c r="Y236" s="116">
        <v>99.755442159874534</v>
      </c>
      <c r="Z236" s="116">
        <v>101.53617611571245</v>
      </c>
      <c r="AA236" s="116">
        <v>99.803979237689703</v>
      </c>
      <c r="AB236" s="116">
        <v>100.21082106962896</v>
      </c>
      <c r="AC236" s="116">
        <v>101.19104405273433</v>
      </c>
      <c r="AD236" s="116">
        <v>87.701794121574579</v>
      </c>
      <c r="AE236" s="116">
        <v>101.71569953310882</v>
      </c>
      <c r="AG236" s="73"/>
    </row>
    <row r="237" spans="1:33" s="20" customFormat="1" x14ac:dyDescent="0.2">
      <c r="A237" s="124">
        <v>1511</v>
      </c>
      <c r="B237" s="20">
        <v>2014</v>
      </c>
      <c r="C237" s="20">
        <v>4</v>
      </c>
      <c r="D237" s="9" t="s">
        <v>4</v>
      </c>
      <c r="E237" s="116">
        <v>91.748115768491218</v>
      </c>
      <c r="F237" s="116">
        <v>83.394667618255681</v>
      </c>
      <c r="G237" s="116">
        <v>99.118293888586365</v>
      </c>
      <c r="H237" s="116">
        <v>95.61097787176729</v>
      </c>
      <c r="I237" s="116">
        <v>100.51378475568212</v>
      </c>
      <c r="J237" s="116">
        <v>102.03474399761961</v>
      </c>
      <c r="K237" s="116">
        <v>101.99771491881036</v>
      </c>
      <c r="L237" s="116">
        <v>102.1069692058347</v>
      </c>
      <c r="M237" s="116">
        <v>98.616011068757814</v>
      </c>
      <c r="N237" s="116">
        <v>92.302725968436206</v>
      </c>
      <c r="O237" s="116">
        <v>100.39458992456829</v>
      </c>
      <c r="P237" s="116"/>
      <c r="Q237" s="116">
        <v>101.06564084234962</v>
      </c>
      <c r="R237" s="116">
        <v>101.56903020554483</v>
      </c>
      <c r="S237" s="116">
        <v>101.756121666372</v>
      </c>
      <c r="T237" s="116">
        <v>101.367660325185</v>
      </c>
      <c r="U237" s="116">
        <v>106.3063008373834</v>
      </c>
      <c r="V237" s="116">
        <v>107.09579413713359</v>
      </c>
      <c r="W237" s="116">
        <v>103.26266029163382</v>
      </c>
      <c r="X237" s="116">
        <v>99.192549921361675</v>
      </c>
      <c r="Y237" s="116">
        <v>96.16022670440222</v>
      </c>
      <c r="Z237" s="116">
        <v>101.05180841199314</v>
      </c>
      <c r="AA237" s="116">
        <v>96.462436793375289</v>
      </c>
      <c r="AB237" s="116">
        <v>96.510117987351009</v>
      </c>
      <c r="AC237" s="116">
        <v>96.474643456648295</v>
      </c>
      <c r="AD237" s="116">
        <v>96.962823002618265</v>
      </c>
      <c r="AE237" s="116">
        <v>98.175137992230475</v>
      </c>
      <c r="AG237" s="73"/>
    </row>
    <row r="238" spans="1:33" s="20" customFormat="1" x14ac:dyDescent="0.2">
      <c r="A238" s="124">
        <v>1511</v>
      </c>
      <c r="B238" s="20">
        <v>2014</v>
      </c>
      <c r="C238" s="20">
        <v>5</v>
      </c>
      <c r="D238" s="9" t="s">
        <v>4</v>
      </c>
      <c r="E238" s="116">
        <v>102.08397640852047</v>
      </c>
      <c r="F238" s="116">
        <v>88.954093996332915</v>
      </c>
      <c r="G238" s="116">
        <v>99.509714908298491</v>
      </c>
      <c r="H238" s="116">
        <v>94.930472691185315</v>
      </c>
      <c r="I238" s="116">
        <v>101.33170376289745</v>
      </c>
      <c r="J238" s="116">
        <v>102.69391865601608</v>
      </c>
      <c r="K238" s="116">
        <v>99.504899075580767</v>
      </c>
      <c r="L238" s="116">
        <v>108.91410048622367</v>
      </c>
      <c r="M238" s="116">
        <v>98.961318475129033</v>
      </c>
      <c r="N238" s="116">
        <v>92.560975609756142</v>
      </c>
      <c r="O238" s="116">
        <v>100.76442324695461</v>
      </c>
      <c r="P238" s="116"/>
      <c r="Q238" s="116">
        <v>99.036421801329411</v>
      </c>
      <c r="R238" s="116">
        <v>98.999383386639195</v>
      </c>
      <c r="S238" s="116">
        <v>96.602452065905368</v>
      </c>
      <c r="T238" s="116">
        <v>101.57924337144777</v>
      </c>
      <c r="U238" s="116">
        <v>95.424798334114442</v>
      </c>
      <c r="V238" s="116">
        <v>96.94181029611633</v>
      </c>
      <c r="W238" s="116">
        <v>89.576440764269577</v>
      </c>
      <c r="X238" s="116">
        <v>100.79259546204122</v>
      </c>
      <c r="Y238" s="116">
        <v>96.246809838570201</v>
      </c>
      <c r="Z238" s="116">
        <v>103.57982819163944</v>
      </c>
      <c r="AA238" s="116">
        <v>102.62008960309176</v>
      </c>
      <c r="AB238" s="116">
        <v>102.38600061913145</v>
      </c>
      <c r="AC238" s="116">
        <v>103.34658213891134</v>
      </c>
      <c r="AD238" s="116">
        <v>90.127626428938228</v>
      </c>
      <c r="AE238" s="116">
        <v>103.86722940465566</v>
      </c>
      <c r="AG238" s="73"/>
    </row>
    <row r="239" spans="1:33" s="20" customFormat="1" x14ac:dyDescent="0.2">
      <c r="A239" s="124">
        <v>1511</v>
      </c>
      <c r="B239" s="20">
        <v>2014</v>
      </c>
      <c r="C239" s="20">
        <v>6</v>
      </c>
      <c r="D239" s="9" t="s">
        <v>4</v>
      </c>
      <c r="E239" s="116">
        <v>97.629914056236572</v>
      </c>
      <c r="F239" s="116">
        <v>99.947422357007682</v>
      </c>
      <c r="G239" s="116">
        <v>99.384621592720507</v>
      </c>
      <c r="H239" s="116">
        <v>94.746169204777743</v>
      </c>
      <c r="I239" s="116">
        <v>101.23016898958794</v>
      </c>
      <c r="J239" s="116">
        <v>99.398045364033749</v>
      </c>
      <c r="K239" s="116">
        <v>100.00346224422668</v>
      </c>
      <c r="L239" s="116">
        <v>98.217179902755277</v>
      </c>
      <c r="M239" s="116">
        <v>99.38230969659449</v>
      </c>
      <c r="N239" s="116">
        <v>92.022955523672749</v>
      </c>
      <c r="O239" s="116">
        <v>101.4555871609229</v>
      </c>
      <c r="P239" s="116"/>
      <c r="Q239" s="116">
        <v>99.021300099584195</v>
      </c>
      <c r="R239" s="116">
        <v>98.907994348392066</v>
      </c>
      <c r="S239" s="116">
        <v>97.427674754008635</v>
      </c>
      <c r="T239" s="116">
        <v>100.50128876331425</v>
      </c>
      <c r="U239" s="116">
        <v>98.491241678851637</v>
      </c>
      <c r="V239" s="116">
        <v>97.628703412899981</v>
      </c>
      <c r="W239" s="116">
        <v>101.81648388083376</v>
      </c>
      <c r="X239" s="116">
        <v>99.117060829814207</v>
      </c>
      <c r="Y239" s="116">
        <v>97.216999798632301</v>
      </c>
      <c r="Z239" s="116">
        <v>100.28207667811955</v>
      </c>
      <c r="AA239" s="116">
        <v>96.056421096033915</v>
      </c>
      <c r="AB239" s="116">
        <v>95.331864267221647</v>
      </c>
      <c r="AC239" s="116">
        <v>96.451282845084634</v>
      </c>
      <c r="AD239" s="116">
        <v>81.046505325441743</v>
      </c>
      <c r="AE239" s="116">
        <v>94.90512354658091</v>
      </c>
      <c r="AG239" s="73"/>
    </row>
    <row r="240" spans="1:33" s="20" customFormat="1" x14ac:dyDescent="0.2">
      <c r="A240" s="124">
        <v>1511</v>
      </c>
      <c r="B240" s="20">
        <v>2014</v>
      </c>
      <c r="C240" s="20">
        <v>7</v>
      </c>
      <c r="D240" s="9" t="s">
        <v>4</v>
      </c>
      <c r="E240" s="116">
        <v>108.09950877421771</v>
      </c>
      <c r="F240" s="116">
        <v>104.79840670604933</v>
      </c>
      <c r="G240" s="116">
        <v>100.72433064987975</v>
      </c>
      <c r="H240" s="116">
        <v>95.766926975650705</v>
      </c>
      <c r="I240" s="116">
        <v>102.69678238183673</v>
      </c>
      <c r="J240" s="116">
        <v>102.03474399761961</v>
      </c>
      <c r="K240" s="116">
        <v>99.504899075580767</v>
      </c>
      <c r="L240" s="116">
        <v>106.96920583468398</v>
      </c>
      <c r="M240" s="116">
        <v>100.49864596924562</v>
      </c>
      <c r="N240" s="116">
        <v>93.830703012912352</v>
      </c>
      <c r="O240" s="116">
        <v>102.37713904621418</v>
      </c>
      <c r="P240" s="116"/>
      <c r="Q240" s="116">
        <v>100.11145636860643</v>
      </c>
      <c r="R240" s="116">
        <v>99.803411749694916</v>
      </c>
      <c r="S240" s="116">
        <v>96.409054297183872</v>
      </c>
      <c r="T240" s="116">
        <v>103.45681929213086</v>
      </c>
      <c r="U240" s="116">
        <v>99.390389626829602</v>
      </c>
      <c r="V240" s="116">
        <v>98.252565300350923</v>
      </c>
      <c r="W240" s="116">
        <v>103.77690975956132</v>
      </c>
      <c r="X240" s="116">
        <v>100.01060677995632</v>
      </c>
      <c r="Y240" s="116">
        <v>94.477083002793393</v>
      </c>
      <c r="Z240" s="116">
        <v>103.40346774156508</v>
      </c>
      <c r="AA240" s="116">
        <v>111.49378487365328</v>
      </c>
      <c r="AB240" s="116">
        <v>110.86626525708759</v>
      </c>
      <c r="AC240" s="116">
        <v>110.70095053144003</v>
      </c>
      <c r="AD240" s="116">
        <v>112.97591417746419</v>
      </c>
      <c r="AE240" s="116">
        <v>105.6565058142891</v>
      </c>
      <c r="AG240" s="73"/>
    </row>
    <row r="241" spans="1:33" s="20" customFormat="1" x14ac:dyDescent="0.2">
      <c r="A241" s="124">
        <v>1511</v>
      </c>
      <c r="B241" s="20">
        <v>2014</v>
      </c>
      <c r="C241" s="20">
        <v>8</v>
      </c>
      <c r="D241" s="9" t="s">
        <v>4</v>
      </c>
      <c r="E241" s="116">
        <v>96.775084497609313</v>
      </c>
      <c r="F241" s="116">
        <v>116.14383231715361</v>
      </c>
      <c r="G241" s="116">
        <v>102.93565764784211</v>
      </c>
      <c r="H241" s="116">
        <v>97.652493413513199</v>
      </c>
      <c r="I241" s="116">
        <v>105.0377229886948</v>
      </c>
      <c r="J241" s="116">
        <v>100.71639468082668</v>
      </c>
      <c r="K241" s="116">
        <v>100.00346224422668</v>
      </c>
      <c r="L241" s="116">
        <v>102.1069692058347</v>
      </c>
      <c r="M241" s="116">
        <v>103.31786808153377</v>
      </c>
      <c r="N241" s="116">
        <v>96.434720229555296</v>
      </c>
      <c r="O241" s="116">
        <v>105.25698868774846</v>
      </c>
      <c r="P241" s="116"/>
      <c r="Q241" s="116">
        <v>103.31177321364075</v>
      </c>
      <c r="R241" s="116">
        <v>102.79566012600564</v>
      </c>
      <c r="S241" s="116">
        <v>102.91245325210599</v>
      </c>
      <c r="T241" s="116">
        <v>102.66995359869698</v>
      </c>
      <c r="U241" s="116">
        <v>101.95701471385702</v>
      </c>
      <c r="V241" s="116">
        <v>102.06858932343745</v>
      </c>
      <c r="W241" s="116">
        <v>101.52687426085718</v>
      </c>
      <c r="X241" s="116">
        <v>103.21637163739744</v>
      </c>
      <c r="Y241" s="116">
        <v>103.79680972394642</v>
      </c>
      <c r="Z241" s="116">
        <v>102.86047803256457</v>
      </c>
      <c r="AA241" s="116">
        <v>100.48752465220115</v>
      </c>
      <c r="AB241" s="116">
        <v>100.09504873333914</v>
      </c>
      <c r="AC241" s="116">
        <v>99.751134635830439</v>
      </c>
      <c r="AD241" s="116">
        <v>104.48387738528787</v>
      </c>
      <c r="AE241" s="116">
        <v>98.261358754724867</v>
      </c>
      <c r="AG241" s="73"/>
    </row>
    <row r="242" spans="1:33" s="20" customFormat="1" x14ac:dyDescent="0.2">
      <c r="A242" s="124">
        <v>1511</v>
      </c>
      <c r="B242" s="20">
        <v>2014</v>
      </c>
      <c r="C242" s="20">
        <v>9</v>
      </c>
      <c r="D242" s="9" t="s">
        <v>4</v>
      </c>
      <c r="E242" s="116">
        <v>124.66884360136001</v>
      </c>
      <c r="F242" s="116">
        <v>110.26505152205598</v>
      </c>
      <c r="G242" s="116">
        <v>105.09452615862618</v>
      </c>
      <c r="H242" s="116">
        <v>108.82412012806731</v>
      </c>
      <c r="I242" s="116">
        <v>103.61059534162237</v>
      </c>
      <c r="J242" s="116">
        <v>99.398045364033749</v>
      </c>
      <c r="K242" s="116">
        <v>99.754180659903724</v>
      </c>
      <c r="L242" s="116">
        <v>98.703403565640215</v>
      </c>
      <c r="M242" s="116">
        <v>106.0755970940569</v>
      </c>
      <c r="N242" s="116">
        <v>113.52223816355796</v>
      </c>
      <c r="O242" s="116">
        <v>103.97772916277232</v>
      </c>
      <c r="P242" s="116"/>
      <c r="Q242" s="116">
        <v>106.23410606456098</v>
      </c>
      <c r="R242" s="116">
        <v>105.57435256269237</v>
      </c>
      <c r="S242" s="116">
        <v>103.3691417509456</v>
      </c>
      <c r="T242" s="116">
        <v>107.94786033994181</v>
      </c>
      <c r="U242" s="116">
        <v>101.11192229073455</v>
      </c>
      <c r="V242" s="116">
        <v>100.98447067339737</v>
      </c>
      <c r="W242" s="116">
        <v>101.60327150202127</v>
      </c>
      <c r="X242" s="116">
        <v>107.81295752850943</v>
      </c>
      <c r="Y242" s="116">
        <v>105.86824051437597</v>
      </c>
      <c r="Z242" s="116">
        <v>109.00535403828114</v>
      </c>
      <c r="AA242" s="116">
        <v>112.95912968751306</v>
      </c>
      <c r="AB242" s="116">
        <v>113.09062327149579</v>
      </c>
      <c r="AC242" s="116">
        <v>113.14236346544509</v>
      </c>
      <c r="AD242" s="116">
        <v>112.43034546576796</v>
      </c>
      <c r="AE242" s="116">
        <v>104.54975034595472</v>
      </c>
      <c r="AG242" s="73"/>
    </row>
    <row r="243" spans="1:33" s="20" customFormat="1" x14ac:dyDescent="0.2">
      <c r="A243" s="124">
        <v>1511</v>
      </c>
      <c r="B243" s="20">
        <v>2014</v>
      </c>
      <c r="C243" s="20">
        <v>10</v>
      </c>
      <c r="D243" s="9" t="s">
        <v>4</v>
      </c>
      <c r="E243" s="116">
        <v>115.05478549432371</v>
      </c>
      <c r="F243" s="116">
        <v>121.90861931656798</v>
      </c>
      <c r="G243" s="116">
        <v>104.70714040715835</v>
      </c>
      <c r="H243" s="116">
        <v>110.2418392542797</v>
      </c>
      <c r="I243" s="116">
        <v>102.50499447669608</v>
      </c>
      <c r="J243" s="116">
        <v>100.71639468082668</v>
      </c>
      <c r="K243" s="116">
        <v>99.504899075580767</v>
      </c>
      <c r="L243" s="116">
        <v>103.07941653160456</v>
      </c>
      <c r="M243" s="116">
        <v>105.39444275820209</v>
      </c>
      <c r="N243" s="116">
        <v>115.80344332855098</v>
      </c>
      <c r="O243" s="116">
        <v>102.46201882512212</v>
      </c>
      <c r="P243" s="116"/>
      <c r="Q243" s="116">
        <v>106.05338358266464</v>
      </c>
      <c r="R243" s="116">
        <v>105.23901892061427</v>
      </c>
      <c r="S243" s="116">
        <v>106.40850903627465</v>
      </c>
      <c r="T243" s="116">
        <v>103.98027582442164</v>
      </c>
      <c r="U243" s="116">
        <v>101.66237387690713</v>
      </c>
      <c r="V243" s="116">
        <v>101.40742367590776</v>
      </c>
      <c r="W243" s="116">
        <v>102.64525336322346</v>
      </c>
      <c r="X243" s="116">
        <v>107.03326440297388</v>
      </c>
      <c r="Y243" s="116">
        <v>111.64956989266584</v>
      </c>
      <c r="Z243" s="116">
        <v>104.20279266135526</v>
      </c>
      <c r="AA243" s="116">
        <v>111.853545618133</v>
      </c>
      <c r="AB243" s="116">
        <v>112.08914300655348</v>
      </c>
      <c r="AC243" s="116">
        <v>111.2362088142611</v>
      </c>
      <c r="AD243" s="116">
        <v>122.97378556257884</v>
      </c>
      <c r="AE243" s="116">
        <v>104.35695877001415</v>
      </c>
      <c r="AG243" s="73"/>
    </row>
    <row r="244" spans="1:33" s="20" customFormat="1" x14ac:dyDescent="0.2">
      <c r="A244" s="124">
        <v>1511</v>
      </c>
      <c r="B244" s="20">
        <v>2014</v>
      </c>
      <c r="C244" s="20">
        <v>11</v>
      </c>
      <c r="D244" s="9" t="s">
        <v>4</v>
      </c>
      <c r="E244" s="116">
        <v>102.52459619027972</v>
      </c>
      <c r="F244" s="116">
        <v>114.58397585672904</v>
      </c>
      <c r="G244" s="116">
        <v>104.9653975748039</v>
      </c>
      <c r="H244" s="116">
        <v>111.43272332029814</v>
      </c>
      <c r="I244" s="116">
        <v>102.39217806190817</v>
      </c>
      <c r="J244" s="116">
        <v>99.727632693231982</v>
      </c>
      <c r="K244" s="116">
        <v>99.006335906934851</v>
      </c>
      <c r="L244" s="116">
        <v>101.13452188006485</v>
      </c>
      <c r="M244" s="116">
        <v>105.86746660254552</v>
      </c>
      <c r="N244" s="116">
        <v>117.86944045911054</v>
      </c>
      <c r="O244" s="116">
        <v>102.48627019052499</v>
      </c>
      <c r="P244" s="116"/>
      <c r="Q244" s="116">
        <v>108.55279904620902</v>
      </c>
      <c r="R244" s="116">
        <v>107.54734775739146</v>
      </c>
      <c r="S244" s="116">
        <v>109.8848793933218</v>
      </c>
      <c r="T244" s="116">
        <v>105.0314207140935</v>
      </c>
      <c r="U244" s="116">
        <v>101.73247526029839</v>
      </c>
      <c r="V244" s="116">
        <v>101.10451727301935</v>
      </c>
      <c r="W244" s="116">
        <v>104.15336773869412</v>
      </c>
      <c r="X244" s="116">
        <v>110.46441349383156</v>
      </c>
      <c r="Y244" s="116">
        <v>119.08656440720895</v>
      </c>
      <c r="Z244" s="116">
        <v>105.177771488275</v>
      </c>
      <c r="AA244" s="116">
        <v>100.06306743770577</v>
      </c>
      <c r="AB244" s="116">
        <v>100.20961756592925</v>
      </c>
      <c r="AC244" s="116">
        <v>100.59791863407884</v>
      </c>
      <c r="AD244" s="116">
        <v>95.254348602478899</v>
      </c>
      <c r="AE244" s="116">
        <v>95.799558819474882</v>
      </c>
      <c r="AG244" s="73"/>
    </row>
    <row r="245" spans="1:33" s="20" customFormat="1" x14ac:dyDescent="0.2">
      <c r="A245" s="124">
        <v>1511</v>
      </c>
      <c r="B245" s="20">
        <v>2014</v>
      </c>
      <c r="C245" s="20">
        <v>12</v>
      </c>
      <c r="D245" s="9" t="s">
        <v>4</v>
      </c>
      <c r="E245" s="116">
        <v>108.5247357095802</v>
      </c>
      <c r="F245" s="116">
        <v>100.29997384442841</v>
      </c>
      <c r="G245" s="116">
        <v>99.582349736698703</v>
      </c>
      <c r="H245" s="116">
        <v>107.93095707855345</v>
      </c>
      <c r="I245" s="116">
        <v>96.26060591816082</v>
      </c>
      <c r="J245" s="116">
        <v>97.750108718042583</v>
      </c>
      <c r="K245" s="116">
        <v>100.25274382854965</v>
      </c>
      <c r="L245" s="116">
        <v>92.868719611021092</v>
      </c>
      <c r="M245" s="116">
        <v>99.897905686929406</v>
      </c>
      <c r="N245" s="116">
        <v>111.90817790530834</v>
      </c>
      <c r="O245" s="116">
        <v>96.514371460184549</v>
      </c>
      <c r="P245" s="116"/>
      <c r="Q245" s="116">
        <v>96.287709007759986</v>
      </c>
      <c r="R245" s="116">
        <v>95.172924742411354</v>
      </c>
      <c r="S245" s="116">
        <v>100.5940765807666</v>
      </c>
      <c r="T245" s="116">
        <v>89.338042208078519</v>
      </c>
      <c r="U245" s="116">
        <v>97.995538708638989</v>
      </c>
      <c r="V245" s="116">
        <v>98.560047279248423</v>
      </c>
      <c r="W245" s="116">
        <v>95.819255294361511</v>
      </c>
      <c r="X245" s="116">
        <v>93.75694348191098</v>
      </c>
      <c r="Y245" s="116">
        <v>102.72570813367369</v>
      </c>
      <c r="Z245" s="116">
        <v>88.257776461719246</v>
      </c>
      <c r="AA245" s="116">
        <v>95.820106029906015</v>
      </c>
      <c r="AB245" s="116">
        <v>95.986875522972753</v>
      </c>
      <c r="AC245" s="116">
        <v>94.499586799640312</v>
      </c>
      <c r="AD245" s="116">
        <v>114.96677605618314</v>
      </c>
      <c r="AE245" s="116">
        <v>98.862700289766806</v>
      </c>
      <c r="AG245" s="73"/>
    </row>
    <row r="246" spans="1:33" s="20" customFormat="1" x14ac:dyDescent="0.2">
      <c r="A246" s="124">
        <v>1511</v>
      </c>
      <c r="B246" s="20">
        <v>2015</v>
      </c>
      <c r="C246" s="20">
        <v>1</v>
      </c>
      <c r="D246" s="9" t="s">
        <v>4</v>
      </c>
      <c r="E246" s="116">
        <v>81.833459387181023</v>
      </c>
      <c r="F246" s="116">
        <v>79.836434352092681</v>
      </c>
      <c r="G246" s="116">
        <v>92.661864697455556</v>
      </c>
      <c r="H246" s="116">
        <v>111.10664792126923</v>
      </c>
      <c r="I246" s="116">
        <v>85.32305450443036</v>
      </c>
      <c r="J246" s="116">
        <v>95.44299741365495</v>
      </c>
      <c r="K246" s="116">
        <v>101.49915175016444</v>
      </c>
      <c r="L246" s="116">
        <v>83.630470016207468</v>
      </c>
      <c r="M246" s="116">
        <v>92.182886785684772</v>
      </c>
      <c r="N246" s="116">
        <v>116.08321377331417</v>
      </c>
      <c r="O246" s="116">
        <v>85.449685995341682</v>
      </c>
      <c r="P246" s="116"/>
      <c r="Q246" s="116">
        <v>96.334040628500802</v>
      </c>
      <c r="R246" s="116">
        <v>94.513210072649017</v>
      </c>
      <c r="S246" s="116">
        <v>102.32652591106714</v>
      </c>
      <c r="T246" s="116">
        <v>86.103598705880898</v>
      </c>
      <c r="U246" s="116">
        <v>98.387913542392695</v>
      </c>
      <c r="V246" s="116">
        <v>100.36846497718969</v>
      </c>
      <c r="W246" s="116">
        <v>90.752526830691082</v>
      </c>
      <c r="X246" s="116">
        <v>92.569441789491208</v>
      </c>
      <c r="Y246" s="116">
        <v>104.37854377828808</v>
      </c>
      <c r="Z246" s="116">
        <v>85.328731756798874</v>
      </c>
      <c r="AA246" s="116">
        <v>92.45410806079424</v>
      </c>
      <c r="AB246" s="116">
        <v>92.568813767550552</v>
      </c>
      <c r="AC246" s="116">
        <v>92.634860335412455</v>
      </c>
      <c r="AD246" s="116">
        <v>91.725966464998407</v>
      </c>
      <c r="AE246" s="116">
        <v>98.388322535581281</v>
      </c>
      <c r="AG246" s="73"/>
    </row>
    <row r="247" spans="1:33" s="20" customFormat="1" x14ac:dyDescent="0.2">
      <c r="A247" s="124">
        <v>1511</v>
      </c>
      <c r="B247" s="20">
        <v>2015</v>
      </c>
      <c r="C247" s="20">
        <v>2</v>
      </c>
      <c r="D247" s="9" t="s">
        <v>4</v>
      </c>
      <c r="E247" s="116">
        <v>100.69697041997655</v>
      </c>
      <c r="F247" s="116">
        <v>97.473007227604384</v>
      </c>
      <c r="G247" s="116">
        <v>107.09198393963216</v>
      </c>
      <c r="H247" s="116">
        <v>114.041326512529</v>
      </c>
      <c r="I247" s="116">
        <v>104.32697957552818</v>
      </c>
      <c r="J247" s="116">
        <v>100.38680735162845</v>
      </c>
      <c r="K247" s="116">
        <v>101.99771491881036</v>
      </c>
      <c r="L247" s="116">
        <v>97.244732576985427</v>
      </c>
      <c r="M247" s="116">
        <v>108.24677653959412</v>
      </c>
      <c r="N247" s="116">
        <v>120.27977044476323</v>
      </c>
      <c r="O247" s="116">
        <v>104.85684115860893</v>
      </c>
      <c r="P247" s="116"/>
      <c r="Q247" s="116">
        <v>116.1224466106152</v>
      </c>
      <c r="R247" s="116">
        <v>112.59204421926962</v>
      </c>
      <c r="S247" s="116">
        <v>118.87720491371427</v>
      </c>
      <c r="T247" s="116">
        <v>105.82721352369292</v>
      </c>
      <c r="U247" s="116">
        <v>107.23589077694984</v>
      </c>
      <c r="V247" s="116">
        <v>108.05917562356862</v>
      </c>
      <c r="W247" s="116">
        <v>104.06197765993869</v>
      </c>
      <c r="X247" s="116">
        <v>115.27899078491106</v>
      </c>
      <c r="Y247" s="116">
        <v>130.21433391079105</v>
      </c>
      <c r="Z247" s="116">
        <v>106.12143681375792</v>
      </c>
      <c r="AA247" s="116">
        <v>102.88582884208138</v>
      </c>
      <c r="AB247" s="116">
        <v>103.53763566919658</v>
      </c>
      <c r="AC247" s="116">
        <v>107.70804394404999</v>
      </c>
      <c r="AD247" s="116">
        <v>50.317347639151023</v>
      </c>
      <c r="AE247" s="116">
        <v>93.143213545860348</v>
      </c>
      <c r="AG247" s="73"/>
    </row>
    <row r="248" spans="1:33" s="20" customFormat="1" x14ac:dyDescent="0.2">
      <c r="A248" s="124">
        <v>1511</v>
      </c>
      <c r="B248" s="20">
        <v>2015</v>
      </c>
      <c r="C248" s="20">
        <v>3</v>
      </c>
      <c r="D248" s="9" t="s">
        <v>4</v>
      </c>
      <c r="E248" s="116">
        <v>100.82136478496544</v>
      </c>
      <c r="F248" s="116">
        <v>103.0044055603029</v>
      </c>
      <c r="G248" s="116">
        <v>107.18883037749912</v>
      </c>
      <c r="H248" s="116">
        <v>116.43727183582814</v>
      </c>
      <c r="I248" s="116">
        <v>103.50906056831286</v>
      </c>
      <c r="J248" s="116">
        <v>102.8587123206152</v>
      </c>
      <c r="K248" s="116">
        <v>102.99484125610219</v>
      </c>
      <c r="L248" s="116">
        <v>102.59319286871963</v>
      </c>
      <c r="M248" s="116">
        <v>107.93458080232733</v>
      </c>
      <c r="N248" s="116">
        <v>123.40028694404576</v>
      </c>
      <c r="O248" s="116">
        <v>103.57758163363279</v>
      </c>
      <c r="P248" s="116"/>
      <c r="Q248" s="116">
        <v>116.7363278513636</v>
      </c>
      <c r="R248" s="116">
        <v>112.40816629984072</v>
      </c>
      <c r="S248" s="116">
        <v>117.93155183165169</v>
      </c>
      <c r="T248" s="116">
        <v>106.46324781555687</v>
      </c>
      <c r="U248" s="116">
        <v>110.05036698019467</v>
      </c>
      <c r="V248" s="116">
        <v>111.55216869967545</v>
      </c>
      <c r="W248" s="116">
        <v>104.2606476671447</v>
      </c>
      <c r="X248" s="116">
        <v>113.59097049927557</v>
      </c>
      <c r="Y248" s="116">
        <v>124.617047641398</v>
      </c>
      <c r="Z248" s="116">
        <v>106.83036944257007</v>
      </c>
      <c r="AA248" s="116">
        <v>108.72665034069301</v>
      </c>
      <c r="AB248" s="116">
        <v>109.4215652570867</v>
      </c>
      <c r="AC248" s="116">
        <v>110.97870769398595</v>
      </c>
      <c r="AD248" s="116">
        <v>89.550232875726266</v>
      </c>
      <c r="AE248" s="116">
        <v>92.91386131487603</v>
      </c>
      <c r="AG248" s="73"/>
    </row>
    <row r="249" spans="1:33" s="20" customFormat="1" x14ac:dyDescent="0.2">
      <c r="A249" s="124">
        <v>1511</v>
      </c>
      <c r="B249" s="20">
        <v>2015</v>
      </c>
      <c r="C249" s="20">
        <v>4</v>
      </c>
      <c r="D249" s="9" t="s">
        <v>4</v>
      </c>
      <c r="E249" s="116">
        <v>89.247694671070178</v>
      </c>
      <c r="F249" s="116">
        <v>74.633502819275847</v>
      </c>
      <c r="G249" s="116">
        <v>104.18659080362345</v>
      </c>
      <c r="H249" s="116">
        <v>117.11777701641013</v>
      </c>
      <c r="I249" s="116">
        <v>99.041530542694147</v>
      </c>
      <c r="J249" s="116">
        <v>103.18829964981343</v>
      </c>
      <c r="K249" s="116">
        <v>102.49627808745628</v>
      </c>
      <c r="L249" s="116">
        <v>104.53808752025934</v>
      </c>
      <c r="M249" s="116">
        <v>104.35852053908955</v>
      </c>
      <c r="N249" s="116">
        <v>124.69153515064548</v>
      </c>
      <c r="O249" s="116">
        <v>98.630303091544036</v>
      </c>
      <c r="P249" s="116"/>
      <c r="Q249" s="116">
        <v>116.07758513763626</v>
      </c>
      <c r="R249" s="116">
        <v>111.16257559084082</v>
      </c>
      <c r="S249" s="116">
        <v>118.3976844500572</v>
      </c>
      <c r="T249" s="116">
        <v>103.37529872138444</v>
      </c>
      <c r="U249" s="116">
        <v>110.0005372359532</v>
      </c>
      <c r="V249" s="116">
        <v>111.29241228851986</v>
      </c>
      <c r="W249" s="116">
        <v>105.02012348034873</v>
      </c>
      <c r="X249" s="116">
        <v>111.74551911559833</v>
      </c>
      <c r="Y249" s="116">
        <v>125.84390084439268</v>
      </c>
      <c r="Z249" s="116">
        <v>103.10114512973146</v>
      </c>
      <c r="AA249" s="116">
        <v>99.755363309954149</v>
      </c>
      <c r="AB249" s="116">
        <v>101.23005385693182</v>
      </c>
      <c r="AC249" s="116">
        <v>103.27828161447025</v>
      </c>
      <c r="AD249" s="116">
        <v>75.091780569728044</v>
      </c>
      <c r="AE249" s="116">
        <v>90.752797921694764</v>
      </c>
      <c r="AG249" s="73"/>
    </row>
    <row r="250" spans="1:33" s="20" customFormat="1" x14ac:dyDescent="0.2">
      <c r="A250" s="124">
        <v>1512</v>
      </c>
      <c r="B250" s="20">
        <v>2014</v>
      </c>
      <c r="C250" s="20">
        <v>1</v>
      </c>
      <c r="D250" s="9" t="s">
        <v>125</v>
      </c>
      <c r="E250" s="116">
        <v>81.826391378646917</v>
      </c>
      <c r="F250" s="116">
        <v>78.126352111483826</v>
      </c>
      <c r="G250" s="116">
        <v>97.057830426029412</v>
      </c>
      <c r="H250" s="116">
        <v>93.260049137559832</v>
      </c>
      <c r="I250" s="116">
        <v>102.78777379352513</v>
      </c>
      <c r="J250" s="116">
        <v>105.73026642396161</v>
      </c>
      <c r="K250" s="116">
        <v>105.17227174611541</v>
      </c>
      <c r="L250" s="116">
        <v>108.01091019294877</v>
      </c>
      <c r="M250" s="116">
        <v>94.078535216007637</v>
      </c>
      <c r="N250" s="116">
        <v>87.079773114883025</v>
      </c>
      <c r="O250" s="116">
        <v>102.03412312603399</v>
      </c>
      <c r="P250" s="116"/>
      <c r="Q250" s="116">
        <v>88.902550532848394</v>
      </c>
      <c r="R250" s="116">
        <v>90.665833519525449</v>
      </c>
      <c r="S250" s="116">
        <v>90.951376297359928</v>
      </c>
      <c r="T250" s="116">
        <v>89.411430068862686</v>
      </c>
      <c r="U250" s="116">
        <v>98.592179128199064</v>
      </c>
      <c r="V250" s="116">
        <v>99.668326195587127</v>
      </c>
      <c r="W250" s="116">
        <v>72.920908573807992</v>
      </c>
      <c r="X250" s="116">
        <v>83.652472782117044</v>
      </c>
      <c r="Y250" s="116">
        <v>80.162162292444378</v>
      </c>
      <c r="Z250" s="116">
        <v>91.281677782728437</v>
      </c>
      <c r="AA250" s="116">
        <v>89.767351330729142</v>
      </c>
      <c r="AB250" s="116">
        <v>87.508169104122302</v>
      </c>
      <c r="AC250" s="116">
        <v>88.795282901235254</v>
      </c>
      <c r="AD250" s="116">
        <v>60.577277782483833</v>
      </c>
      <c r="AE250" s="116">
        <v>97.364951675090211</v>
      </c>
      <c r="AG250" s="73"/>
    </row>
    <row r="251" spans="1:33" s="20" customFormat="1" x14ac:dyDescent="0.2">
      <c r="A251" s="124">
        <v>1512</v>
      </c>
      <c r="B251" s="20">
        <v>2014</v>
      </c>
      <c r="C251" s="20">
        <v>2</v>
      </c>
      <c r="D251" s="9" t="s">
        <v>125</v>
      </c>
      <c r="E251" s="116">
        <v>93.148856683694419</v>
      </c>
      <c r="F251" s="116">
        <v>76.347072600982571</v>
      </c>
      <c r="G251" s="116">
        <v>105.42355411241127</v>
      </c>
      <c r="H251" s="116">
        <v>103.60764249470209</v>
      </c>
      <c r="I251" s="116">
        <v>108.1633302973753</v>
      </c>
      <c r="J251" s="116">
        <v>109.34833691874896</v>
      </c>
      <c r="K251" s="116">
        <v>108.47435284812731</v>
      </c>
      <c r="L251" s="116">
        <v>112.92049701990098</v>
      </c>
      <c r="M251" s="116">
        <v>104.07524936642224</v>
      </c>
      <c r="N251" s="116">
        <v>101.08270535283027</v>
      </c>
      <c r="O251" s="116">
        <v>107.47691477964271</v>
      </c>
      <c r="P251" s="116"/>
      <c r="Q251" s="116">
        <v>99.003967629642403</v>
      </c>
      <c r="R251" s="116">
        <v>100.38903276089943</v>
      </c>
      <c r="S251" s="116">
        <v>101.41721644347102</v>
      </c>
      <c r="T251" s="116">
        <v>95.872171332594732</v>
      </c>
      <c r="U251" s="116">
        <v>100.62244109460406</v>
      </c>
      <c r="V251" s="116">
        <v>101.2659653403373</v>
      </c>
      <c r="W251" s="116">
        <v>85.271300417694007</v>
      </c>
      <c r="X251" s="116">
        <v>100.18250923490066</v>
      </c>
      <c r="Y251" s="116">
        <v>101.6044241869181</v>
      </c>
      <c r="Z251" s="116">
        <v>97.07445317671494</v>
      </c>
      <c r="AA251" s="116">
        <v>102.22560997868602</v>
      </c>
      <c r="AB251" s="116">
        <v>102.44020791960214</v>
      </c>
      <c r="AC251" s="116">
        <v>103.02390459615094</v>
      </c>
      <c r="AD251" s="116">
        <v>90.227246022840603</v>
      </c>
      <c r="AE251" s="116">
        <v>104.62437747668832</v>
      </c>
      <c r="AG251" s="73"/>
    </row>
    <row r="252" spans="1:33" s="20" customFormat="1" x14ac:dyDescent="0.2">
      <c r="A252" s="124">
        <v>1512</v>
      </c>
      <c r="B252" s="20">
        <v>2014</v>
      </c>
      <c r="C252" s="20">
        <v>3</v>
      </c>
      <c r="D252" s="9" t="s">
        <v>125</v>
      </c>
      <c r="E252" s="116">
        <v>106.88662532740182</v>
      </c>
      <c r="F252" s="116">
        <v>86.997200838342053</v>
      </c>
      <c r="G252" s="116">
        <v>112.67425417562639</v>
      </c>
      <c r="H252" s="116">
        <v>105.67952517244582</v>
      </c>
      <c r="I252" s="116">
        <v>123.22762679370985</v>
      </c>
      <c r="J252" s="116">
        <v>113.66936951845108</v>
      </c>
      <c r="K252" s="116">
        <v>111.81103659641778</v>
      </c>
      <c r="L252" s="116">
        <v>121.26477421961812</v>
      </c>
      <c r="M252" s="116">
        <v>112.33239608927052</v>
      </c>
      <c r="N252" s="116">
        <v>102.49838641424913</v>
      </c>
      <c r="O252" s="116">
        <v>123.51084841373375</v>
      </c>
      <c r="P252" s="116"/>
      <c r="Q252" s="116">
        <v>108.62328834413212</v>
      </c>
      <c r="R252" s="116">
        <v>109.6556458651728</v>
      </c>
      <c r="S252" s="116">
        <v>107.93686291851147</v>
      </c>
      <c r="T252" s="116">
        <v>117.20634378714986</v>
      </c>
      <c r="U252" s="116">
        <v>111.87078895461377</v>
      </c>
      <c r="V252" s="116">
        <v>112.42230066871907</v>
      </c>
      <c r="W252" s="116">
        <v>98.714588602672251</v>
      </c>
      <c r="X252" s="116">
        <v>107.69565088914923</v>
      </c>
      <c r="Y252" s="116">
        <v>102.38511048701514</v>
      </c>
      <c r="Z252" s="116">
        <v>119.30355841250326</v>
      </c>
      <c r="AA252" s="116">
        <v>115.02443238984453</v>
      </c>
      <c r="AB252" s="116">
        <v>115.7029629354036</v>
      </c>
      <c r="AC252" s="116">
        <v>113.79323504847099</v>
      </c>
      <c r="AD252" s="116">
        <v>155.66110361592916</v>
      </c>
      <c r="AE252" s="116">
        <v>108.04290159177903</v>
      </c>
      <c r="AG252" s="73"/>
    </row>
    <row r="253" spans="1:33" s="20" customFormat="1" x14ac:dyDescent="0.2">
      <c r="A253" s="124">
        <v>1512</v>
      </c>
      <c r="B253" s="20">
        <v>2014</v>
      </c>
      <c r="C253" s="20">
        <v>4</v>
      </c>
      <c r="D253" s="9" t="s">
        <v>125</v>
      </c>
      <c r="E253" s="116">
        <v>106.79123987522806</v>
      </c>
      <c r="F253" s="116">
        <v>108.0535742837107</v>
      </c>
      <c r="G253" s="116">
        <v>110.04917579139514</v>
      </c>
      <c r="H253" s="116">
        <v>104.16487255473096</v>
      </c>
      <c r="I253" s="116">
        <v>118.92718159062973</v>
      </c>
      <c r="J253" s="116">
        <v>111.56048320370675</v>
      </c>
      <c r="K253" s="116">
        <v>110.52085221374547</v>
      </c>
      <c r="L253" s="116">
        <v>115.80967774522676</v>
      </c>
      <c r="M253" s="116">
        <v>109.52998707262637</v>
      </c>
      <c r="N253" s="116">
        <v>100.86727562609262</v>
      </c>
      <c r="O253" s="116">
        <v>119.377008796799</v>
      </c>
      <c r="P253" s="116"/>
      <c r="Q253" s="116">
        <v>104.67780553685249</v>
      </c>
      <c r="R253" s="116">
        <v>105.16554517479241</v>
      </c>
      <c r="S253" s="116">
        <v>104.25834050302969</v>
      </c>
      <c r="T253" s="116">
        <v>109.15093986537566</v>
      </c>
      <c r="U253" s="116">
        <v>103.05303362239559</v>
      </c>
      <c r="V253" s="116">
        <v>103.75230272162153</v>
      </c>
      <c r="W253" s="116">
        <v>86.372110744330044</v>
      </c>
      <c r="X253" s="116">
        <v>107.03473008172973</v>
      </c>
      <c r="Y253" s="116">
        <v>104.88467769458428</v>
      </c>
      <c r="Z253" s="116">
        <v>111.73436653874981</v>
      </c>
      <c r="AA253" s="116">
        <v>110.56560085411229</v>
      </c>
      <c r="AB253" s="116">
        <v>111.33161287905803</v>
      </c>
      <c r="AC253" s="116">
        <v>109.28268165391945</v>
      </c>
      <c r="AD253" s="116">
        <v>154.20237090642792</v>
      </c>
      <c r="AE253" s="116">
        <v>98.606042012773841</v>
      </c>
      <c r="AG253" s="73"/>
    </row>
    <row r="254" spans="1:33" s="20" customFormat="1" x14ac:dyDescent="0.2">
      <c r="A254" s="124">
        <v>1512</v>
      </c>
      <c r="B254" s="20">
        <v>2014</v>
      </c>
      <c r="C254" s="20">
        <v>5</v>
      </c>
      <c r="D254" s="9" t="s">
        <v>125</v>
      </c>
      <c r="E254" s="116">
        <v>113.40458228809321</v>
      </c>
      <c r="F254" s="116">
        <v>99.02294980312098</v>
      </c>
      <c r="G254" s="116">
        <v>102.12824294922736</v>
      </c>
      <c r="H254" s="116">
        <v>98.116393539508437</v>
      </c>
      <c r="I254" s="116">
        <v>108.18116389715109</v>
      </c>
      <c r="J254" s="116">
        <v>97.000827403607474</v>
      </c>
      <c r="K254" s="116">
        <v>94.94966138838997</v>
      </c>
      <c r="L254" s="116">
        <v>105.3843822608344</v>
      </c>
      <c r="M254" s="116">
        <v>103.88969550748186</v>
      </c>
      <c r="N254" s="116">
        <v>99.759351317156145</v>
      </c>
      <c r="O254" s="116">
        <v>108.58471383072536</v>
      </c>
      <c r="P254" s="116"/>
      <c r="Q254" s="116">
        <v>99.067101660776331</v>
      </c>
      <c r="R254" s="116">
        <v>99.013293539132519</v>
      </c>
      <c r="S254" s="116">
        <v>100.30939921764342</v>
      </c>
      <c r="T254" s="116">
        <v>93.319437620673497</v>
      </c>
      <c r="U254" s="116">
        <v>98.302762773824298</v>
      </c>
      <c r="V254" s="116">
        <v>98.930484047684402</v>
      </c>
      <c r="W254" s="116">
        <v>83.328598793500845</v>
      </c>
      <c r="X254" s="116">
        <v>99.641982826499003</v>
      </c>
      <c r="Y254" s="116">
        <v>102.01612129784461</v>
      </c>
      <c r="Z254" s="116">
        <v>94.452533592303325</v>
      </c>
      <c r="AA254" s="116">
        <v>108.65083841535638</v>
      </c>
      <c r="AB254" s="116">
        <v>108.93505339782467</v>
      </c>
      <c r="AC254" s="116">
        <v>110.3106428951708</v>
      </c>
      <c r="AD254" s="116">
        <v>80.152943114094498</v>
      </c>
      <c r="AE254" s="116">
        <v>104.72394467114023</v>
      </c>
      <c r="AG254" s="73"/>
    </row>
    <row r="255" spans="1:33" s="20" customFormat="1" x14ac:dyDescent="0.2">
      <c r="A255" s="124">
        <v>1512</v>
      </c>
      <c r="B255" s="20">
        <v>2014</v>
      </c>
      <c r="C255" s="20">
        <v>6</v>
      </c>
      <c r="D255" s="9" t="s">
        <v>125</v>
      </c>
      <c r="E255" s="116">
        <v>94.126693963252293</v>
      </c>
      <c r="F255" s="116">
        <v>101.01641400671883</v>
      </c>
      <c r="G255" s="116">
        <v>96.497272101814474</v>
      </c>
      <c r="H255" s="116">
        <v>96.132316810617738</v>
      </c>
      <c r="I255" s="116">
        <v>97.047902322826388</v>
      </c>
      <c r="J255" s="116">
        <v>95.916597716366027</v>
      </c>
      <c r="K255" s="116">
        <v>94.331756990558404</v>
      </c>
      <c r="L255" s="116">
        <v>102.39418123042731</v>
      </c>
      <c r="M255" s="116">
        <v>96.696754740321254</v>
      </c>
      <c r="N255" s="116">
        <v>97.06647973293552</v>
      </c>
      <c r="O255" s="116">
        <v>96.276483321064916</v>
      </c>
      <c r="P255" s="116"/>
      <c r="Q255" s="116">
        <v>95.3330036916647</v>
      </c>
      <c r="R255" s="116">
        <v>95.198769955142083</v>
      </c>
      <c r="S255" s="116">
        <v>96.349021030079896</v>
      </c>
      <c r="T255" s="116">
        <v>90.145660475462122</v>
      </c>
      <c r="U255" s="116">
        <v>95.542765146556874</v>
      </c>
      <c r="V255" s="116">
        <v>95.907125158809606</v>
      </c>
      <c r="W255" s="116">
        <v>86.851030775672484</v>
      </c>
      <c r="X255" s="116">
        <v>94.894397361712706</v>
      </c>
      <c r="Y255" s="116">
        <v>96.895967975822032</v>
      </c>
      <c r="Z255" s="116">
        <v>90.519315951786126</v>
      </c>
      <c r="AA255" s="116">
        <v>90.177258126175431</v>
      </c>
      <c r="AB255" s="116">
        <v>90.61759132514949</v>
      </c>
      <c r="AC255" s="116">
        <v>91.151025631565716</v>
      </c>
      <c r="AD255" s="116">
        <v>79.456292793852469</v>
      </c>
      <c r="AE255" s="116">
        <v>94.655092890876105</v>
      </c>
      <c r="AG255" s="73"/>
    </row>
    <row r="256" spans="1:33" s="20" customFormat="1" x14ac:dyDescent="0.2">
      <c r="A256" s="124">
        <v>1512</v>
      </c>
      <c r="B256" s="20">
        <v>2014</v>
      </c>
      <c r="C256" s="20">
        <v>7</v>
      </c>
      <c r="D256" s="9" t="s">
        <v>125</v>
      </c>
      <c r="E256" s="116">
        <v>93.99979126474885</v>
      </c>
      <c r="F256" s="116">
        <v>99.861892900978049</v>
      </c>
      <c r="G256" s="116">
        <v>95.317256209173578</v>
      </c>
      <c r="H256" s="116">
        <v>97.272105569767717</v>
      </c>
      <c r="I256" s="116">
        <v>92.367856210232688</v>
      </c>
      <c r="J256" s="116">
        <v>94.637762700645368</v>
      </c>
      <c r="K256" s="116">
        <v>95.61205490286541</v>
      </c>
      <c r="L256" s="116">
        <v>90.655621779977764</v>
      </c>
      <c r="M256" s="116">
        <v>95.550686788042256</v>
      </c>
      <c r="N256" s="116">
        <v>98.133369808207675</v>
      </c>
      <c r="O256" s="116">
        <v>92.614915931170671</v>
      </c>
      <c r="P256" s="116"/>
      <c r="Q256" s="116">
        <v>93.263868322232753</v>
      </c>
      <c r="R256" s="116">
        <v>92.965725730413965</v>
      </c>
      <c r="S256" s="116">
        <v>95.18396229623734</v>
      </c>
      <c r="T256" s="116">
        <v>83.220903523194181</v>
      </c>
      <c r="U256" s="116">
        <v>94.149269947746276</v>
      </c>
      <c r="V256" s="116">
        <v>94.452283294125095</v>
      </c>
      <c r="W256" s="116">
        <v>86.920947878939259</v>
      </c>
      <c r="X256" s="116">
        <v>91.918506374278195</v>
      </c>
      <c r="Y256" s="116">
        <v>96.08958197156629</v>
      </c>
      <c r="Z256" s="116">
        <v>82.801268552910798</v>
      </c>
      <c r="AA256" s="116">
        <v>98.579695011822039</v>
      </c>
      <c r="AB256" s="116">
        <v>99.019493350764378</v>
      </c>
      <c r="AC256" s="116">
        <v>101.12252606281837</v>
      </c>
      <c r="AD256" s="116">
        <v>55.016744299970014</v>
      </c>
      <c r="AE256" s="116">
        <v>102.42555309532405</v>
      </c>
      <c r="AG256" s="73"/>
    </row>
    <row r="257" spans="1:33" s="20" customFormat="1" x14ac:dyDescent="0.2">
      <c r="A257" s="124">
        <v>1512</v>
      </c>
      <c r="B257" s="20">
        <v>2014</v>
      </c>
      <c r="C257" s="20">
        <v>8</v>
      </c>
      <c r="D257" s="9" t="s">
        <v>125</v>
      </c>
      <c r="E257" s="116">
        <v>83.992285458765181</v>
      </c>
      <c r="F257" s="116">
        <v>81.273791827789921</v>
      </c>
      <c r="G257" s="116">
        <v>95.821961801809152</v>
      </c>
      <c r="H257" s="116">
        <v>100.24568779919454</v>
      </c>
      <c r="I257" s="116">
        <v>89.147617622144267</v>
      </c>
      <c r="J257" s="116">
        <v>96.107231507529363</v>
      </c>
      <c r="K257" s="116">
        <v>95.982797541564352</v>
      </c>
      <c r="L257" s="116">
        <v>96.615819779775734</v>
      </c>
      <c r="M257" s="116">
        <v>95.723961347493969</v>
      </c>
      <c r="N257" s="116">
        <v>102.45735218058481</v>
      </c>
      <c r="O257" s="116">
        <v>88.070024561071051</v>
      </c>
      <c r="P257" s="116"/>
      <c r="Q257" s="116">
        <v>100.17523920128096</v>
      </c>
      <c r="R257" s="116">
        <v>99.656460247113813</v>
      </c>
      <c r="S257" s="116">
        <v>99.327783904413437</v>
      </c>
      <c r="T257" s="116">
        <v>101.10035156721941</v>
      </c>
      <c r="U257" s="116">
        <v>98.501944349726912</v>
      </c>
      <c r="V257" s="116">
        <v>97.166381996939933</v>
      </c>
      <c r="W257" s="116">
        <v>130.36151404950311</v>
      </c>
      <c r="X257" s="116">
        <v>100.67799486914534</v>
      </c>
      <c r="Y257" s="116">
        <v>102.00301182273765</v>
      </c>
      <c r="Z257" s="116">
        <v>97.781740797150277</v>
      </c>
      <c r="AA257" s="116">
        <v>91.865350868131586</v>
      </c>
      <c r="AB257" s="116">
        <v>92.203708371731722</v>
      </c>
      <c r="AC257" s="116">
        <v>93.292850187497464</v>
      </c>
      <c r="AD257" s="116">
        <v>69.415078539597943</v>
      </c>
      <c r="AE257" s="116">
        <v>96.00713237000241</v>
      </c>
      <c r="AG257" s="73"/>
    </row>
    <row r="258" spans="1:33" s="20" customFormat="1" x14ac:dyDescent="0.2">
      <c r="A258" s="124">
        <v>1512</v>
      </c>
      <c r="B258" s="20">
        <v>2014</v>
      </c>
      <c r="C258" s="20">
        <v>9</v>
      </c>
      <c r="D258" s="9" t="s">
        <v>125</v>
      </c>
      <c r="E258" s="116">
        <v>98.501356523519817</v>
      </c>
      <c r="F258" s="116">
        <v>105.22433764343074</v>
      </c>
      <c r="G258" s="116">
        <v>96.683109372342273</v>
      </c>
      <c r="H258" s="116">
        <v>100.5411885886038</v>
      </c>
      <c r="I258" s="116">
        <v>90.862190857732486</v>
      </c>
      <c r="J258" s="116">
        <v>96.170776104583808</v>
      </c>
      <c r="K258" s="116">
        <v>97.342187216793803</v>
      </c>
      <c r="L258" s="116">
        <v>91.382967976563279</v>
      </c>
      <c r="M258" s="116">
        <v>96.859114366894104</v>
      </c>
      <c r="N258" s="116">
        <v>102.20088822018285</v>
      </c>
      <c r="O258" s="116">
        <v>90.787047496884313</v>
      </c>
      <c r="P258" s="116"/>
      <c r="Q258" s="116">
        <v>101.55500740639144</v>
      </c>
      <c r="R258" s="116">
        <v>100.90229868551893</v>
      </c>
      <c r="S258" s="116">
        <v>100.5162998071122</v>
      </c>
      <c r="T258" s="116">
        <v>102.59801072102144</v>
      </c>
      <c r="U258" s="116">
        <v>99.949598103205858</v>
      </c>
      <c r="V258" s="116">
        <v>99.063940187047564</v>
      </c>
      <c r="W258" s="116">
        <v>121.07678849690571</v>
      </c>
      <c r="X258" s="116">
        <v>101.74526380316273</v>
      </c>
      <c r="Y258" s="116">
        <v>102.31392614842702</v>
      </c>
      <c r="Z258" s="116">
        <v>100.50226790896151</v>
      </c>
      <c r="AA258" s="116">
        <v>100.79214783362831</v>
      </c>
      <c r="AB258" s="116">
        <v>100.68429010253601</v>
      </c>
      <c r="AC258" s="116">
        <v>101.2752962648881</v>
      </c>
      <c r="AD258" s="116">
        <v>88.318388373859065</v>
      </c>
      <c r="AE258" s="116">
        <v>102.14234165012699</v>
      </c>
      <c r="AG258" s="73"/>
    </row>
    <row r="259" spans="1:33" s="20" customFormat="1" x14ac:dyDescent="0.2">
      <c r="A259" s="124">
        <v>1512</v>
      </c>
      <c r="B259" s="20">
        <v>2014</v>
      </c>
      <c r="C259" s="20">
        <v>10</v>
      </c>
      <c r="D259" s="9" t="s">
        <v>125</v>
      </c>
      <c r="E259" s="116">
        <v>110.0509622497099</v>
      </c>
      <c r="F259" s="116">
        <v>115.73138035359844</v>
      </c>
      <c r="G259" s="116">
        <v>97.206094040767454</v>
      </c>
      <c r="H259" s="116">
        <v>100.89410095995544</v>
      </c>
      <c r="I259" s="116">
        <v>91.641773933646306</v>
      </c>
      <c r="J259" s="116">
        <v>95.582988581830207</v>
      </c>
      <c r="K259" s="116">
        <v>95.982797541564352</v>
      </c>
      <c r="L259" s="116">
        <v>93.948883725628846</v>
      </c>
      <c r="M259" s="116">
        <v>97.763689429228606</v>
      </c>
      <c r="N259" s="116">
        <v>103.44217378852835</v>
      </c>
      <c r="O259" s="116">
        <v>91.308879155157442</v>
      </c>
      <c r="P259" s="116"/>
      <c r="Q259" s="116">
        <v>104.12307933270539</v>
      </c>
      <c r="R259" s="116">
        <v>103.29668477044869</v>
      </c>
      <c r="S259" s="116">
        <v>103.28552041267585</v>
      </c>
      <c r="T259" s="116">
        <v>103.34573034260713</v>
      </c>
      <c r="U259" s="116">
        <v>99.520862831732131</v>
      </c>
      <c r="V259" s="116">
        <v>98.495534248726173</v>
      </c>
      <c r="W259" s="116">
        <v>123.97986872335498</v>
      </c>
      <c r="X259" s="116">
        <v>106.6375940171334</v>
      </c>
      <c r="Y259" s="116">
        <v>109.21422097959659</v>
      </c>
      <c r="Z259" s="116">
        <v>101.00554054656229</v>
      </c>
      <c r="AA259" s="116">
        <v>103.58879706149581</v>
      </c>
      <c r="AB259" s="116">
        <v>103.74094192075667</v>
      </c>
      <c r="AC259" s="116">
        <v>103.08213906420653</v>
      </c>
      <c r="AD259" s="116">
        <v>117.52538597840939</v>
      </c>
      <c r="AE259" s="116">
        <v>103.43032528835565</v>
      </c>
      <c r="AG259" s="73"/>
    </row>
    <row r="260" spans="1:33" s="20" customFormat="1" x14ac:dyDescent="0.2">
      <c r="A260" s="124">
        <v>1512</v>
      </c>
      <c r="B260" s="20">
        <v>2014</v>
      </c>
      <c r="C260" s="20">
        <v>11</v>
      </c>
      <c r="D260" s="9" t="s">
        <v>125</v>
      </c>
      <c r="E260" s="116">
        <v>108.77613928479049</v>
      </c>
      <c r="F260" s="116">
        <v>107.79636801283189</v>
      </c>
      <c r="G260" s="116">
        <v>97.142117275503793</v>
      </c>
      <c r="H260" s="116">
        <v>101.25883336288342</v>
      </c>
      <c r="I260" s="116">
        <v>90.930977599724898</v>
      </c>
      <c r="J260" s="116">
        <v>92.933973192123119</v>
      </c>
      <c r="K260" s="116">
        <v>96.803374581884697</v>
      </c>
      <c r="L260" s="116">
        <v>77.118900899080714</v>
      </c>
      <c r="M260" s="116">
        <v>98.587766861581628</v>
      </c>
      <c r="N260" s="116">
        <v>103.57040576872933</v>
      </c>
      <c r="O260" s="116">
        <v>92.923933561209523</v>
      </c>
      <c r="P260" s="116"/>
      <c r="Q260" s="116">
        <v>107.80586850090177</v>
      </c>
      <c r="R260" s="116">
        <v>106.7838760506145</v>
      </c>
      <c r="S260" s="116">
        <v>104.42785217164449</v>
      </c>
      <c r="T260" s="116">
        <v>117.13400469345542</v>
      </c>
      <c r="U260" s="116">
        <v>103.48831639614589</v>
      </c>
      <c r="V260" s="116">
        <v>102.45190761863823</v>
      </c>
      <c r="W260" s="116">
        <v>128.21163808572871</v>
      </c>
      <c r="X260" s="116">
        <v>109.69984134275943</v>
      </c>
      <c r="Y260" s="116">
        <v>106.87353430738411</v>
      </c>
      <c r="Z260" s="116">
        <v>115.87765154942939</v>
      </c>
      <c r="AA260" s="116">
        <v>96.681149895123326</v>
      </c>
      <c r="AB260" s="116">
        <v>96.830269475610805</v>
      </c>
      <c r="AC260" s="116">
        <v>95.237874297071826</v>
      </c>
      <c r="AD260" s="116">
        <v>130.14870766695424</v>
      </c>
      <c r="AE260" s="116">
        <v>94.489741857101478</v>
      </c>
      <c r="AG260" s="73"/>
    </row>
    <row r="261" spans="1:33" s="20" customFormat="1" x14ac:dyDescent="0.2">
      <c r="A261" s="124">
        <v>1512</v>
      </c>
      <c r="B261" s="20">
        <v>2014</v>
      </c>
      <c r="C261" s="20">
        <v>12</v>
      </c>
      <c r="D261" s="9" t="s">
        <v>125</v>
      </c>
      <c r="E261" s="116">
        <v>108.49507570214934</v>
      </c>
      <c r="F261" s="116">
        <v>140.54866561701169</v>
      </c>
      <c r="G261" s="116">
        <v>93.999131743900037</v>
      </c>
      <c r="H261" s="116">
        <v>98.827284010030155</v>
      </c>
      <c r="I261" s="116">
        <v>86.714605081302153</v>
      </c>
      <c r="J261" s="116">
        <v>91.341386728446139</v>
      </c>
      <c r="K261" s="116">
        <v>93.01685643197284</v>
      </c>
      <c r="L261" s="116">
        <v>84.493383170017168</v>
      </c>
      <c r="M261" s="116">
        <v>94.912163214629672</v>
      </c>
      <c r="N261" s="116">
        <v>101.84183867562011</v>
      </c>
      <c r="O261" s="116">
        <v>87.035107026506992</v>
      </c>
      <c r="P261" s="116"/>
      <c r="Q261" s="116">
        <v>97.469219840571341</v>
      </c>
      <c r="R261" s="116">
        <v>96.306833701225671</v>
      </c>
      <c r="S261" s="116">
        <v>96.036364997821266</v>
      </c>
      <c r="T261" s="116">
        <v>97.495016002383593</v>
      </c>
      <c r="U261" s="116">
        <v>96.406037651249534</v>
      </c>
      <c r="V261" s="116">
        <v>96.423448521763788</v>
      </c>
      <c r="W261" s="116">
        <v>95.990704857889796</v>
      </c>
      <c r="X261" s="116">
        <v>96.219056417412617</v>
      </c>
      <c r="Y261" s="116">
        <v>95.557260835659747</v>
      </c>
      <c r="Z261" s="116">
        <v>97.665625190199563</v>
      </c>
      <c r="AA261" s="116">
        <v>92.081768234895179</v>
      </c>
      <c r="AB261" s="116">
        <v>90.985699217440171</v>
      </c>
      <c r="AC261" s="116">
        <v>89.632541397004502</v>
      </c>
      <c r="AD261" s="116">
        <v>119.29846090558081</v>
      </c>
      <c r="AE261" s="116">
        <v>93.48759542074157</v>
      </c>
      <c r="AG261" s="73"/>
    </row>
    <row r="262" spans="1:33" s="20" customFormat="1" x14ac:dyDescent="0.2">
      <c r="A262" s="124">
        <v>1512</v>
      </c>
      <c r="B262" s="20">
        <v>2015</v>
      </c>
      <c r="C262" s="20">
        <v>1</v>
      </c>
      <c r="D262" s="9" t="s">
        <v>125</v>
      </c>
      <c r="E262" s="116">
        <v>68.054114132158247</v>
      </c>
      <c r="F262" s="116">
        <v>74.947860541233538</v>
      </c>
      <c r="G262" s="116">
        <v>92.151929584938088</v>
      </c>
      <c r="H262" s="116">
        <v>100.64925744873061</v>
      </c>
      <c r="I262" s="116">
        <v>79.331494774118383</v>
      </c>
      <c r="J262" s="116">
        <v>91.730597385404593</v>
      </c>
      <c r="K262" s="116">
        <v>98.296231607045755</v>
      </c>
      <c r="L262" s="116">
        <v>64.895443984240814</v>
      </c>
      <c r="M262" s="116">
        <v>92.29667242353581</v>
      </c>
      <c r="N262" s="116">
        <v>101.87004971126431</v>
      </c>
      <c r="O262" s="116">
        <v>81.414484472592875</v>
      </c>
      <c r="P262" s="116"/>
      <c r="Q262" s="116">
        <v>90.13243453480446</v>
      </c>
      <c r="R262" s="116">
        <v>88.440621775418535</v>
      </c>
      <c r="S262" s="116">
        <v>92.816743347095567</v>
      </c>
      <c r="T262" s="116">
        <v>69.216104728769167</v>
      </c>
      <c r="U262" s="116">
        <v>95.987620089773884</v>
      </c>
      <c r="V262" s="116">
        <v>97.616040521090994</v>
      </c>
      <c r="W262" s="116">
        <v>57.141980180993855</v>
      </c>
      <c r="X262" s="116">
        <v>81.762913752535098</v>
      </c>
      <c r="Y262" s="116">
        <v>86.876518281219631</v>
      </c>
      <c r="Z262" s="116">
        <v>70.585473419697593</v>
      </c>
      <c r="AA262" s="116">
        <v>87.310333836059968</v>
      </c>
      <c r="AB262" s="116">
        <v>84.869370222940518</v>
      </c>
      <c r="AC262" s="116">
        <v>86.245311301668863</v>
      </c>
      <c r="AD262" s="116">
        <v>56.079903635504124</v>
      </c>
      <c r="AE262" s="116">
        <v>84.311863205705308</v>
      </c>
      <c r="AG262" s="73"/>
    </row>
    <row r="263" spans="1:33" s="20" customFormat="1" x14ac:dyDescent="0.2">
      <c r="A263" s="124">
        <v>1512</v>
      </c>
      <c r="B263" s="20">
        <v>2015</v>
      </c>
      <c r="C263" s="20">
        <v>2</v>
      </c>
      <c r="D263" s="9" t="s">
        <v>125</v>
      </c>
      <c r="E263" s="116">
        <v>104.608508329347</v>
      </c>
      <c r="F263" s="116">
        <v>84.126207818998793</v>
      </c>
      <c r="G263" s="116">
        <v>100.35009507658175</v>
      </c>
      <c r="H263" s="116">
        <v>102.47123088743108</v>
      </c>
      <c r="I263" s="116">
        <v>97.149808607259587</v>
      </c>
      <c r="J263" s="116">
        <v>97.604501075624668</v>
      </c>
      <c r="K263" s="116">
        <v>99.611132165631332</v>
      </c>
      <c r="L263" s="116">
        <v>89.402969996969375</v>
      </c>
      <c r="M263" s="116">
        <v>101.29330584892598</v>
      </c>
      <c r="N263" s="116">
        <v>103.95510170933228</v>
      </c>
      <c r="O263" s="116">
        <v>98.267606352352942</v>
      </c>
      <c r="P263" s="116"/>
      <c r="Q263" s="116">
        <v>101.70955558287376</v>
      </c>
      <c r="R263" s="116">
        <v>98.653391705694887</v>
      </c>
      <c r="S263" s="116">
        <v>101.14009133595225</v>
      </c>
      <c r="T263" s="116">
        <v>87.729198067842233</v>
      </c>
      <c r="U263" s="116">
        <v>99.550410247328927</v>
      </c>
      <c r="V263" s="116">
        <v>99.785597171155317</v>
      </c>
      <c r="W263" s="116">
        <v>93.940073765101388</v>
      </c>
      <c r="X263" s="116">
        <v>97.859694971888715</v>
      </c>
      <c r="Y263" s="116">
        <v>102.81658685135893</v>
      </c>
      <c r="Z263" s="116">
        <v>87.02480093416851</v>
      </c>
      <c r="AA263" s="116">
        <v>102.80420861254753</v>
      </c>
      <c r="AB263" s="116">
        <v>100.08277583604369</v>
      </c>
      <c r="AC263" s="116">
        <v>99.962472307833437</v>
      </c>
      <c r="AD263" s="116">
        <v>102.59994351081058</v>
      </c>
      <c r="AE263" s="116">
        <v>93.018107785467123</v>
      </c>
      <c r="AG263" s="73"/>
    </row>
    <row r="264" spans="1:33" s="20" customFormat="1" x14ac:dyDescent="0.2">
      <c r="A264" s="124">
        <v>1512</v>
      </c>
      <c r="B264" s="20">
        <v>2015</v>
      </c>
      <c r="C264" s="20">
        <v>3</v>
      </c>
      <c r="D264" s="9" t="s">
        <v>125</v>
      </c>
      <c r="E264" s="116">
        <v>112.94856216986834</v>
      </c>
      <c r="F264" s="116">
        <v>108.57025172829064</v>
      </c>
      <c r="G264" s="116">
        <v>104.0962901092429</v>
      </c>
      <c r="H264" s="116">
        <v>103.56542809621504</v>
      </c>
      <c r="I264" s="116">
        <v>104.89723388129197</v>
      </c>
      <c r="J264" s="116">
        <v>98.07314247890119</v>
      </c>
      <c r="K264" s="116">
        <v>99.655621282275192</v>
      </c>
      <c r="L264" s="116">
        <v>91.605212647742178</v>
      </c>
      <c r="M264" s="116">
        <v>106.1654590127216</v>
      </c>
      <c r="N264" s="116">
        <v>105.59390641630085</v>
      </c>
      <c r="O264" s="116">
        <v>106.81515060965384</v>
      </c>
      <c r="P264" s="116"/>
      <c r="Q264" s="116">
        <v>114.61945010992106</v>
      </c>
      <c r="R264" s="116">
        <v>110.41431892741693</v>
      </c>
      <c r="S264" s="116">
        <v>103.15866256831818</v>
      </c>
      <c r="T264" s="116">
        <v>142.28877375584349</v>
      </c>
      <c r="U264" s="116">
        <v>101.46590638413477</v>
      </c>
      <c r="V264" s="116">
        <v>101.97076060308902</v>
      </c>
      <c r="W264" s="116">
        <v>89.422711138739984</v>
      </c>
      <c r="X264" s="116">
        <v>118.33202126990794</v>
      </c>
      <c r="Y264" s="116">
        <v>104.62896223383797</v>
      </c>
      <c r="Z264" s="116">
        <v>148.28449880191781</v>
      </c>
      <c r="AA264" s="116">
        <v>117.25049284969884</v>
      </c>
      <c r="AB264" s="116">
        <v>122.16083105973995</v>
      </c>
      <c r="AC264" s="116">
        <v>105.77512881853156</v>
      </c>
      <c r="AD264" s="116">
        <v>465.00663636189739</v>
      </c>
      <c r="AE264" s="116">
        <v>117.94224129772228</v>
      </c>
      <c r="AG264" s="73"/>
    </row>
    <row r="265" spans="1:33" s="20" customFormat="1" x14ac:dyDescent="0.2">
      <c r="A265" s="124">
        <v>1512</v>
      </c>
      <c r="B265" s="20">
        <v>2015</v>
      </c>
      <c r="C265" s="20">
        <v>4</v>
      </c>
      <c r="D265" s="9" t="s">
        <v>125</v>
      </c>
      <c r="E265" s="116">
        <v>138.33918906493975</v>
      </c>
      <c r="F265" s="116">
        <v>128.8286521820788</v>
      </c>
      <c r="G265" s="116">
        <v>102.7944137113379</v>
      </c>
      <c r="H265" s="116">
        <v>102.01869253565003</v>
      </c>
      <c r="I265" s="116">
        <v>103.96479137872838</v>
      </c>
      <c r="J265" s="116">
        <v>95.030944894919728</v>
      </c>
      <c r="K265" s="116">
        <v>96.0717757748521</v>
      </c>
      <c r="L265" s="116">
        <v>90.776846146075343</v>
      </c>
      <c r="M265" s="116">
        <v>105.46144584203593</v>
      </c>
      <c r="N265" s="116">
        <v>105.10406025193309</v>
      </c>
      <c r="O265" s="116">
        <v>105.8676908949121</v>
      </c>
      <c r="P265" s="116"/>
      <c r="Q265" s="116">
        <v>102.951434535952</v>
      </c>
      <c r="R265" s="116">
        <v>98.658011996924728</v>
      </c>
      <c r="S265" s="116">
        <v>100.51227945965054</v>
      </c>
      <c r="T265" s="116">
        <v>90.512123940034854</v>
      </c>
      <c r="U265" s="116">
        <v>97.195456205054654</v>
      </c>
      <c r="V265" s="116">
        <v>97.346489308357377</v>
      </c>
      <c r="W265" s="116">
        <v>93.592592084472258</v>
      </c>
      <c r="X265" s="116">
        <v>99.952105375309202</v>
      </c>
      <c r="Y265" s="116">
        <v>104.43066695019958</v>
      </c>
      <c r="Z265" s="116">
        <v>90.162757274675243</v>
      </c>
      <c r="AA265" s="116">
        <v>106.96237286139893</v>
      </c>
      <c r="AB265" s="116">
        <v>104.73890216656601</v>
      </c>
      <c r="AC265" s="116">
        <v>102.92726743484913</v>
      </c>
      <c r="AD265" s="116">
        <v>142.64459332130843</v>
      </c>
      <c r="AE265" s="116">
        <v>94.662084894570043</v>
      </c>
      <c r="AG265" s="73"/>
    </row>
    <row r="266" spans="1:33" s="20" customFormat="1" x14ac:dyDescent="0.2">
      <c r="A266" s="124">
        <v>1520</v>
      </c>
      <c r="B266" s="20">
        <v>2014</v>
      </c>
      <c r="C266" s="20">
        <v>1</v>
      </c>
      <c r="D266" s="9" t="s">
        <v>80</v>
      </c>
      <c r="E266" s="116">
        <v>65.970550730862101</v>
      </c>
      <c r="F266" s="116">
        <v>80.913405650551994</v>
      </c>
      <c r="G266" s="116">
        <v>82.03601278257841</v>
      </c>
      <c r="H266" s="116">
        <v>92.023053017557942</v>
      </c>
      <c r="I266" s="116">
        <v>78.085313534242673</v>
      </c>
      <c r="J266" s="116">
        <v>90.878958864332219</v>
      </c>
      <c r="K266" s="116">
        <v>89.05580088317943</v>
      </c>
      <c r="L266" s="116">
        <v>92.559557217238023</v>
      </c>
      <c r="M266" s="116">
        <v>79.887269685987249</v>
      </c>
      <c r="N266" s="116">
        <v>93.489844739899596</v>
      </c>
      <c r="O266" s="116">
        <v>75.69059567033446</v>
      </c>
      <c r="P266" s="116"/>
      <c r="Q266" s="116">
        <v>76.056218459434504</v>
      </c>
      <c r="R266" s="116">
        <v>77.618845176513631</v>
      </c>
      <c r="S266" s="116">
        <v>85.665067748173215</v>
      </c>
      <c r="T266" s="116">
        <v>70.859723883413068</v>
      </c>
      <c r="U266" s="116">
        <v>89.502564679108346</v>
      </c>
      <c r="V266" s="116">
        <v>89.949412352944037</v>
      </c>
      <c r="W266" s="116">
        <v>88.520094263810904</v>
      </c>
      <c r="X266" s="116">
        <v>71.995972845088929</v>
      </c>
      <c r="Y266" s="116">
        <v>81.653044039012073</v>
      </c>
      <c r="Z266" s="116">
        <v>66.857242587872378</v>
      </c>
      <c r="AA266" s="116">
        <v>77.341004529077608</v>
      </c>
      <c r="AB266" s="116">
        <v>76.211069947319885</v>
      </c>
      <c r="AC266" s="116">
        <v>77.972770276025344</v>
      </c>
      <c r="AD266" s="116">
        <v>40.847379794300423</v>
      </c>
      <c r="AE266" s="116">
        <v>89.829351647963264</v>
      </c>
      <c r="AG266" s="73"/>
    </row>
    <row r="267" spans="1:33" s="20" customFormat="1" x14ac:dyDescent="0.2">
      <c r="A267" s="124">
        <v>1520</v>
      </c>
      <c r="B267" s="20">
        <v>2014</v>
      </c>
      <c r="C267" s="20">
        <v>2</v>
      </c>
      <c r="D267" s="9" t="s">
        <v>80</v>
      </c>
      <c r="E267" s="116">
        <v>88.615846820256607</v>
      </c>
      <c r="F267" s="116">
        <v>85.342214003930991</v>
      </c>
      <c r="G267" s="116">
        <v>97.430817653268718</v>
      </c>
      <c r="H267" s="116">
        <v>96.378062759469927</v>
      </c>
      <c r="I267" s="116">
        <v>97.847269161398742</v>
      </c>
      <c r="J267" s="116">
        <v>94.597593952724907</v>
      </c>
      <c r="K267" s="116">
        <v>93.504616619831395</v>
      </c>
      <c r="L267" s="116">
        <v>95.605107248014235</v>
      </c>
      <c r="M267" s="116">
        <v>98.119261279562352</v>
      </c>
      <c r="N267" s="116">
        <v>97.798483681367486</v>
      </c>
      <c r="O267" s="116">
        <v>98.218227762438829</v>
      </c>
      <c r="P267" s="116"/>
      <c r="Q267" s="116">
        <v>91.11391080210997</v>
      </c>
      <c r="R267" s="116">
        <v>92.480544497031175</v>
      </c>
      <c r="S267" s="116">
        <v>93.880234076462656</v>
      </c>
      <c r="T267" s="116">
        <v>91.304754049300996</v>
      </c>
      <c r="U267" s="116">
        <v>93.271244759045089</v>
      </c>
      <c r="V267" s="116">
        <v>93.218308199581344</v>
      </c>
      <c r="W267" s="116">
        <v>93.387634765318069</v>
      </c>
      <c r="X267" s="116">
        <v>92.106418649920869</v>
      </c>
      <c r="Y267" s="116">
        <v>94.500086715953501</v>
      </c>
      <c r="Z267" s="116">
        <v>90.83269763558323</v>
      </c>
      <c r="AA267" s="116">
        <v>92.193198399750543</v>
      </c>
      <c r="AB267" s="116">
        <v>94.092771739885862</v>
      </c>
      <c r="AC267" s="116">
        <v>95.691869960664448</v>
      </c>
      <c r="AD267" s="116">
        <v>61.993093331240338</v>
      </c>
      <c r="AE267" s="116">
        <v>100.35586805758813</v>
      </c>
      <c r="AG267" s="73"/>
    </row>
    <row r="268" spans="1:33" s="20" customFormat="1" x14ac:dyDescent="0.2">
      <c r="A268" s="124">
        <v>1520</v>
      </c>
      <c r="B268" s="20">
        <v>2014</v>
      </c>
      <c r="C268" s="20">
        <v>3</v>
      </c>
      <c r="D268" s="9" t="s">
        <v>80</v>
      </c>
      <c r="E268" s="116">
        <v>100.49607927945482</v>
      </c>
      <c r="F268" s="116">
        <v>91.895745323212438</v>
      </c>
      <c r="G268" s="116">
        <v>96.576562876129174</v>
      </c>
      <c r="H268" s="116">
        <v>96.478193190201026</v>
      </c>
      <c r="I268" s="116">
        <v>96.615476211322232</v>
      </c>
      <c r="J268" s="116">
        <v>96.42148125374284</v>
      </c>
      <c r="K268" s="116">
        <v>94.911280610196897</v>
      </c>
      <c r="L268" s="116">
        <v>97.813593588679254</v>
      </c>
      <c r="M268" s="116">
        <v>96.614246082882502</v>
      </c>
      <c r="N268" s="116">
        <v>97.252759791857713</v>
      </c>
      <c r="O268" s="116">
        <v>96.417251478517656</v>
      </c>
      <c r="P268" s="116"/>
      <c r="Q268" s="116">
        <v>95.465922132643797</v>
      </c>
      <c r="R268" s="116">
        <v>96.449963457739102</v>
      </c>
      <c r="S268" s="116">
        <v>97.874991176268921</v>
      </c>
      <c r="T268" s="116">
        <v>95.252888046291545</v>
      </c>
      <c r="U268" s="116">
        <v>96.087620710690572</v>
      </c>
      <c r="V268" s="116">
        <v>95.040153461113576</v>
      </c>
      <c r="W268" s="116">
        <v>98.390655153879521</v>
      </c>
      <c r="X268" s="116">
        <v>96.621408686350506</v>
      </c>
      <c r="Y268" s="116">
        <v>100.52964134426969</v>
      </c>
      <c r="Z268" s="116">
        <v>94.541756066193059</v>
      </c>
      <c r="AA268" s="116">
        <v>98.561864530379822</v>
      </c>
      <c r="AB268" s="116">
        <v>96.723499500066637</v>
      </c>
      <c r="AC268" s="116">
        <v>97.326051921025297</v>
      </c>
      <c r="AD268" s="116">
        <v>84.628095549391261</v>
      </c>
      <c r="AE268" s="116">
        <v>104.10629313376687</v>
      </c>
      <c r="AG268" s="73"/>
    </row>
    <row r="269" spans="1:33" s="20" customFormat="1" x14ac:dyDescent="0.2">
      <c r="A269" s="124">
        <v>1520</v>
      </c>
      <c r="B269" s="20">
        <v>2014</v>
      </c>
      <c r="C269" s="20">
        <v>4</v>
      </c>
      <c r="D269" s="9" t="s">
        <v>80</v>
      </c>
      <c r="E269" s="116">
        <v>102.78170981500274</v>
      </c>
      <c r="F269" s="116">
        <v>96.305775649097995</v>
      </c>
      <c r="G269" s="116">
        <v>96.479972686733745</v>
      </c>
      <c r="H269" s="116">
        <v>98.17323936772631</v>
      </c>
      <c r="I269" s="116">
        <v>95.810145866531528</v>
      </c>
      <c r="J269" s="116">
        <v>97.210574387143353</v>
      </c>
      <c r="K269" s="116">
        <v>95.712565234845414</v>
      </c>
      <c r="L269" s="116">
        <v>98.591448529710988</v>
      </c>
      <c r="M269" s="116">
        <v>96.302444140749515</v>
      </c>
      <c r="N269" s="116">
        <v>99.389616098127036</v>
      </c>
      <c r="O269" s="116">
        <v>95.34998813267481</v>
      </c>
      <c r="P269" s="116"/>
      <c r="Q269" s="116">
        <v>97.584299787620395</v>
      </c>
      <c r="R269" s="116">
        <v>98.1015272909206</v>
      </c>
      <c r="S269" s="116">
        <v>99.18934725172177</v>
      </c>
      <c r="T269" s="116">
        <v>97.187718731111346</v>
      </c>
      <c r="U269" s="116">
        <v>96.782848330127436</v>
      </c>
      <c r="V269" s="116">
        <v>95.380233435029837</v>
      </c>
      <c r="W269" s="116">
        <v>99.866735120138415</v>
      </c>
      <c r="X269" s="116">
        <v>98.725470277883062</v>
      </c>
      <c r="Y269" s="116">
        <v>102.75634672381011</v>
      </c>
      <c r="Z269" s="116">
        <v>96.580556324176172</v>
      </c>
      <c r="AA269" s="116">
        <v>97.325736185425185</v>
      </c>
      <c r="AB269" s="116">
        <v>95.657832952815326</v>
      </c>
      <c r="AC269" s="116">
        <v>95.80720415278256</v>
      </c>
      <c r="AD269" s="116">
        <v>92.659413330950443</v>
      </c>
      <c r="AE269" s="116">
        <v>98.009791715458235</v>
      </c>
      <c r="AG269" s="73"/>
    </row>
    <row r="270" spans="1:33" s="20" customFormat="1" x14ac:dyDescent="0.2">
      <c r="A270" s="124">
        <v>1520</v>
      </c>
      <c r="B270" s="20">
        <v>2014</v>
      </c>
      <c r="C270" s="20">
        <v>5</v>
      </c>
      <c r="D270" s="9" t="s">
        <v>80</v>
      </c>
      <c r="E270" s="116">
        <v>107.49710022637514</v>
      </c>
      <c r="F270" s="116">
        <v>95.934393117823447</v>
      </c>
      <c r="G270" s="116">
        <v>101.34072528090122</v>
      </c>
      <c r="H270" s="116">
        <v>98.509220786493088</v>
      </c>
      <c r="I270" s="116">
        <v>102.46081916402574</v>
      </c>
      <c r="J270" s="116">
        <v>97.535993468511776</v>
      </c>
      <c r="K270" s="116">
        <v>95.733440385387055</v>
      </c>
      <c r="L270" s="116">
        <v>99.197598098412257</v>
      </c>
      <c r="M270" s="116">
        <v>102.26523518299346</v>
      </c>
      <c r="N270" s="116">
        <v>99.881362933838204</v>
      </c>
      <c r="O270" s="116">
        <v>103.00070877420839</v>
      </c>
      <c r="P270" s="116"/>
      <c r="Q270" s="116">
        <v>100.43186693829112</v>
      </c>
      <c r="R270" s="116">
        <v>100.42596692117486</v>
      </c>
      <c r="S270" s="116">
        <v>98.625578812280324</v>
      </c>
      <c r="T270" s="116">
        <v>101.93835879130957</v>
      </c>
      <c r="U270" s="116">
        <v>97.687886061451579</v>
      </c>
      <c r="V270" s="116">
        <v>95.627963179201004</v>
      </c>
      <c r="W270" s="116">
        <v>102.21697596860885</v>
      </c>
      <c r="X270" s="116">
        <v>101.72151071989688</v>
      </c>
      <c r="Y270" s="116">
        <v>101.43266043159609</v>
      </c>
      <c r="Z270" s="116">
        <v>101.87521402046173</v>
      </c>
      <c r="AA270" s="116">
        <v>105.99865510555271</v>
      </c>
      <c r="AB270" s="116">
        <v>106.30211107557871</v>
      </c>
      <c r="AC270" s="116">
        <v>106.28162501413493</v>
      </c>
      <c r="AD270" s="116">
        <v>106.71334033945925</v>
      </c>
      <c r="AE270" s="116">
        <v>104.13076370415239</v>
      </c>
      <c r="AG270" s="73"/>
    </row>
    <row r="271" spans="1:33" s="20" customFormat="1" x14ac:dyDescent="0.2">
      <c r="A271" s="124">
        <v>1520</v>
      </c>
      <c r="B271" s="20">
        <v>2014</v>
      </c>
      <c r="C271" s="20">
        <v>6</v>
      </c>
      <c r="D271" s="9" t="s">
        <v>80</v>
      </c>
      <c r="E271" s="116">
        <v>86.010595892799316</v>
      </c>
      <c r="F271" s="116">
        <v>80.186331593781233</v>
      </c>
      <c r="G271" s="116">
        <v>101.83534534662846</v>
      </c>
      <c r="H271" s="116">
        <v>97.280033429929901</v>
      </c>
      <c r="I271" s="116">
        <v>103.63734743551566</v>
      </c>
      <c r="J271" s="116">
        <v>97.062691633006764</v>
      </c>
      <c r="K271" s="116">
        <v>92.980329185066552</v>
      </c>
      <c r="L271" s="116">
        <v>100.82583869809861</v>
      </c>
      <c r="M271" s="116">
        <v>102.99505011297569</v>
      </c>
      <c r="N271" s="116">
        <v>99.405491702185472</v>
      </c>
      <c r="O271" s="116">
        <v>104.10250266887265</v>
      </c>
      <c r="P271" s="116"/>
      <c r="Q271" s="116">
        <v>101.19788232820339</v>
      </c>
      <c r="R271" s="116">
        <v>101.11368852531427</v>
      </c>
      <c r="S271" s="116">
        <v>98.489125302084261</v>
      </c>
      <c r="T271" s="116">
        <v>103.31841764002955</v>
      </c>
      <c r="U271" s="116">
        <v>97.359647149807529</v>
      </c>
      <c r="V271" s="116">
        <v>93.761416662233842</v>
      </c>
      <c r="W271" s="116">
        <v>105.27096728966022</v>
      </c>
      <c r="X271" s="116">
        <v>102.88994177470677</v>
      </c>
      <c r="Y271" s="116">
        <v>102.91633200529043</v>
      </c>
      <c r="Z271" s="116">
        <v>102.87589897915608</v>
      </c>
      <c r="AA271" s="116">
        <v>96.442139148336636</v>
      </c>
      <c r="AB271" s="116">
        <v>96.102289103917158</v>
      </c>
      <c r="AC271" s="116">
        <v>95.299825245341395</v>
      </c>
      <c r="AD271" s="116">
        <v>112.21063783455746</v>
      </c>
      <c r="AE271" s="116">
        <v>93.718086190713905</v>
      </c>
      <c r="AG271" s="73"/>
    </row>
    <row r="272" spans="1:33" s="20" customFormat="1" x14ac:dyDescent="0.2">
      <c r="A272" s="124">
        <v>1520</v>
      </c>
      <c r="B272" s="20">
        <v>2014</v>
      </c>
      <c r="C272" s="20">
        <v>7</v>
      </c>
      <c r="D272" s="9" t="s">
        <v>80</v>
      </c>
      <c r="E272" s="116">
        <v>106.26873788956073</v>
      </c>
      <c r="F272" s="116">
        <v>98.25598023848174</v>
      </c>
      <c r="G272" s="116">
        <v>103.03447904630893</v>
      </c>
      <c r="H272" s="116">
        <v>101.97553975591984</v>
      </c>
      <c r="I272" s="116">
        <v>103.4533769940642</v>
      </c>
      <c r="J272" s="116">
        <v>103.990459508431</v>
      </c>
      <c r="K272" s="116">
        <v>101.54395824969914</v>
      </c>
      <c r="L272" s="116">
        <v>106.24565956696183</v>
      </c>
      <c r="M272" s="116">
        <v>102.80218582644027</v>
      </c>
      <c r="N272" s="116">
        <v>102.18888198373622</v>
      </c>
      <c r="O272" s="116">
        <v>102.99140266885232</v>
      </c>
      <c r="P272" s="116"/>
      <c r="Q272" s="116">
        <v>105.06009021810014</v>
      </c>
      <c r="R272" s="116">
        <v>104.76950781972137</v>
      </c>
      <c r="S272" s="116">
        <v>102.14102469042055</v>
      </c>
      <c r="T272" s="116">
        <v>106.97752979892837</v>
      </c>
      <c r="U272" s="116">
        <v>105.42852750133163</v>
      </c>
      <c r="V272" s="116">
        <v>102.40506630380909</v>
      </c>
      <c r="W272" s="116">
        <v>112.07611985169069</v>
      </c>
      <c r="X272" s="116">
        <v>104.45768764147013</v>
      </c>
      <c r="Y272" s="116">
        <v>101.89376605208882</v>
      </c>
      <c r="Z272" s="116">
        <v>105.82200412872706</v>
      </c>
      <c r="AA272" s="116">
        <v>116.47233505177478</v>
      </c>
      <c r="AB272" s="116">
        <v>113.09719408148335</v>
      </c>
      <c r="AC272" s="116">
        <v>113.2784350294686</v>
      </c>
      <c r="AD272" s="116">
        <v>109.4590334799577</v>
      </c>
      <c r="AE272" s="116">
        <v>105.9753921992951</v>
      </c>
      <c r="AG272" s="73"/>
    </row>
    <row r="273" spans="1:33" s="20" customFormat="1" x14ac:dyDescent="0.2">
      <c r="A273" s="124">
        <v>1520</v>
      </c>
      <c r="B273" s="20">
        <v>2014</v>
      </c>
      <c r="C273" s="20">
        <v>8</v>
      </c>
      <c r="D273" s="9" t="s">
        <v>80</v>
      </c>
      <c r="E273" s="116">
        <v>99.291007035253585</v>
      </c>
      <c r="F273" s="116">
        <v>97.304281436668532</v>
      </c>
      <c r="G273" s="116">
        <v>104.64888280421719</v>
      </c>
      <c r="H273" s="116">
        <v>102.07938855808428</v>
      </c>
      <c r="I273" s="116">
        <v>105.66532999457155</v>
      </c>
      <c r="J273" s="116">
        <v>103.01843848905425</v>
      </c>
      <c r="K273" s="116">
        <v>104.97230028101137</v>
      </c>
      <c r="L273" s="116">
        <v>101.21735655138626</v>
      </c>
      <c r="M273" s="116">
        <v>105.04506366229261</v>
      </c>
      <c r="N273" s="116">
        <v>100.64934528016627</v>
      </c>
      <c r="O273" s="116">
        <v>106.40123314059215</v>
      </c>
      <c r="P273" s="116"/>
      <c r="Q273" s="116">
        <v>106.02135183864709</v>
      </c>
      <c r="R273" s="116">
        <v>105.52415514297515</v>
      </c>
      <c r="S273" s="116">
        <v>105.83050840670236</v>
      </c>
      <c r="T273" s="116">
        <v>105.26680719496301</v>
      </c>
      <c r="U273" s="116">
        <v>103.70819173865716</v>
      </c>
      <c r="V273" s="116">
        <v>104.80995793253904</v>
      </c>
      <c r="W273" s="116">
        <v>101.28577185500305</v>
      </c>
      <c r="X273" s="116">
        <v>106.38339204929844</v>
      </c>
      <c r="Y273" s="116">
        <v>106.78619079839858</v>
      </c>
      <c r="Z273" s="116">
        <v>106.16905438128251</v>
      </c>
      <c r="AA273" s="116">
        <v>102.67776850961272</v>
      </c>
      <c r="AB273" s="116">
        <v>103.0549874942409</v>
      </c>
      <c r="AC273" s="116">
        <v>102.49688635405218</v>
      </c>
      <c r="AD273" s="116">
        <v>114.25809364917671</v>
      </c>
      <c r="AE273" s="116">
        <v>99.26338849707237</v>
      </c>
      <c r="AG273" s="73"/>
    </row>
    <row r="274" spans="1:33" s="20" customFormat="1" x14ac:dyDescent="0.2">
      <c r="A274" s="124">
        <v>1520</v>
      </c>
      <c r="B274" s="20">
        <v>2014</v>
      </c>
      <c r="C274" s="20">
        <v>9</v>
      </c>
      <c r="D274" s="9" t="s">
        <v>80</v>
      </c>
      <c r="E274" s="116">
        <v>113.54909516434468</v>
      </c>
      <c r="F274" s="116">
        <v>106.74438193827548</v>
      </c>
      <c r="G274" s="116">
        <v>106.55516510014985</v>
      </c>
      <c r="H274" s="116">
        <v>102.32480107266159</v>
      </c>
      <c r="I274" s="116">
        <v>108.22862346122187</v>
      </c>
      <c r="J274" s="116">
        <v>104.67056613292391</v>
      </c>
      <c r="K274" s="116">
        <v>104.79245283018902</v>
      </c>
      <c r="L274" s="116">
        <v>104.55821021819672</v>
      </c>
      <c r="M274" s="116">
        <v>107.0131028714805</v>
      </c>
      <c r="N274" s="116">
        <v>101.10497511664445</v>
      </c>
      <c r="O274" s="116">
        <v>108.83588173001316</v>
      </c>
      <c r="P274" s="116"/>
      <c r="Q274" s="116">
        <v>104.81520301927785</v>
      </c>
      <c r="R274" s="116">
        <v>104.19806482108922</v>
      </c>
      <c r="S274" s="116">
        <v>102.78330892720433</v>
      </c>
      <c r="T274" s="116">
        <v>105.38651152408991</v>
      </c>
      <c r="U274" s="116">
        <v>102.74224318037957</v>
      </c>
      <c r="V274" s="116">
        <v>104.38981103920514</v>
      </c>
      <c r="W274" s="116">
        <v>99.119785745172464</v>
      </c>
      <c r="X274" s="116">
        <v>104.8868979108681</v>
      </c>
      <c r="Y274" s="116">
        <v>101.27891907140535</v>
      </c>
      <c r="Z274" s="116">
        <v>106.8067791727366</v>
      </c>
      <c r="AA274" s="116">
        <v>109.929616153995</v>
      </c>
      <c r="AB274" s="116">
        <v>110.24506774158104</v>
      </c>
      <c r="AC274" s="116">
        <v>110.24662428178827</v>
      </c>
      <c r="AD274" s="116">
        <v>110.21382235625529</v>
      </c>
      <c r="AE274" s="116">
        <v>105.30896808503441</v>
      </c>
      <c r="AG274" s="73"/>
    </row>
    <row r="275" spans="1:33" s="20" customFormat="1" x14ac:dyDescent="0.2">
      <c r="A275" s="124">
        <v>1520</v>
      </c>
      <c r="B275" s="20">
        <v>2014</v>
      </c>
      <c r="C275" s="20">
        <v>10</v>
      </c>
      <c r="D275" s="9" t="s">
        <v>80</v>
      </c>
      <c r="E275" s="116">
        <v>123.85514261702146</v>
      </c>
      <c r="F275" s="116">
        <v>114.05877020850973</v>
      </c>
      <c r="G275" s="116">
        <v>109.18854642116621</v>
      </c>
      <c r="H275" s="116">
        <v>106.20200008543391</v>
      </c>
      <c r="I275" s="116">
        <v>110.36997215752848</v>
      </c>
      <c r="J275" s="116">
        <v>105.99997047479731</v>
      </c>
      <c r="K275" s="116">
        <v>109.09032517061414</v>
      </c>
      <c r="L275" s="116">
        <v>103.15126231819536</v>
      </c>
      <c r="M275" s="116">
        <v>109.96333691399178</v>
      </c>
      <c r="N275" s="116">
        <v>104.77422410465714</v>
      </c>
      <c r="O275" s="116">
        <v>111.5642848819257</v>
      </c>
      <c r="P275" s="116"/>
      <c r="Q275" s="116">
        <v>111.57316319039985</v>
      </c>
      <c r="R275" s="116">
        <v>110.7517993565321</v>
      </c>
      <c r="S275" s="116">
        <v>105.19614783411605</v>
      </c>
      <c r="T275" s="116">
        <v>115.41874986253387</v>
      </c>
      <c r="U275" s="116">
        <v>107.44839264410895</v>
      </c>
      <c r="V275" s="116">
        <v>108.03886020059835</v>
      </c>
      <c r="W275" s="116">
        <v>106.15014955275724</v>
      </c>
      <c r="X275" s="116">
        <v>112.31483138523902</v>
      </c>
      <c r="Y275" s="116">
        <v>102.53412354224372</v>
      </c>
      <c r="Z275" s="116">
        <v>117.5193512982148</v>
      </c>
      <c r="AA275" s="116">
        <v>115.51025655720112</v>
      </c>
      <c r="AB275" s="116">
        <v>116.60753606515797</v>
      </c>
      <c r="AC275" s="116">
        <v>116.17875298443249</v>
      </c>
      <c r="AD275" s="116">
        <v>125.21476157483355</v>
      </c>
      <c r="AE275" s="116">
        <v>106.77084443494458</v>
      </c>
      <c r="AG275" s="73"/>
    </row>
    <row r="276" spans="1:33" s="20" customFormat="1" x14ac:dyDescent="0.2">
      <c r="A276" s="124">
        <v>1520</v>
      </c>
      <c r="B276" s="20">
        <v>2014</v>
      </c>
      <c r="C276" s="20">
        <v>11</v>
      </c>
      <c r="D276" s="9" t="s">
        <v>80</v>
      </c>
      <c r="E276" s="116">
        <v>114.31891882076751</v>
      </c>
      <c r="F276" s="116">
        <v>116.45930910301432</v>
      </c>
      <c r="G276" s="116">
        <v>107.52498179523376</v>
      </c>
      <c r="H276" s="116">
        <v>104.99777893706371</v>
      </c>
      <c r="I276" s="116">
        <v>108.52469924877825</v>
      </c>
      <c r="J276" s="116">
        <v>104.81729355304368</v>
      </c>
      <c r="K276" s="116">
        <v>108.43275792854269</v>
      </c>
      <c r="L276" s="116">
        <v>101.48453603160793</v>
      </c>
      <c r="M276" s="116">
        <v>108.18292162256469</v>
      </c>
      <c r="N276" s="116">
        <v>103.29977737772734</v>
      </c>
      <c r="O276" s="116">
        <v>109.68947199892894</v>
      </c>
      <c r="P276" s="116"/>
      <c r="Q276" s="116">
        <v>111.14358735870769</v>
      </c>
      <c r="R276" s="116">
        <v>110.14960763862486</v>
      </c>
      <c r="S276" s="116">
        <v>107.75438039010052</v>
      </c>
      <c r="T276" s="116">
        <v>112.1616861454181</v>
      </c>
      <c r="U276" s="116">
        <v>106.42514779176547</v>
      </c>
      <c r="V276" s="116">
        <v>108.96265882736614</v>
      </c>
      <c r="W276" s="116">
        <v>100.84599931020668</v>
      </c>
      <c r="X276" s="116">
        <v>111.9118641625886</v>
      </c>
      <c r="Y276" s="116">
        <v>106.62290237309439</v>
      </c>
      <c r="Z276" s="116">
        <v>114.72623173130215</v>
      </c>
      <c r="AA276" s="116">
        <v>104.31981958242828</v>
      </c>
      <c r="AB276" s="116">
        <v>105.61614217254167</v>
      </c>
      <c r="AC276" s="116">
        <v>103.39462014338943</v>
      </c>
      <c r="AD276" s="116">
        <v>150.21011506734004</v>
      </c>
      <c r="AE276" s="116">
        <v>97.290992982033416</v>
      </c>
      <c r="AG276" s="73"/>
    </row>
    <row r="277" spans="1:33" s="20" customFormat="1" x14ac:dyDescent="0.2">
      <c r="A277" s="124">
        <v>1520</v>
      </c>
      <c r="B277" s="20">
        <v>2014</v>
      </c>
      <c r="C277" s="20">
        <v>12</v>
      </c>
      <c r="D277" s="9" t="s">
        <v>80</v>
      </c>
      <c r="E277" s="116">
        <v>91.345215708301311</v>
      </c>
      <c r="F277" s="116">
        <v>136.59941173665223</v>
      </c>
      <c r="G277" s="116">
        <v>93.348508206684343</v>
      </c>
      <c r="H277" s="116">
        <v>103.57868903945827</v>
      </c>
      <c r="I277" s="116">
        <v>89.301626770798592</v>
      </c>
      <c r="J277" s="116">
        <v>103.79597828228785</v>
      </c>
      <c r="K277" s="116">
        <v>109.27017262143724</v>
      </c>
      <c r="L277" s="116">
        <v>98.74983193349874</v>
      </c>
      <c r="M277" s="116">
        <v>90.809882618079271</v>
      </c>
      <c r="N277" s="116">
        <v>100.76523718979304</v>
      </c>
      <c r="O277" s="116">
        <v>87.73845109264083</v>
      </c>
      <c r="P277" s="116"/>
      <c r="Q277" s="116">
        <v>99.536503926564379</v>
      </c>
      <c r="R277" s="116">
        <v>98.416329352363945</v>
      </c>
      <c r="S277" s="116">
        <v>102.57028538446478</v>
      </c>
      <c r="T277" s="116">
        <v>94.926854332611555</v>
      </c>
      <c r="U277" s="116">
        <v>103.55568545352644</v>
      </c>
      <c r="V277" s="116">
        <v>108.41615840637895</v>
      </c>
      <c r="W277" s="116">
        <v>92.869111123753711</v>
      </c>
      <c r="X277" s="116">
        <v>95.984603896688753</v>
      </c>
      <c r="Y277" s="116">
        <v>97.095986902837524</v>
      </c>
      <c r="Z277" s="116">
        <v>95.393213674294387</v>
      </c>
      <c r="AA277" s="116">
        <v>83.227606246465271</v>
      </c>
      <c r="AB277" s="116">
        <v>86.289498125411498</v>
      </c>
      <c r="AC277" s="116">
        <v>86.025334636894826</v>
      </c>
      <c r="AD277" s="116">
        <v>91.592213692537257</v>
      </c>
      <c r="AE277" s="116">
        <v>95.240259351977159</v>
      </c>
      <c r="AG277" s="73"/>
    </row>
    <row r="278" spans="1:33" s="20" customFormat="1" x14ac:dyDescent="0.2">
      <c r="A278" s="124">
        <v>1520</v>
      </c>
      <c r="B278" s="20">
        <v>2015</v>
      </c>
      <c r="C278" s="20">
        <v>1</v>
      </c>
      <c r="D278" s="9" t="s">
        <v>80</v>
      </c>
      <c r="E278" s="116">
        <v>62.978843670351061</v>
      </c>
      <c r="F278" s="116">
        <v>83.800506749121951</v>
      </c>
      <c r="G278" s="116">
        <v>84.247348428028289</v>
      </c>
      <c r="H278" s="116">
        <v>100.91766308323371</v>
      </c>
      <c r="I278" s="116">
        <v>77.652862171012217</v>
      </c>
      <c r="J278" s="116">
        <v>96.961792462215698</v>
      </c>
      <c r="K278" s="116">
        <v>108.65756724207118</v>
      </c>
      <c r="L278" s="116">
        <v>86.180554613286972</v>
      </c>
      <c r="M278" s="116">
        <v>81.157871957983431</v>
      </c>
      <c r="N278" s="116">
        <v>97.091622410664243</v>
      </c>
      <c r="O278" s="116">
        <v>76.241982412685388</v>
      </c>
      <c r="P278" s="116"/>
      <c r="Q278" s="116">
        <v>83.231378515203232</v>
      </c>
      <c r="R278" s="116">
        <v>81.689501964283821</v>
      </c>
      <c r="S278" s="116">
        <v>91.307490738885733</v>
      </c>
      <c r="T278" s="116">
        <v>73.610039565096656</v>
      </c>
      <c r="U278" s="116">
        <v>93.171696529267138</v>
      </c>
      <c r="V278" s="116">
        <v>98.424065204505553</v>
      </c>
      <c r="W278" s="116">
        <v>81.623472971647189</v>
      </c>
      <c r="X278" s="116">
        <v>76.256614213156297</v>
      </c>
      <c r="Y278" s="116">
        <v>84.643258955969998</v>
      </c>
      <c r="Z278" s="116">
        <v>71.79390453327531</v>
      </c>
      <c r="AA278" s="116">
        <v>80.105745443180894</v>
      </c>
      <c r="AB278" s="116">
        <v>78.062639350502025</v>
      </c>
      <c r="AC278" s="116">
        <v>79.849131256679428</v>
      </c>
      <c r="AD278" s="116">
        <v>42.201292672233947</v>
      </c>
      <c r="AE278" s="116">
        <v>81.543477901306659</v>
      </c>
      <c r="AG278" s="73"/>
    </row>
    <row r="279" spans="1:33" s="20" customFormat="1" x14ac:dyDescent="0.2">
      <c r="A279" s="124">
        <v>1520</v>
      </c>
      <c r="B279" s="20">
        <v>2015</v>
      </c>
      <c r="C279" s="20">
        <v>2</v>
      </c>
      <c r="D279" s="9" t="s">
        <v>80</v>
      </c>
      <c r="E279" s="116">
        <v>83.191926947845701</v>
      </c>
      <c r="F279" s="116">
        <v>85.637392770424313</v>
      </c>
      <c r="G279" s="116">
        <v>96.671346234233852</v>
      </c>
      <c r="H279" s="116">
        <v>104.37574851591619</v>
      </c>
      <c r="I279" s="116">
        <v>93.623618820810009</v>
      </c>
      <c r="J279" s="116">
        <v>100.02804894251645</v>
      </c>
      <c r="K279" s="116">
        <v>111.26936973103197</v>
      </c>
      <c r="L279" s="116">
        <v>89.665729605978214</v>
      </c>
      <c r="M279" s="116">
        <v>95.855702702649879</v>
      </c>
      <c r="N279" s="116">
        <v>100.96804803164014</v>
      </c>
      <c r="O279" s="116">
        <v>94.278439080418025</v>
      </c>
      <c r="P279" s="116"/>
      <c r="Q279" s="116">
        <v>97.530158644391051</v>
      </c>
      <c r="R279" s="116">
        <v>94.604415728475061</v>
      </c>
      <c r="S279" s="116">
        <v>101.86842865278928</v>
      </c>
      <c r="T279" s="116">
        <v>88.502379152575941</v>
      </c>
      <c r="U279" s="116">
        <v>99.412791263878631</v>
      </c>
      <c r="V279" s="116">
        <v>104.76298906147191</v>
      </c>
      <c r="W279" s="116">
        <v>87.64947378478098</v>
      </c>
      <c r="X279" s="116">
        <v>92.329296246631202</v>
      </c>
      <c r="Y279" s="116">
        <v>99.157851876518421</v>
      </c>
      <c r="Z279" s="116">
        <v>88.695678483673404</v>
      </c>
      <c r="AA279" s="116">
        <v>95.462876000249864</v>
      </c>
      <c r="AB279" s="116">
        <v>92.526561872343407</v>
      </c>
      <c r="AC279" s="116">
        <v>93.838654264331282</v>
      </c>
      <c r="AD279" s="116">
        <v>66.188127323437598</v>
      </c>
      <c r="AE279" s="116">
        <v>92.737261984777561</v>
      </c>
      <c r="AG279" s="73"/>
    </row>
    <row r="280" spans="1:33" s="20" customFormat="1" x14ac:dyDescent="0.2">
      <c r="A280" s="124">
        <v>1520</v>
      </c>
      <c r="B280" s="20">
        <v>2015</v>
      </c>
      <c r="C280" s="20">
        <v>3</v>
      </c>
      <c r="D280" s="9" t="s">
        <v>80</v>
      </c>
      <c r="E280" s="116">
        <v>95.27506489091212</v>
      </c>
      <c r="F280" s="116">
        <v>89.204313571873811</v>
      </c>
      <c r="G280" s="116">
        <v>100.73099500505265</v>
      </c>
      <c r="H280" s="116">
        <v>101.99360041716598</v>
      </c>
      <c r="I280" s="116">
        <v>100.23153028525367</v>
      </c>
      <c r="J280" s="116">
        <v>99.437288148647681</v>
      </c>
      <c r="K280" s="116">
        <v>108.98354074668791</v>
      </c>
      <c r="L280" s="116">
        <v>90.637493200245231</v>
      </c>
      <c r="M280" s="116">
        <v>101.04535219450202</v>
      </c>
      <c r="N280" s="116">
        <v>98.538286830491771</v>
      </c>
      <c r="O280" s="116">
        <v>101.81883339397942</v>
      </c>
      <c r="P280" s="116"/>
      <c r="Q280" s="116">
        <v>103.97215496644193</v>
      </c>
      <c r="R280" s="116">
        <v>100.14395274286946</v>
      </c>
      <c r="S280" s="116">
        <v>98.881747241136665</v>
      </c>
      <c r="T280" s="116">
        <v>101.20425153612932</v>
      </c>
      <c r="U280" s="116">
        <v>99.36085392221554</v>
      </c>
      <c r="V280" s="116">
        <v>101.0519766322394</v>
      </c>
      <c r="W280" s="116">
        <v>95.64263375789298</v>
      </c>
      <c r="X280" s="116">
        <v>100.51448191014454</v>
      </c>
      <c r="Y280" s="116">
        <v>96.849461658476898</v>
      </c>
      <c r="Z280" s="116">
        <v>102.46471610458725</v>
      </c>
      <c r="AA280" s="116">
        <v>101.50309899728587</v>
      </c>
      <c r="AB280" s="116">
        <v>101.22037393175711</v>
      </c>
      <c r="AC280" s="116">
        <v>102.56811938846214</v>
      </c>
      <c r="AD280" s="116">
        <v>74.166253568917455</v>
      </c>
      <c r="AE280" s="116">
        <v>96.857306742154421</v>
      </c>
      <c r="AG280" s="73"/>
    </row>
    <row r="281" spans="1:33" s="20" customFormat="1" x14ac:dyDescent="0.2">
      <c r="A281" s="124">
        <v>1520</v>
      </c>
      <c r="B281" s="20">
        <v>2015</v>
      </c>
      <c r="C281" s="20">
        <v>4</v>
      </c>
      <c r="D281" s="9" t="s">
        <v>80</v>
      </c>
      <c r="E281" s="116">
        <v>91.049889689650797</v>
      </c>
      <c r="F281" s="116">
        <v>91.781927784782809</v>
      </c>
      <c r="G281" s="116">
        <v>102.6150683330421</v>
      </c>
      <c r="H281" s="116">
        <v>104.23445040146235</v>
      </c>
      <c r="I281" s="116">
        <v>101.97446897928414</v>
      </c>
      <c r="J281" s="116">
        <v>100.88376633754623</v>
      </c>
      <c r="K281" s="116">
        <v>109.89401846647928</v>
      </c>
      <c r="L281" s="116">
        <v>92.578059951325699</v>
      </c>
      <c r="M281" s="116">
        <v>103.03575654899923</v>
      </c>
      <c r="N281" s="116">
        <v>101.43677524146628</v>
      </c>
      <c r="O281" s="116">
        <v>103.52907515067827</v>
      </c>
      <c r="P281" s="116"/>
      <c r="Q281" s="116">
        <v>107.33463333989638</v>
      </c>
      <c r="R281" s="116">
        <v>102.82154467269886</v>
      </c>
      <c r="S281" s="116">
        <v>101.8290513104747</v>
      </c>
      <c r="T281" s="116">
        <v>103.65527540263214</v>
      </c>
      <c r="U281" s="116">
        <v>105.04433129635608</v>
      </c>
      <c r="V281" s="116">
        <v>107.51982459915503</v>
      </c>
      <c r="W281" s="116">
        <v>99.601539321206857</v>
      </c>
      <c r="X281" s="116">
        <v>101.76981626375343</v>
      </c>
      <c r="Y281" s="116">
        <v>96.499994135143382</v>
      </c>
      <c r="Z281" s="116">
        <v>104.57399921722269</v>
      </c>
      <c r="AA281" s="116">
        <v>100.73933862027756</v>
      </c>
      <c r="AB281" s="116">
        <v>101.19907585796365</v>
      </c>
      <c r="AC281" s="116">
        <v>101.53160930931848</v>
      </c>
      <c r="AD281" s="116">
        <v>94.523928134135389</v>
      </c>
      <c r="AE281" s="116">
        <v>93.34130555472963</v>
      </c>
      <c r="AG281" s="73"/>
    </row>
    <row r="282" spans="1:33" s="20" customFormat="1" x14ac:dyDescent="0.2">
      <c r="A282" s="124">
        <v>1600</v>
      </c>
      <c r="B282" s="20">
        <v>2014</v>
      </c>
      <c r="C282" s="20">
        <v>1</v>
      </c>
      <c r="D282" s="9" t="s">
        <v>86</v>
      </c>
      <c r="E282" s="116">
        <v>88.806303524719652</v>
      </c>
      <c r="F282" s="116">
        <v>88.174701474943234</v>
      </c>
      <c r="G282" s="116">
        <v>95.852949836105779</v>
      </c>
      <c r="H282" s="116">
        <v>94.25363951692546</v>
      </c>
      <c r="I282" s="116">
        <v>97.963766430616317</v>
      </c>
      <c r="J282" s="116">
        <v>94.978673402089257</v>
      </c>
      <c r="K282" s="116">
        <v>95.673287635209704</v>
      </c>
      <c r="L282" s="116">
        <v>93.647473856620977</v>
      </c>
      <c r="M282" s="116">
        <v>96.071601438251903</v>
      </c>
      <c r="N282" s="116">
        <v>93.827023908774649</v>
      </c>
      <c r="O282" s="116">
        <v>98.780621563494222</v>
      </c>
      <c r="P282" s="116"/>
      <c r="Q282" s="116">
        <v>87.671448040905801</v>
      </c>
      <c r="R282" s="116">
        <v>89.426564802229407</v>
      </c>
      <c r="S282" s="116">
        <v>88.391826792621941</v>
      </c>
      <c r="T282" s="116">
        <v>92.909194585576358</v>
      </c>
      <c r="U282" s="116">
        <v>94.070505819731949</v>
      </c>
      <c r="V282" s="116">
        <v>93.472337877923465</v>
      </c>
      <c r="W282" s="116">
        <v>98.401712011151716</v>
      </c>
      <c r="X282" s="116">
        <v>87.507205375718129</v>
      </c>
      <c r="Y282" s="116">
        <v>85.852005514041736</v>
      </c>
      <c r="Z282" s="116">
        <v>91.902271224286153</v>
      </c>
      <c r="AA282" s="116">
        <v>102.21919279872461</v>
      </c>
      <c r="AB282" s="116">
        <v>99.478347429423295</v>
      </c>
      <c r="AC282" s="116">
        <v>97.790298467299905</v>
      </c>
      <c r="AD282" s="116">
        <v>130.29973245218127</v>
      </c>
      <c r="AE282" s="116">
        <v>101.14204320994209</v>
      </c>
      <c r="AG282" s="73"/>
    </row>
    <row r="283" spans="1:33" s="20" customFormat="1" x14ac:dyDescent="0.2">
      <c r="A283" s="124">
        <v>1600</v>
      </c>
      <c r="B283" s="20">
        <v>2014</v>
      </c>
      <c r="C283" s="20">
        <v>2</v>
      </c>
      <c r="D283" s="9" t="s">
        <v>86</v>
      </c>
      <c r="E283" s="116">
        <v>98.634657980156746</v>
      </c>
      <c r="F283" s="116">
        <v>97.554312198997906</v>
      </c>
      <c r="G283" s="116">
        <v>98.38422052454203</v>
      </c>
      <c r="H283" s="116">
        <v>97.719624275261424</v>
      </c>
      <c r="I283" s="116">
        <v>99.261374116816739</v>
      </c>
      <c r="J283" s="116">
        <v>97.68474651444815</v>
      </c>
      <c r="K283" s="116">
        <v>97.045984467312991</v>
      </c>
      <c r="L283" s="116">
        <v>98.908907647725883</v>
      </c>
      <c r="M283" s="116">
        <v>98.559155026967289</v>
      </c>
      <c r="N283" s="116">
        <v>97.922058422597772</v>
      </c>
      <c r="O283" s="116">
        <v>99.328078131780842</v>
      </c>
      <c r="P283" s="116"/>
      <c r="Q283" s="116">
        <v>98.385369547383476</v>
      </c>
      <c r="R283" s="116">
        <v>99.815705907520979</v>
      </c>
      <c r="S283" s="116">
        <v>100.06219691477827</v>
      </c>
      <c r="T283" s="116">
        <v>98.986088250461194</v>
      </c>
      <c r="U283" s="116">
        <v>99.50189315911318</v>
      </c>
      <c r="V283" s="116">
        <v>100.28836431320703</v>
      </c>
      <c r="W283" s="116">
        <v>93.807223662642457</v>
      </c>
      <c r="X283" s="116">
        <v>99.945405973595527</v>
      </c>
      <c r="Y283" s="116">
        <v>99.949132547551415</v>
      </c>
      <c r="Z283" s="116">
        <v>99.935510771025392</v>
      </c>
      <c r="AA283" s="116">
        <v>100.98346534464065</v>
      </c>
      <c r="AB283" s="116">
        <v>100.4164783493005</v>
      </c>
      <c r="AC283" s="116">
        <v>100.50992019680177</v>
      </c>
      <c r="AD283" s="116">
        <v>98.710362458295009</v>
      </c>
      <c r="AE283" s="116">
        <v>100.55227422990868</v>
      </c>
      <c r="AG283" s="73"/>
    </row>
    <row r="284" spans="1:33" s="20" customFormat="1" x14ac:dyDescent="0.2">
      <c r="A284" s="124">
        <v>1600</v>
      </c>
      <c r="B284" s="20">
        <v>2014</v>
      </c>
      <c r="C284" s="20">
        <v>3</v>
      </c>
      <c r="D284" s="9" t="s">
        <v>86</v>
      </c>
      <c r="E284" s="116">
        <v>104.4507571853221</v>
      </c>
      <c r="F284" s="116">
        <v>101.05661223905228</v>
      </c>
      <c r="G284" s="116">
        <v>98.340661373115779</v>
      </c>
      <c r="H284" s="116">
        <v>98.206952426766648</v>
      </c>
      <c r="I284" s="116">
        <v>98.517134356128238</v>
      </c>
      <c r="J284" s="116">
        <v>97.750411123815596</v>
      </c>
      <c r="K284" s="116">
        <v>97.535106327027847</v>
      </c>
      <c r="L284" s="116">
        <v>98.163033891898777</v>
      </c>
      <c r="M284" s="116">
        <v>98.488279629373636</v>
      </c>
      <c r="N284" s="116">
        <v>98.408847550447092</v>
      </c>
      <c r="O284" s="116">
        <v>98.584147603446624</v>
      </c>
      <c r="P284" s="116"/>
      <c r="Q284" s="116">
        <v>101.50174043690632</v>
      </c>
      <c r="R284" s="116">
        <v>102.4963036833451</v>
      </c>
      <c r="S284" s="116">
        <v>103.36153381878783</v>
      </c>
      <c r="T284" s="116">
        <v>99.584188528432421</v>
      </c>
      <c r="U284" s="116">
        <v>102.64581327782312</v>
      </c>
      <c r="V284" s="116">
        <v>103.52318670342379</v>
      </c>
      <c r="W284" s="116">
        <v>96.29293986628538</v>
      </c>
      <c r="X284" s="116">
        <v>102.43451076900074</v>
      </c>
      <c r="Y284" s="116">
        <v>103.28072119398513</v>
      </c>
      <c r="Z284" s="116">
        <v>100.18756124606854</v>
      </c>
      <c r="AA284" s="116">
        <v>102.34836178220836</v>
      </c>
      <c r="AB284" s="116">
        <v>100.93266213253452</v>
      </c>
      <c r="AC284" s="116">
        <v>100.69804053499882</v>
      </c>
      <c r="AD284" s="116">
        <v>105.21652045332846</v>
      </c>
      <c r="AE284" s="116">
        <v>99.635875098317698</v>
      </c>
      <c r="AG284" s="73"/>
    </row>
    <row r="285" spans="1:33" s="20" customFormat="1" x14ac:dyDescent="0.2">
      <c r="A285" s="124">
        <v>1600</v>
      </c>
      <c r="B285" s="20">
        <v>2014</v>
      </c>
      <c r="C285" s="20">
        <v>4</v>
      </c>
      <c r="D285" s="9" t="s">
        <v>86</v>
      </c>
      <c r="E285" s="116">
        <v>95.963974792326837</v>
      </c>
      <c r="F285" s="116">
        <v>96.55531114882956</v>
      </c>
      <c r="G285" s="116">
        <v>99.58520855672289</v>
      </c>
      <c r="H285" s="116">
        <v>99.135428007190342</v>
      </c>
      <c r="I285" s="116">
        <v>100.17884209766531</v>
      </c>
      <c r="J285" s="116">
        <v>99.167384273325737</v>
      </c>
      <c r="K285" s="116">
        <v>97.729703195946769</v>
      </c>
      <c r="L285" s="116">
        <v>101.92264079627054</v>
      </c>
      <c r="M285" s="116">
        <v>99.689704051998262</v>
      </c>
      <c r="N285" s="116">
        <v>99.55785955027342</v>
      </c>
      <c r="O285" s="116">
        <v>99.848829501614446</v>
      </c>
      <c r="P285" s="116"/>
      <c r="Q285" s="116">
        <v>101.7151070999041</v>
      </c>
      <c r="R285" s="116">
        <v>102.19969301803621</v>
      </c>
      <c r="S285" s="116">
        <v>102.83251456915413</v>
      </c>
      <c r="T285" s="116">
        <v>100.06979814512636</v>
      </c>
      <c r="U285" s="116">
        <v>99.489675918159591</v>
      </c>
      <c r="V285" s="116">
        <v>99.197652167543836</v>
      </c>
      <c r="W285" s="116">
        <v>101.60415746807809</v>
      </c>
      <c r="X285" s="116">
        <v>103.31975394194797</v>
      </c>
      <c r="Y285" s="116">
        <v>104.64963507481144</v>
      </c>
      <c r="Z285" s="116">
        <v>99.788509597966325</v>
      </c>
      <c r="AA285" s="116">
        <v>100.2266020331768</v>
      </c>
      <c r="AB285" s="116">
        <v>99.571669776419299</v>
      </c>
      <c r="AC285" s="116">
        <v>99.658247304698079</v>
      </c>
      <c r="AD285" s="116">
        <v>97.990886639630219</v>
      </c>
      <c r="AE285" s="116">
        <v>96.517237138447811</v>
      </c>
      <c r="AG285" s="73"/>
    </row>
    <row r="286" spans="1:33" s="20" customFormat="1" x14ac:dyDescent="0.2">
      <c r="A286" s="124">
        <v>1600</v>
      </c>
      <c r="B286" s="20">
        <v>2014</v>
      </c>
      <c r="C286" s="20">
        <v>5</v>
      </c>
      <c r="D286" s="9" t="s">
        <v>86</v>
      </c>
      <c r="E286" s="116">
        <v>101.94386621172391</v>
      </c>
      <c r="F286" s="116">
        <v>98.354399002031286</v>
      </c>
      <c r="G286" s="116">
        <v>98.003250803337906</v>
      </c>
      <c r="H286" s="116">
        <v>99.712687039522038</v>
      </c>
      <c r="I286" s="116">
        <v>95.747086798566016</v>
      </c>
      <c r="J286" s="116">
        <v>98.490001987218136</v>
      </c>
      <c r="K286" s="116">
        <v>99.20232814992724</v>
      </c>
      <c r="L286" s="116">
        <v>97.124858258787867</v>
      </c>
      <c r="M286" s="116">
        <v>97.881517079242215</v>
      </c>
      <c r="N286" s="116">
        <v>99.866053965632332</v>
      </c>
      <c r="O286" s="116">
        <v>95.486344582897928</v>
      </c>
      <c r="P286" s="116"/>
      <c r="Q286" s="116">
        <v>101.5835775210507</v>
      </c>
      <c r="R286" s="116">
        <v>101.52175067648332</v>
      </c>
      <c r="S286" s="116">
        <v>101.60204042968903</v>
      </c>
      <c r="T286" s="116">
        <v>101.25151851798985</v>
      </c>
      <c r="U286" s="116">
        <v>101.34808184901505</v>
      </c>
      <c r="V286" s="116">
        <v>100.84670642661058</v>
      </c>
      <c r="W286" s="116">
        <v>104.97843409955307</v>
      </c>
      <c r="X286" s="116">
        <v>101.59352869860648</v>
      </c>
      <c r="Y286" s="116">
        <v>101.97964286795626</v>
      </c>
      <c r="Z286" s="116">
        <v>100.56827655918308</v>
      </c>
      <c r="AA286" s="116">
        <v>104.42860873945364</v>
      </c>
      <c r="AB286" s="116">
        <v>104.28011707117265</v>
      </c>
      <c r="AC286" s="116">
        <v>103.38835424614639</v>
      </c>
      <c r="AD286" s="116">
        <v>120.56244418124778</v>
      </c>
      <c r="AE286" s="116">
        <v>104.09892821284043</v>
      </c>
      <c r="AG286" s="73"/>
    </row>
    <row r="287" spans="1:33" s="20" customFormat="1" x14ac:dyDescent="0.2">
      <c r="A287" s="124">
        <v>1600</v>
      </c>
      <c r="B287" s="20">
        <v>2014</v>
      </c>
      <c r="C287" s="20">
        <v>6</v>
      </c>
      <c r="D287" s="9" t="s">
        <v>86</v>
      </c>
      <c r="E287" s="116">
        <v>98.604943457539378</v>
      </c>
      <c r="F287" s="116">
        <v>95.416933734246712</v>
      </c>
      <c r="G287" s="116">
        <v>102.47947217371119</v>
      </c>
      <c r="H287" s="116">
        <v>101.87588930804881</v>
      </c>
      <c r="I287" s="116">
        <v>103.27609851553046</v>
      </c>
      <c r="J287" s="116">
        <v>103.77773105734418</v>
      </c>
      <c r="K287" s="116">
        <v>100.4750968601532</v>
      </c>
      <c r="L287" s="116">
        <v>110.10709336021158</v>
      </c>
      <c r="M287" s="116">
        <v>102.15478495367181</v>
      </c>
      <c r="N287" s="116">
        <v>102.29683863651618</v>
      </c>
      <c r="O287" s="116">
        <v>101.9833378636794</v>
      </c>
      <c r="P287" s="116"/>
      <c r="Q287" s="116">
        <v>101.65328933766742</v>
      </c>
      <c r="R287" s="116">
        <v>101.51412527319114</v>
      </c>
      <c r="S287" s="116">
        <v>102.51457762154391</v>
      </c>
      <c r="T287" s="116">
        <v>98.146891139679099</v>
      </c>
      <c r="U287" s="116">
        <v>99.941422360123511</v>
      </c>
      <c r="V287" s="116">
        <v>99.934324308872945</v>
      </c>
      <c r="W287" s="116">
        <v>99.992817831818329</v>
      </c>
      <c r="X287" s="116">
        <v>102.16412968752843</v>
      </c>
      <c r="Y287" s="116">
        <v>103.8044837269765</v>
      </c>
      <c r="Z287" s="116">
        <v>97.808484073205349</v>
      </c>
      <c r="AA287" s="116">
        <v>97.861610441550724</v>
      </c>
      <c r="AB287" s="116">
        <v>96.003762321569113</v>
      </c>
      <c r="AC287" s="116">
        <v>95.799963758950227</v>
      </c>
      <c r="AD287" s="116">
        <v>99.724835647344705</v>
      </c>
      <c r="AE287" s="116">
        <v>93.076438024595333</v>
      </c>
      <c r="AG287" s="73"/>
    </row>
    <row r="288" spans="1:33" s="20" customFormat="1" x14ac:dyDescent="0.2">
      <c r="A288" s="124">
        <v>1600</v>
      </c>
      <c r="B288" s="20">
        <v>2014</v>
      </c>
      <c r="C288" s="20">
        <v>7</v>
      </c>
      <c r="D288" s="9" t="s">
        <v>86</v>
      </c>
      <c r="E288" s="116">
        <v>99.874964462930194</v>
      </c>
      <c r="F288" s="116">
        <v>99.887424899208185</v>
      </c>
      <c r="G288" s="116">
        <v>102.49122623044522</v>
      </c>
      <c r="H288" s="116">
        <v>100.43699521482634</v>
      </c>
      <c r="I288" s="116">
        <v>105.20246048231247</v>
      </c>
      <c r="J288" s="116">
        <v>105.03572673154405</v>
      </c>
      <c r="K288" s="116">
        <v>101.01681246822467</v>
      </c>
      <c r="L288" s="116">
        <v>112.73781025576417</v>
      </c>
      <c r="M288" s="116">
        <v>101.85486101507402</v>
      </c>
      <c r="N288" s="116">
        <v>100.26275549514608</v>
      </c>
      <c r="O288" s="116">
        <v>103.7764011883813</v>
      </c>
      <c r="P288" s="116"/>
      <c r="Q288" s="116">
        <v>99.414471785428816</v>
      </c>
      <c r="R288" s="116">
        <v>99.080998521677117</v>
      </c>
      <c r="S288" s="116">
        <v>98.373786436374132</v>
      </c>
      <c r="T288" s="116">
        <v>101.4612704828412</v>
      </c>
      <c r="U288" s="116">
        <v>95.694477995356195</v>
      </c>
      <c r="V288" s="116">
        <v>95.537779982619995</v>
      </c>
      <c r="W288" s="116">
        <v>96.829094806968428</v>
      </c>
      <c r="X288" s="116">
        <v>100.48066102186198</v>
      </c>
      <c r="Y288" s="116">
        <v>99.791547251476359</v>
      </c>
      <c r="Z288" s="116">
        <v>102.31047050174654</v>
      </c>
      <c r="AA288" s="116">
        <v>104.12191374434941</v>
      </c>
      <c r="AB288" s="116">
        <v>105.57381697712313</v>
      </c>
      <c r="AC288" s="116">
        <v>106.90281356004353</v>
      </c>
      <c r="AD288" s="116">
        <v>81.308220246685579</v>
      </c>
      <c r="AE288" s="116">
        <v>105.17968695181096</v>
      </c>
      <c r="AG288" s="73"/>
    </row>
    <row r="289" spans="1:33" s="20" customFormat="1" x14ac:dyDescent="0.2">
      <c r="A289" s="124">
        <v>1600</v>
      </c>
      <c r="B289" s="20">
        <v>2014</v>
      </c>
      <c r="C289" s="20">
        <v>8</v>
      </c>
      <c r="D289" s="9" t="s">
        <v>86</v>
      </c>
      <c r="E289" s="116">
        <v>94.874393464686122</v>
      </c>
      <c r="F289" s="116">
        <v>94.825601692458207</v>
      </c>
      <c r="G289" s="116">
        <v>100.8850689484901</v>
      </c>
      <c r="H289" s="116">
        <v>101.94516039192847</v>
      </c>
      <c r="I289" s="116">
        <v>99.485929217024449</v>
      </c>
      <c r="J289" s="116">
        <v>98.908181867927567</v>
      </c>
      <c r="K289" s="116">
        <v>100.67495310390771</v>
      </c>
      <c r="L289" s="116">
        <v>95.522237621267521</v>
      </c>
      <c r="M289" s="116">
        <v>101.37947725072601</v>
      </c>
      <c r="N289" s="116">
        <v>102.32686783596138</v>
      </c>
      <c r="O289" s="116">
        <v>100.23605487918303</v>
      </c>
      <c r="P289" s="116"/>
      <c r="Q289" s="116">
        <v>102.32455736380858</v>
      </c>
      <c r="R289" s="116">
        <v>101.7875885247267</v>
      </c>
      <c r="S289" s="116">
        <v>101.81174285295128</v>
      </c>
      <c r="T289" s="116">
        <v>101.70629202059669</v>
      </c>
      <c r="U289" s="116">
        <v>99.753447351263873</v>
      </c>
      <c r="V289" s="116">
        <v>100.4045522578642</v>
      </c>
      <c r="W289" s="116">
        <v>95.038935914551899</v>
      </c>
      <c r="X289" s="116">
        <v>102.62830722064145</v>
      </c>
      <c r="Y289" s="116">
        <v>102.51521786883302</v>
      </c>
      <c r="Z289" s="116">
        <v>102.92859430951727</v>
      </c>
      <c r="AA289" s="116">
        <v>97.068701593314145</v>
      </c>
      <c r="AB289" s="116">
        <v>98.063747349169049</v>
      </c>
      <c r="AC289" s="116">
        <v>98.500697201753283</v>
      </c>
      <c r="AD289" s="116">
        <v>90.085661437966166</v>
      </c>
      <c r="AE289" s="116">
        <v>97.584957491919027</v>
      </c>
      <c r="AG289" s="73"/>
    </row>
    <row r="290" spans="1:33" s="20" customFormat="1" x14ac:dyDescent="0.2">
      <c r="A290" s="124">
        <v>1600</v>
      </c>
      <c r="B290" s="20">
        <v>2014</v>
      </c>
      <c r="C290" s="20">
        <v>9</v>
      </c>
      <c r="D290" s="9" t="s">
        <v>86</v>
      </c>
      <c r="E290" s="116">
        <v>95.662399945520335</v>
      </c>
      <c r="F290" s="116">
        <v>102.29392177672018</v>
      </c>
      <c r="G290" s="116">
        <v>101.06691112031717</v>
      </c>
      <c r="H290" s="116">
        <v>101.6304023090361</v>
      </c>
      <c r="I290" s="116">
        <v>100.32319894779904</v>
      </c>
      <c r="J290" s="116">
        <v>102.29509329846564</v>
      </c>
      <c r="K290" s="116">
        <v>101.70579057169405</v>
      </c>
      <c r="L290" s="116">
        <v>103.4244676830037</v>
      </c>
      <c r="M290" s="116">
        <v>100.75974968883975</v>
      </c>
      <c r="N290" s="116">
        <v>101.60774753345672</v>
      </c>
      <c r="O290" s="116">
        <v>99.736286165276383</v>
      </c>
      <c r="P290" s="116"/>
      <c r="Q290" s="116">
        <v>101.70649449403757</v>
      </c>
      <c r="R290" s="116">
        <v>101.05284368061849</v>
      </c>
      <c r="S290" s="116">
        <v>100.85706193176178</v>
      </c>
      <c r="T290" s="116">
        <v>101.71178859544096</v>
      </c>
      <c r="U290" s="116">
        <v>102.60853663547391</v>
      </c>
      <c r="V290" s="116">
        <v>102.04444892175474</v>
      </c>
      <c r="W290" s="116">
        <v>106.69297518091025</v>
      </c>
      <c r="X290" s="116">
        <v>100.40986955015337</v>
      </c>
      <c r="Y290" s="116">
        <v>100.26346993039473</v>
      </c>
      <c r="Z290" s="116">
        <v>100.79860566833673</v>
      </c>
      <c r="AA290" s="116">
        <v>103.47981049773682</v>
      </c>
      <c r="AB290" s="116">
        <v>103.97344397690891</v>
      </c>
      <c r="AC290" s="116">
        <v>104.97657612477053</v>
      </c>
      <c r="AD290" s="116">
        <v>85.657670648239375</v>
      </c>
      <c r="AE290" s="116">
        <v>105.26443418190446</v>
      </c>
      <c r="AG290" s="73"/>
    </row>
    <row r="291" spans="1:33" s="20" customFormat="1" x14ac:dyDescent="0.2">
      <c r="A291" s="124">
        <v>1600</v>
      </c>
      <c r="B291" s="20">
        <v>2014</v>
      </c>
      <c r="C291" s="20">
        <v>10</v>
      </c>
      <c r="D291" s="9" t="s">
        <v>86</v>
      </c>
      <c r="E291" s="116">
        <v>103.81391227373199</v>
      </c>
      <c r="F291" s="116">
        <v>103.95354571853383</v>
      </c>
      <c r="G291" s="116">
        <v>101.73620093905697</v>
      </c>
      <c r="H291" s="116">
        <v>102.82016355672594</v>
      </c>
      <c r="I291" s="116">
        <v>100.3055553327826</v>
      </c>
      <c r="J291" s="116">
        <v>101.58315069163854</v>
      </c>
      <c r="K291" s="116">
        <v>103.66753738538952</v>
      </c>
      <c r="L291" s="116">
        <v>97.588509512410113</v>
      </c>
      <c r="M291" s="116">
        <v>101.77447794219334</v>
      </c>
      <c r="N291" s="116">
        <v>102.56552094734219</v>
      </c>
      <c r="O291" s="116">
        <v>100.81975421679866</v>
      </c>
      <c r="P291" s="116"/>
      <c r="Q291" s="116">
        <v>103.51839407642301</v>
      </c>
      <c r="R291" s="116">
        <v>102.7008967471605</v>
      </c>
      <c r="S291" s="116">
        <v>101.52832786103565</v>
      </c>
      <c r="T291" s="116">
        <v>106.64742551862585</v>
      </c>
      <c r="U291" s="116">
        <v>101.77413815418984</v>
      </c>
      <c r="V291" s="116">
        <v>101.69961945723253</v>
      </c>
      <c r="W291" s="116">
        <v>102.31371210839085</v>
      </c>
      <c r="X291" s="116">
        <v>103.0839297863001</v>
      </c>
      <c r="Y291" s="116">
        <v>101.44269670433535</v>
      </c>
      <c r="Z291" s="116">
        <v>107.44190952946961</v>
      </c>
      <c r="AA291" s="116">
        <v>102.71227993844666</v>
      </c>
      <c r="AB291" s="116">
        <v>104.30381656717674</v>
      </c>
      <c r="AC291" s="116">
        <v>104.90555778154992</v>
      </c>
      <c r="AD291" s="116">
        <v>93.316873612081153</v>
      </c>
      <c r="AE291" s="116">
        <v>104.02670625565129</v>
      </c>
      <c r="AG291" s="73"/>
    </row>
    <row r="292" spans="1:33" s="20" customFormat="1" x14ac:dyDescent="0.2">
      <c r="A292" s="124">
        <v>1600</v>
      </c>
      <c r="B292" s="20">
        <v>2014</v>
      </c>
      <c r="C292" s="20">
        <v>11</v>
      </c>
      <c r="D292" s="9" t="s">
        <v>86</v>
      </c>
      <c r="E292" s="116">
        <v>107.1780484900713</v>
      </c>
      <c r="F292" s="116">
        <v>105.0247656689085</v>
      </c>
      <c r="G292" s="116">
        <v>102.33634924759636</v>
      </c>
      <c r="H292" s="116">
        <v>102.25384206395424</v>
      </c>
      <c r="I292" s="116">
        <v>102.44524464476193</v>
      </c>
      <c r="J292" s="116">
        <v>102.16376407973078</v>
      </c>
      <c r="K292" s="116">
        <v>103.81479988078756</v>
      </c>
      <c r="L292" s="116">
        <v>98.999622023434426</v>
      </c>
      <c r="M292" s="116">
        <v>102.37951182409073</v>
      </c>
      <c r="N292" s="116">
        <v>101.78476176176557</v>
      </c>
      <c r="O292" s="116">
        <v>103.09732614200463</v>
      </c>
      <c r="P292" s="116"/>
      <c r="Q292" s="116">
        <v>103.75583645005268</v>
      </c>
      <c r="R292" s="116">
        <v>102.77298113821629</v>
      </c>
      <c r="S292" s="116">
        <v>103.43528555627759</v>
      </c>
      <c r="T292" s="116">
        <v>100.54385543628295</v>
      </c>
      <c r="U292" s="116">
        <v>105.21235196432698</v>
      </c>
      <c r="V292" s="116">
        <v>105.18933763175649</v>
      </c>
      <c r="W292" s="116">
        <v>105.37899382650969</v>
      </c>
      <c r="X292" s="116">
        <v>101.76477940348157</v>
      </c>
      <c r="Y292" s="116">
        <v>102.55840944868955</v>
      </c>
      <c r="Z292" s="116">
        <v>99.657446996772563</v>
      </c>
      <c r="AA292" s="116">
        <v>95.378117114267226</v>
      </c>
      <c r="AB292" s="116">
        <v>96.211733585175352</v>
      </c>
      <c r="AC292" s="116">
        <v>95.520241285639699</v>
      </c>
      <c r="AD292" s="116">
        <v>108.83740433435381</v>
      </c>
      <c r="AE292" s="116">
        <v>95.764528764497214</v>
      </c>
      <c r="AG292" s="73"/>
    </row>
    <row r="293" spans="1:33" s="20" customFormat="1" x14ac:dyDescent="0.2">
      <c r="A293" s="124">
        <v>1600</v>
      </c>
      <c r="B293" s="20">
        <v>2014</v>
      </c>
      <c r="C293" s="20">
        <v>12</v>
      </c>
      <c r="D293" s="9" t="s">
        <v>86</v>
      </c>
      <c r="E293" s="116">
        <v>110.19177821127128</v>
      </c>
      <c r="F293" s="116">
        <v>116.90247044606997</v>
      </c>
      <c r="G293" s="116">
        <v>98.838480246558674</v>
      </c>
      <c r="H293" s="116">
        <v>100.0092158898143</v>
      </c>
      <c r="I293" s="116">
        <v>97.293309059996204</v>
      </c>
      <c r="J293" s="116">
        <v>98.16513497245252</v>
      </c>
      <c r="K293" s="116">
        <v>101.4585999544188</v>
      </c>
      <c r="L293" s="116">
        <v>91.853345092604314</v>
      </c>
      <c r="M293" s="116">
        <v>99.006880099571362</v>
      </c>
      <c r="N293" s="116">
        <v>99.573664392086599</v>
      </c>
      <c r="O293" s="116">
        <v>98.322818161442598</v>
      </c>
      <c r="P293" s="116"/>
      <c r="Q293" s="116">
        <v>96.769713846431557</v>
      </c>
      <c r="R293" s="116">
        <v>95.630548026794656</v>
      </c>
      <c r="S293" s="116">
        <v>95.229105215024461</v>
      </c>
      <c r="T293" s="116">
        <v>96.981688778946975</v>
      </c>
      <c r="U293" s="116">
        <v>97.959655515423179</v>
      </c>
      <c r="V293" s="116">
        <v>97.861689951190527</v>
      </c>
      <c r="W293" s="116">
        <v>98.669003223139811</v>
      </c>
      <c r="X293" s="116">
        <v>94.667918571164535</v>
      </c>
      <c r="Y293" s="116">
        <v>93.913037870948727</v>
      </c>
      <c r="Z293" s="116">
        <v>96.672359522422397</v>
      </c>
      <c r="AA293" s="116">
        <v>89.171335972131217</v>
      </c>
      <c r="AB293" s="116">
        <v>91.190404464027424</v>
      </c>
      <c r="AC293" s="116">
        <v>91.349289537347758</v>
      </c>
      <c r="AD293" s="116">
        <v>88.289387888646132</v>
      </c>
      <c r="AE293" s="116">
        <v>97.156890440164858</v>
      </c>
      <c r="AG293" s="73"/>
    </row>
    <row r="294" spans="1:33" s="20" customFormat="1" x14ac:dyDescent="0.2">
      <c r="A294" s="124">
        <v>1600</v>
      </c>
      <c r="B294" s="20">
        <v>2015</v>
      </c>
      <c r="C294" s="20">
        <v>1</v>
      </c>
      <c r="D294" s="9" t="s">
        <v>86</v>
      </c>
      <c r="E294" s="116">
        <v>91.666802342494464</v>
      </c>
      <c r="F294" s="116">
        <v>90.469141253714596</v>
      </c>
      <c r="G294" s="116">
        <v>93.973683588859174</v>
      </c>
      <c r="H294" s="116">
        <v>99.626402005215468</v>
      </c>
      <c r="I294" s="116">
        <v>86.513060285024665</v>
      </c>
      <c r="J294" s="116">
        <v>93.848550914552646</v>
      </c>
      <c r="K294" s="116">
        <v>100.86954997282662</v>
      </c>
      <c r="L294" s="116">
        <v>80.39309562807108</v>
      </c>
      <c r="M294" s="116">
        <v>94.004978564513777</v>
      </c>
      <c r="N294" s="116">
        <v>99.252826103276831</v>
      </c>
      <c r="O294" s="116">
        <v>87.671259007043716</v>
      </c>
      <c r="P294" s="116"/>
      <c r="Q294" s="116">
        <v>89.632752421867721</v>
      </c>
      <c r="R294" s="116">
        <v>87.909095444457805</v>
      </c>
      <c r="S294" s="116">
        <v>88.001818741044588</v>
      </c>
      <c r="T294" s="116">
        <v>87.597015564039083</v>
      </c>
      <c r="U294" s="116">
        <v>90.638116725003485</v>
      </c>
      <c r="V294" s="116">
        <v>89.08568381100838</v>
      </c>
      <c r="W294" s="116">
        <v>101.87895157906048</v>
      </c>
      <c r="X294" s="116">
        <v>86.78118001654353</v>
      </c>
      <c r="Y294" s="116">
        <v>87.459978851005147</v>
      </c>
      <c r="Z294" s="116">
        <v>84.978759871118342</v>
      </c>
      <c r="AA294" s="116">
        <v>86.221109882108507</v>
      </c>
      <c r="AB294" s="116">
        <v>86.770880093733155</v>
      </c>
      <c r="AC294" s="116">
        <v>87.130724594254517</v>
      </c>
      <c r="AD294" s="116">
        <v>80.200628787195228</v>
      </c>
      <c r="AE294" s="116">
        <v>92.87578817103568</v>
      </c>
      <c r="AG294" s="73"/>
    </row>
    <row r="295" spans="1:33" s="20" customFormat="1" x14ac:dyDescent="0.2">
      <c r="A295" s="124">
        <v>1600</v>
      </c>
      <c r="B295" s="20">
        <v>2015</v>
      </c>
      <c r="C295" s="20">
        <v>2</v>
      </c>
      <c r="D295" s="9" t="s">
        <v>86</v>
      </c>
      <c r="E295" s="116">
        <v>97.69047442617935</v>
      </c>
      <c r="F295" s="116">
        <v>96.181522688143019</v>
      </c>
      <c r="G295" s="116">
        <v>97.655469007030064</v>
      </c>
      <c r="H295" s="116">
        <v>104.5203433172139</v>
      </c>
      <c r="I295" s="116">
        <v>88.595006856950334</v>
      </c>
      <c r="J295" s="116">
        <v>92.524890630985155</v>
      </c>
      <c r="K295" s="116">
        <v>100.38042811311162</v>
      </c>
      <c r="L295" s="116">
        <v>77.47007685523495</v>
      </c>
      <c r="M295" s="116">
        <v>98.938597704328629</v>
      </c>
      <c r="N295" s="116">
        <v>105.76442093035223</v>
      </c>
      <c r="O295" s="116">
        <v>90.700391517284373</v>
      </c>
      <c r="P295" s="116"/>
      <c r="Q295" s="116">
        <v>104.3011762102679</v>
      </c>
      <c r="R295" s="116">
        <v>101.09497635809872</v>
      </c>
      <c r="S295" s="116">
        <v>105.90555311585958</v>
      </c>
      <c r="T295" s="116">
        <v>84.903962076125225</v>
      </c>
      <c r="U295" s="116">
        <v>98.63947639976584</v>
      </c>
      <c r="V295" s="116">
        <v>99.532778525644275</v>
      </c>
      <c r="W295" s="116">
        <v>92.171266674726013</v>
      </c>
      <c r="X295" s="116">
        <v>102.10984432779529</v>
      </c>
      <c r="Y295" s="116">
        <v>109.09139568879492</v>
      </c>
      <c r="Z295" s="116">
        <v>83.5716733991935</v>
      </c>
      <c r="AA295" s="116">
        <v>94.11229361239424</v>
      </c>
      <c r="AB295" s="116">
        <v>94.128227668934116</v>
      </c>
      <c r="AC295" s="116">
        <v>94.125450533968646</v>
      </c>
      <c r="AD295" s="116">
        <v>94.178934223039164</v>
      </c>
      <c r="AE295" s="116">
        <v>96.310756077647468</v>
      </c>
      <c r="AG295" s="73"/>
    </row>
    <row r="296" spans="1:33" s="20" customFormat="1" x14ac:dyDescent="0.2">
      <c r="A296" s="124">
        <v>1600</v>
      </c>
      <c r="B296" s="20">
        <v>2015</v>
      </c>
      <c r="C296" s="20">
        <v>3</v>
      </c>
      <c r="D296" s="9" t="s">
        <v>86</v>
      </c>
      <c r="E296" s="116">
        <v>95.716056360403371</v>
      </c>
      <c r="F296" s="116">
        <v>98.049975088526693</v>
      </c>
      <c r="G296" s="116">
        <v>95.66142785285065</v>
      </c>
      <c r="H296" s="116">
        <v>103.56756209332349</v>
      </c>
      <c r="I296" s="116">
        <v>85.226680353834638</v>
      </c>
      <c r="J296" s="116">
        <v>92.428121732969785</v>
      </c>
      <c r="K296" s="116">
        <v>100.38042811311162</v>
      </c>
      <c r="L296" s="116">
        <v>77.18785435303009</v>
      </c>
      <c r="M296" s="116">
        <v>96.470059466187294</v>
      </c>
      <c r="N296" s="116">
        <v>104.52532133219033</v>
      </c>
      <c r="O296" s="116">
        <v>86.748022146239478</v>
      </c>
      <c r="P296" s="116"/>
      <c r="Q296" s="116">
        <v>101.69169603014359</v>
      </c>
      <c r="R296" s="116">
        <v>97.879207959641519</v>
      </c>
      <c r="S296" s="116">
        <v>102.08176327219644</v>
      </c>
      <c r="T296" s="116">
        <v>83.734618544956007</v>
      </c>
      <c r="U296" s="116">
        <v>98.661319389701603</v>
      </c>
      <c r="V296" s="116">
        <v>101.17403244413843</v>
      </c>
      <c r="W296" s="116">
        <v>80.467301325580294</v>
      </c>
      <c r="X296" s="116">
        <v>97.555958172400452</v>
      </c>
      <c r="Y296" s="116">
        <v>102.53555109661286</v>
      </c>
      <c r="Z296" s="116">
        <v>84.333603997713283</v>
      </c>
      <c r="AA296" s="116">
        <v>92.341181870344201</v>
      </c>
      <c r="AB296" s="116">
        <v>93.433211137546849</v>
      </c>
      <c r="AC296" s="116">
        <v>94.082277948009022</v>
      </c>
      <c r="AD296" s="116">
        <v>81.582169775818627</v>
      </c>
      <c r="AE296" s="116">
        <v>97.327412698918124</v>
      </c>
      <c r="AG296" s="73"/>
    </row>
    <row r="297" spans="1:33" s="20" customFormat="1" x14ac:dyDescent="0.2">
      <c r="A297" s="124">
        <v>1600</v>
      </c>
      <c r="B297" s="20">
        <v>2015</v>
      </c>
      <c r="C297" s="20">
        <v>4</v>
      </c>
      <c r="D297" s="9" t="s">
        <v>86</v>
      </c>
      <c r="E297" s="116">
        <v>95.923369135999266</v>
      </c>
      <c r="F297" s="116">
        <v>97.140523314729862</v>
      </c>
      <c r="G297" s="116">
        <v>91.082185632278936</v>
      </c>
      <c r="H297" s="116">
        <v>99.953312909841401</v>
      </c>
      <c r="I297" s="116">
        <v>79.373812063420672</v>
      </c>
      <c r="J297" s="116">
        <v>90.686281568693062</v>
      </c>
      <c r="K297" s="116">
        <v>101.75312494521491</v>
      </c>
      <c r="L297" s="116">
        <v>69.47713241778996</v>
      </c>
      <c r="M297" s="116">
        <v>91.181199004286995</v>
      </c>
      <c r="N297" s="116">
        <v>99.412455005590942</v>
      </c>
      <c r="O297" s="116">
        <v>81.246751264920235</v>
      </c>
      <c r="P297" s="116"/>
      <c r="Q297" s="116">
        <v>101.19152489386377</v>
      </c>
      <c r="R297" s="116">
        <v>96.859458225468785</v>
      </c>
      <c r="S297" s="116">
        <v>100.91993349538346</v>
      </c>
      <c r="T297" s="116">
        <v>83.193069266862821</v>
      </c>
      <c r="U297" s="116">
        <v>96.951925185331334</v>
      </c>
      <c r="V297" s="116">
        <v>99.783202215259209</v>
      </c>
      <c r="W297" s="116">
        <v>76.451253476692131</v>
      </c>
      <c r="X297" s="116">
        <v>96.821241260528069</v>
      </c>
      <c r="Y297" s="116">
        <v>101.4882019716873</v>
      </c>
      <c r="Z297" s="116">
        <v>84.429021980463475</v>
      </c>
      <c r="AA297" s="116">
        <v>88.157343183649729</v>
      </c>
      <c r="AB297" s="116">
        <v>87.994812561778986</v>
      </c>
      <c r="AC297" s="116">
        <v>88.658652872829819</v>
      </c>
      <c r="AD297" s="116">
        <v>75.874027987622952</v>
      </c>
      <c r="AE297" s="116">
        <v>93.295045031578056</v>
      </c>
      <c r="AG297" s="73"/>
    </row>
    <row r="298" spans="1:33" s="20" customFormat="1" x14ac:dyDescent="0.2">
      <c r="A298" s="124">
        <v>1700</v>
      </c>
      <c r="B298" s="20">
        <v>2014</v>
      </c>
      <c r="C298" s="20">
        <v>1</v>
      </c>
      <c r="D298" s="9" t="s">
        <v>87</v>
      </c>
      <c r="E298" s="116">
        <v>101.26226920161602</v>
      </c>
      <c r="F298" s="116">
        <v>104.80097333438825</v>
      </c>
      <c r="G298" s="116">
        <v>98.856901611979396</v>
      </c>
      <c r="H298" s="116">
        <v>99.941080513903756</v>
      </c>
      <c r="I298" s="116">
        <v>95.808287226381765</v>
      </c>
      <c r="J298" s="116">
        <v>100.52674306001128</v>
      </c>
      <c r="K298" s="116">
        <v>100.50147945771883</v>
      </c>
      <c r="L298" s="116">
        <v>100.62195481561839</v>
      </c>
      <c r="M298" s="116">
        <v>98.404827997816639</v>
      </c>
      <c r="N298" s="116">
        <v>99.775337005107659</v>
      </c>
      <c r="O298" s="116">
        <v>94.820241040927215</v>
      </c>
      <c r="P298" s="116"/>
      <c r="Q298" s="116">
        <v>96.054189775275034</v>
      </c>
      <c r="R298" s="116">
        <v>97.969403460218658</v>
      </c>
      <c r="S298" s="116">
        <v>98.244071411035492</v>
      </c>
      <c r="T298" s="116">
        <v>95.08227741575493</v>
      </c>
      <c r="U298" s="116">
        <v>93.649033226696943</v>
      </c>
      <c r="V298" s="116">
        <v>93.851686599607802</v>
      </c>
      <c r="W298" s="116">
        <v>90.028671397357755</v>
      </c>
      <c r="X298" s="116">
        <v>99.882387211921895</v>
      </c>
      <c r="Y298" s="116">
        <v>100.294736678318</v>
      </c>
      <c r="Z298" s="116">
        <v>96.246716429867675</v>
      </c>
      <c r="AA298" s="116">
        <v>100.00070327637509</v>
      </c>
      <c r="AB298" s="116">
        <v>98.39061334114318</v>
      </c>
      <c r="AC298" s="116">
        <v>99.02489158045978</v>
      </c>
      <c r="AD298" s="116">
        <v>87.17378930989733</v>
      </c>
      <c r="AE298" s="116">
        <v>99.393375233012193</v>
      </c>
      <c r="AG298" s="73"/>
    </row>
    <row r="299" spans="1:33" s="20" customFormat="1" x14ac:dyDescent="0.2">
      <c r="A299" s="124">
        <v>1700</v>
      </c>
      <c r="B299" s="20">
        <v>2014</v>
      </c>
      <c r="C299" s="20">
        <v>2</v>
      </c>
      <c r="D299" s="9" t="s">
        <v>87</v>
      </c>
      <c r="E299" s="116">
        <v>97.375681128042075</v>
      </c>
      <c r="F299" s="116">
        <v>97.593059471913719</v>
      </c>
      <c r="G299" s="116">
        <v>99.348577626493281</v>
      </c>
      <c r="H299" s="116">
        <v>100.48433259427281</v>
      </c>
      <c r="I299" s="116">
        <v>96.154935943242464</v>
      </c>
      <c r="J299" s="116">
        <v>101.32392060220603</v>
      </c>
      <c r="K299" s="116">
        <v>101.19146235889161</v>
      </c>
      <c r="L299" s="116">
        <v>101.82312027074917</v>
      </c>
      <c r="M299" s="116">
        <v>98.813796052294123</v>
      </c>
      <c r="N299" s="116">
        <v>100.27519199960257</v>
      </c>
      <c r="O299" s="116">
        <v>94.991492934471168</v>
      </c>
      <c r="P299" s="116"/>
      <c r="Q299" s="116">
        <v>96.490980740332787</v>
      </c>
      <c r="R299" s="116">
        <v>97.880433370744939</v>
      </c>
      <c r="S299" s="116">
        <v>98.291555922324079</v>
      </c>
      <c r="T299" s="116">
        <v>93.558987702986599</v>
      </c>
      <c r="U299" s="116">
        <v>101.23671121888854</v>
      </c>
      <c r="V299" s="116">
        <v>101.64998558782865</v>
      </c>
      <c r="W299" s="116">
        <v>93.853647572508294</v>
      </c>
      <c r="X299" s="116">
        <v>96.394332725970145</v>
      </c>
      <c r="Y299" s="116">
        <v>96.723611545105001</v>
      </c>
      <c r="Z299" s="116">
        <v>93.491092927114991</v>
      </c>
      <c r="AA299" s="116">
        <v>96.824827481208303</v>
      </c>
      <c r="AB299" s="116">
        <v>96.381505871876797</v>
      </c>
      <c r="AC299" s="116">
        <v>97.161938241954559</v>
      </c>
      <c r="AD299" s="116">
        <v>82.580035127929648</v>
      </c>
      <c r="AE299" s="116">
        <v>97.321227024813936</v>
      </c>
      <c r="AG299" s="73"/>
    </row>
    <row r="300" spans="1:33" s="20" customFormat="1" x14ac:dyDescent="0.2">
      <c r="A300" s="124">
        <v>1700</v>
      </c>
      <c r="B300" s="20">
        <v>2014</v>
      </c>
      <c r="C300" s="20">
        <v>3</v>
      </c>
      <c r="D300" s="9" t="s">
        <v>87</v>
      </c>
      <c r="E300" s="116">
        <v>101.28066756755304</v>
      </c>
      <c r="F300" s="116">
        <v>101.85658038540473</v>
      </c>
      <c r="G300" s="116">
        <v>98.862703098876324</v>
      </c>
      <c r="H300" s="116">
        <v>100.00910990941867</v>
      </c>
      <c r="I300" s="116">
        <v>95.639109383703342</v>
      </c>
      <c r="J300" s="116">
        <v>100.65676945673134</v>
      </c>
      <c r="K300" s="116">
        <v>100.77971226306066</v>
      </c>
      <c r="L300" s="116">
        <v>100.19343092351768</v>
      </c>
      <c r="M300" s="116">
        <v>98.376998265402904</v>
      </c>
      <c r="N300" s="116">
        <v>99.781196671200121</v>
      </c>
      <c r="O300" s="116">
        <v>94.704296179150361</v>
      </c>
      <c r="P300" s="116"/>
      <c r="Q300" s="116">
        <v>98.724976949557785</v>
      </c>
      <c r="R300" s="116">
        <v>99.68309321043894</v>
      </c>
      <c r="S300" s="116">
        <v>100.03087855448608</v>
      </c>
      <c r="T300" s="116">
        <v>96.02740596446111</v>
      </c>
      <c r="U300" s="116">
        <v>100.477962543199</v>
      </c>
      <c r="V300" s="116">
        <v>100.71892930278489</v>
      </c>
      <c r="W300" s="116">
        <v>96.17313975138795</v>
      </c>
      <c r="X300" s="116">
        <v>99.331139087040256</v>
      </c>
      <c r="Y300" s="116">
        <v>99.709649465451704</v>
      </c>
      <c r="Z300" s="116">
        <v>95.99382635683962</v>
      </c>
      <c r="AA300" s="116">
        <v>98.323855383710907</v>
      </c>
      <c r="AB300" s="116">
        <v>98.267816002373294</v>
      </c>
      <c r="AC300" s="116">
        <v>99.296271273114854</v>
      </c>
      <c r="AD300" s="116">
        <v>80.080211445192433</v>
      </c>
      <c r="AE300" s="116">
        <v>100.29642087331945</v>
      </c>
      <c r="AG300" s="73"/>
    </row>
    <row r="301" spans="1:33" s="20" customFormat="1" x14ac:dyDescent="0.2">
      <c r="A301" s="124">
        <v>1700</v>
      </c>
      <c r="B301" s="20">
        <v>2014</v>
      </c>
      <c r="C301" s="20">
        <v>4</v>
      </c>
      <c r="D301" s="9" t="s">
        <v>87</v>
      </c>
      <c r="E301" s="116">
        <v>96.40772468998972</v>
      </c>
      <c r="F301" s="116">
        <v>95.468645640651019</v>
      </c>
      <c r="G301" s="116">
        <v>99.107815920271136</v>
      </c>
      <c r="H301" s="116">
        <v>100.16620669270311</v>
      </c>
      <c r="I301" s="116">
        <v>96.131715455031696</v>
      </c>
      <c r="J301" s="116">
        <v>100.96719896931955</v>
      </c>
      <c r="K301" s="116">
        <v>100.89686291794145</v>
      </c>
      <c r="L301" s="116">
        <v>101.23227672254971</v>
      </c>
      <c r="M301" s="116">
        <v>98.604427999168195</v>
      </c>
      <c r="N301" s="116">
        <v>99.950107915517208</v>
      </c>
      <c r="O301" s="116">
        <v>95.084781903716916</v>
      </c>
      <c r="P301" s="116"/>
      <c r="Q301" s="116">
        <v>100.78382939830328</v>
      </c>
      <c r="R301" s="116">
        <v>101.25640122832129</v>
      </c>
      <c r="S301" s="116">
        <v>101.84778934077937</v>
      </c>
      <c r="T301" s="116">
        <v>95.04012438646734</v>
      </c>
      <c r="U301" s="116">
        <v>100.45743247735484</v>
      </c>
      <c r="V301" s="116">
        <v>100.64277461820159</v>
      </c>
      <c r="W301" s="116">
        <v>97.146332334034639</v>
      </c>
      <c r="X301" s="116">
        <v>101.61017050181069</v>
      </c>
      <c r="Y301" s="116">
        <v>102.41037252605162</v>
      </c>
      <c r="Z301" s="116">
        <v>94.554817321165174</v>
      </c>
      <c r="AA301" s="116">
        <v>97.905206563094524</v>
      </c>
      <c r="AB301" s="116">
        <v>97.130880315352641</v>
      </c>
      <c r="AC301" s="116">
        <v>97.109920584236207</v>
      </c>
      <c r="AD301" s="116">
        <v>97.501540383921281</v>
      </c>
      <c r="AE301" s="116">
        <v>98.308351211399597</v>
      </c>
      <c r="AG301" s="73"/>
    </row>
    <row r="302" spans="1:33" s="20" customFormat="1" x14ac:dyDescent="0.2">
      <c r="A302" s="124">
        <v>1700</v>
      </c>
      <c r="B302" s="20">
        <v>2014</v>
      </c>
      <c r="C302" s="20">
        <v>5</v>
      </c>
      <c r="D302" s="9" t="s">
        <v>87</v>
      </c>
      <c r="E302" s="116">
        <v>104.09138486420584</v>
      </c>
      <c r="F302" s="116">
        <v>100.25536840632628</v>
      </c>
      <c r="G302" s="116">
        <v>99.923650015150344</v>
      </c>
      <c r="H302" s="116">
        <v>100.24426354247022</v>
      </c>
      <c r="I302" s="116">
        <v>99.022113368504961</v>
      </c>
      <c r="J302" s="116">
        <v>100.1781906248245</v>
      </c>
      <c r="K302" s="116">
        <v>99.375627208239607</v>
      </c>
      <c r="L302" s="116">
        <v>103.20283734758858</v>
      </c>
      <c r="M302" s="116">
        <v>99.854738626286334</v>
      </c>
      <c r="N302" s="116">
        <v>100.50117129629825</v>
      </c>
      <c r="O302" s="116">
        <v>98.163984238606545</v>
      </c>
      <c r="P302" s="116"/>
      <c r="Q302" s="116">
        <v>100.82312047718295</v>
      </c>
      <c r="R302" s="116">
        <v>100.75540929054706</v>
      </c>
      <c r="S302" s="116">
        <v>101.03307255095123</v>
      </c>
      <c r="T302" s="116">
        <v>97.836798552314249</v>
      </c>
      <c r="U302" s="116">
        <v>100.40503133286236</v>
      </c>
      <c r="V302" s="116">
        <v>100.56877953761359</v>
      </c>
      <c r="W302" s="116">
        <v>97.47970252343147</v>
      </c>
      <c r="X302" s="116">
        <v>100.9105504714593</v>
      </c>
      <c r="Y302" s="116">
        <v>101.24983624474588</v>
      </c>
      <c r="Z302" s="116">
        <v>97.919079708839291</v>
      </c>
      <c r="AA302" s="116">
        <v>102.31433242528388</v>
      </c>
      <c r="AB302" s="116">
        <v>102.58944264495612</v>
      </c>
      <c r="AC302" s="116">
        <v>102.65135662837272</v>
      </c>
      <c r="AD302" s="116">
        <v>101.49453158856058</v>
      </c>
      <c r="AE302" s="116">
        <v>102.43102725825845</v>
      </c>
      <c r="AG302" s="73"/>
    </row>
    <row r="303" spans="1:33" s="20" customFormat="1" x14ac:dyDescent="0.2">
      <c r="A303" s="124">
        <v>1700</v>
      </c>
      <c r="B303" s="20">
        <v>2014</v>
      </c>
      <c r="C303" s="20">
        <v>6</v>
      </c>
      <c r="D303" s="9" t="s">
        <v>87</v>
      </c>
      <c r="E303" s="116">
        <v>99.661412728866651</v>
      </c>
      <c r="F303" s="116">
        <v>100.70646989780722</v>
      </c>
      <c r="G303" s="116">
        <v>98.715200294522162</v>
      </c>
      <c r="H303" s="116">
        <v>98.256861433034658</v>
      </c>
      <c r="I303" s="116">
        <v>100.00400829856017</v>
      </c>
      <c r="J303" s="116">
        <v>96.360452233169326</v>
      </c>
      <c r="K303" s="116">
        <v>96.541615042373806</v>
      </c>
      <c r="L303" s="116">
        <v>95.677698090850285</v>
      </c>
      <c r="M303" s="116">
        <v>99.352697625656958</v>
      </c>
      <c r="N303" s="116">
        <v>98.764162452023996</v>
      </c>
      <c r="O303" s="116">
        <v>100.892020239264</v>
      </c>
      <c r="P303" s="116"/>
      <c r="Q303" s="116">
        <v>99.411144411411172</v>
      </c>
      <c r="R303" s="116">
        <v>99.267892716636737</v>
      </c>
      <c r="S303" s="116">
        <v>98.918143726546703</v>
      </c>
      <c r="T303" s="116">
        <v>102.94422049827297</v>
      </c>
      <c r="U303" s="116">
        <v>97.46731273379342</v>
      </c>
      <c r="V303" s="116">
        <v>96.1305476229672</v>
      </c>
      <c r="W303" s="116">
        <v>121.34835311576579</v>
      </c>
      <c r="X303" s="116">
        <v>100.0651577806576</v>
      </c>
      <c r="Y303" s="116">
        <v>100.21958400426328</v>
      </c>
      <c r="Z303" s="116">
        <v>98.703587183626041</v>
      </c>
      <c r="AA303" s="116">
        <v>92.594678179731915</v>
      </c>
      <c r="AB303" s="116">
        <v>91.84238397820765</v>
      </c>
      <c r="AC303" s="116">
        <v>92.218450284107192</v>
      </c>
      <c r="AD303" s="116">
        <v>85.191880593605404</v>
      </c>
      <c r="AE303" s="116">
        <v>92.861186515393371</v>
      </c>
      <c r="AG303" s="73"/>
    </row>
    <row r="304" spans="1:33" s="20" customFormat="1" x14ac:dyDescent="0.2">
      <c r="A304" s="124">
        <v>1700</v>
      </c>
      <c r="B304" s="20">
        <v>2014</v>
      </c>
      <c r="C304" s="20">
        <v>7</v>
      </c>
      <c r="D304" s="9" t="s">
        <v>87</v>
      </c>
      <c r="E304" s="116">
        <v>100.87751227078084</v>
      </c>
      <c r="F304" s="116">
        <v>99.877433197042137</v>
      </c>
      <c r="G304" s="116">
        <v>100.06941237343543</v>
      </c>
      <c r="H304" s="116">
        <v>99.915323719648143</v>
      </c>
      <c r="I304" s="116">
        <v>100.50269592632469</v>
      </c>
      <c r="J304" s="116">
        <v>97.597404918197398</v>
      </c>
      <c r="K304" s="116">
        <v>96.997296633785055</v>
      </c>
      <c r="L304" s="116">
        <v>99.859052431954225</v>
      </c>
      <c r="M304" s="116">
        <v>100.73865516043415</v>
      </c>
      <c r="N304" s="116">
        <v>100.77835897928016</v>
      </c>
      <c r="O304" s="116">
        <v>100.6348092240579</v>
      </c>
      <c r="P304" s="116"/>
      <c r="Q304" s="116">
        <v>99.782102105371422</v>
      </c>
      <c r="R304" s="116">
        <v>99.442014367189969</v>
      </c>
      <c r="S304" s="116">
        <v>99.351946139078862</v>
      </c>
      <c r="T304" s="116">
        <v>100.38875142327858</v>
      </c>
      <c r="U304" s="116">
        <v>96.80462140808892</v>
      </c>
      <c r="V304" s="116">
        <v>96.571074867980343</v>
      </c>
      <c r="W304" s="116">
        <v>100.97688346836695</v>
      </c>
      <c r="X304" s="116">
        <v>100.60980546029423</v>
      </c>
      <c r="Y304" s="116">
        <v>100.65024680562979</v>
      </c>
      <c r="Z304" s="116">
        <v>100.25323553694756</v>
      </c>
      <c r="AA304" s="116">
        <v>101.93497908220898</v>
      </c>
      <c r="AB304" s="116">
        <v>102.502658895967</v>
      </c>
      <c r="AC304" s="116">
        <v>103.08432297626436</v>
      </c>
      <c r="AD304" s="116">
        <v>92.216284195454946</v>
      </c>
      <c r="AE304" s="116">
        <v>102.8759413716232</v>
      </c>
      <c r="AG304" s="73"/>
    </row>
    <row r="305" spans="1:33" s="20" customFormat="1" x14ac:dyDescent="0.2">
      <c r="A305" s="124">
        <v>1700</v>
      </c>
      <c r="B305" s="20">
        <v>2014</v>
      </c>
      <c r="C305" s="20">
        <v>8</v>
      </c>
      <c r="D305" s="9" t="s">
        <v>87</v>
      </c>
      <c r="E305" s="116">
        <v>100.53888327795043</v>
      </c>
      <c r="F305" s="116">
        <v>97.670805032047966</v>
      </c>
      <c r="G305" s="116">
        <v>99.545828180988494</v>
      </c>
      <c r="H305" s="116">
        <v>98.800703363653852</v>
      </c>
      <c r="I305" s="116">
        <v>101.64105271741907</v>
      </c>
      <c r="J305" s="116">
        <v>97.545666666099365</v>
      </c>
      <c r="K305" s="116">
        <v>97.316876729084811</v>
      </c>
      <c r="L305" s="116">
        <v>98.407914706431356</v>
      </c>
      <c r="M305" s="116">
        <v>100.08732884023433</v>
      </c>
      <c r="N305" s="116">
        <v>99.239559709785198</v>
      </c>
      <c r="O305" s="116">
        <v>102.3046817735566</v>
      </c>
      <c r="P305" s="116"/>
      <c r="Q305" s="116">
        <v>99.929556155957428</v>
      </c>
      <c r="R305" s="116">
        <v>99.39923138521057</v>
      </c>
      <c r="S305" s="116">
        <v>99.368667395417006</v>
      </c>
      <c r="T305" s="116">
        <v>99.720499631809304</v>
      </c>
      <c r="U305" s="116">
        <v>98.196852258069669</v>
      </c>
      <c r="V305" s="116">
        <v>98.099563168105391</v>
      </c>
      <c r="W305" s="116">
        <v>99.934902321873182</v>
      </c>
      <c r="X305" s="116">
        <v>99.93162365931795</v>
      </c>
      <c r="Y305" s="116">
        <v>99.961171939358522</v>
      </c>
      <c r="Z305" s="116">
        <v>99.671097510604966</v>
      </c>
      <c r="AA305" s="116">
        <v>97.974530807180287</v>
      </c>
      <c r="AB305" s="116">
        <v>98.085207960941361</v>
      </c>
      <c r="AC305" s="116">
        <v>98.48553256765544</v>
      </c>
      <c r="AD305" s="116">
        <v>91.005711313339887</v>
      </c>
      <c r="AE305" s="116">
        <v>97.811127064594629</v>
      </c>
      <c r="AG305" s="73"/>
    </row>
    <row r="306" spans="1:33" s="20" customFormat="1" x14ac:dyDescent="0.2">
      <c r="A306" s="124">
        <v>1700</v>
      </c>
      <c r="B306" s="20">
        <v>2014</v>
      </c>
      <c r="C306" s="20">
        <v>9</v>
      </c>
      <c r="D306" s="9" t="s">
        <v>87</v>
      </c>
      <c r="E306" s="116">
        <v>101.10479378999699</v>
      </c>
      <c r="F306" s="116">
        <v>100.98431463078104</v>
      </c>
      <c r="G306" s="116">
        <v>99.592675187681124</v>
      </c>
      <c r="H306" s="116">
        <v>98.466258271830554</v>
      </c>
      <c r="I306" s="116">
        <v>102.76005910167116</v>
      </c>
      <c r="J306" s="116">
        <v>98.635573792533009</v>
      </c>
      <c r="K306" s="116">
        <v>98.839835242534889</v>
      </c>
      <c r="L306" s="116">
        <v>97.865767055061497</v>
      </c>
      <c r="M306" s="116">
        <v>99.851789780467683</v>
      </c>
      <c r="N306" s="116">
        <v>98.355769202189492</v>
      </c>
      <c r="O306" s="116">
        <v>103.76465414225238</v>
      </c>
      <c r="P306" s="116"/>
      <c r="Q306" s="116">
        <v>101.61372649222901</v>
      </c>
      <c r="R306" s="116">
        <v>100.95387048971628</v>
      </c>
      <c r="S306" s="116">
        <v>100.66164561938049</v>
      </c>
      <c r="T306" s="116">
        <v>104.02554314565076</v>
      </c>
      <c r="U306" s="116">
        <v>102.40069558266164</v>
      </c>
      <c r="V306" s="116">
        <v>102.41155148686245</v>
      </c>
      <c r="W306" s="116">
        <v>102.20675703317076</v>
      </c>
      <c r="X306" s="116">
        <v>100.31324185264106</v>
      </c>
      <c r="Y306" s="116">
        <v>99.84467002695888</v>
      </c>
      <c r="Z306" s="116">
        <v>104.44462320452135</v>
      </c>
      <c r="AA306" s="116">
        <v>103.82942792357584</v>
      </c>
      <c r="AB306" s="116">
        <v>104.05548504421569</v>
      </c>
      <c r="AC306" s="116">
        <v>103.96751985993258</v>
      </c>
      <c r="AD306" s="116">
        <v>105.61109570814365</v>
      </c>
      <c r="AE306" s="116">
        <v>104.41208190344284</v>
      </c>
      <c r="AG306" s="73"/>
    </row>
    <row r="307" spans="1:33" s="20" customFormat="1" x14ac:dyDescent="0.2">
      <c r="A307" s="124">
        <v>1700</v>
      </c>
      <c r="B307" s="20">
        <v>2014</v>
      </c>
      <c r="C307" s="20">
        <v>10</v>
      </c>
      <c r="D307" s="9" t="s">
        <v>87</v>
      </c>
      <c r="E307" s="116">
        <v>104.2304961281895</v>
      </c>
      <c r="F307" s="116">
        <v>105.27643355089954</v>
      </c>
      <c r="G307" s="116">
        <v>100.83245293755267</v>
      </c>
      <c r="H307" s="116">
        <v>99.444229986544883</v>
      </c>
      <c r="I307" s="116">
        <v>104.73601207465383</v>
      </c>
      <c r="J307" s="116">
        <v>99.384416915004607</v>
      </c>
      <c r="K307" s="116">
        <v>100.10092758625149</v>
      </c>
      <c r="L307" s="116">
        <v>96.684079958662551</v>
      </c>
      <c r="M307" s="116">
        <v>101.22447750906085</v>
      </c>
      <c r="N307" s="116">
        <v>99.250005201515208</v>
      </c>
      <c r="O307" s="116">
        <v>106.38873957717888</v>
      </c>
      <c r="P307" s="116"/>
      <c r="Q307" s="116">
        <v>102.45909863588584</v>
      </c>
      <c r="R307" s="116">
        <v>101.64295961506393</v>
      </c>
      <c r="S307" s="116">
        <v>101.19126188227129</v>
      </c>
      <c r="T307" s="116">
        <v>106.39090448701195</v>
      </c>
      <c r="U307" s="116">
        <v>101.42036316056748</v>
      </c>
      <c r="V307" s="116">
        <v>101.52152099977216</v>
      </c>
      <c r="W307" s="116">
        <v>99.613198668141578</v>
      </c>
      <c r="X307" s="116">
        <v>101.7415213997308</v>
      </c>
      <c r="Y307" s="116">
        <v>101.03707436671036</v>
      </c>
      <c r="Z307" s="116">
        <v>107.95260618139397</v>
      </c>
      <c r="AA307" s="116">
        <v>105.09830696352464</v>
      </c>
      <c r="AB307" s="116">
        <v>105.72021692139219</v>
      </c>
      <c r="AC307" s="116">
        <v>105.09691341387149</v>
      </c>
      <c r="AD307" s="116">
        <v>116.74295951059169</v>
      </c>
      <c r="AE307" s="116">
        <v>105.44215885734195</v>
      </c>
      <c r="AG307" s="73"/>
    </row>
    <row r="308" spans="1:33" s="20" customFormat="1" x14ac:dyDescent="0.2">
      <c r="A308" s="124">
        <v>1700</v>
      </c>
      <c r="B308" s="20">
        <v>2014</v>
      </c>
      <c r="C308" s="20">
        <v>11</v>
      </c>
      <c r="D308" s="9" t="s">
        <v>87</v>
      </c>
      <c r="E308" s="116">
        <v>101.04125526261036</v>
      </c>
      <c r="F308" s="116">
        <v>101.30395657485265</v>
      </c>
      <c r="G308" s="116">
        <v>102.81496604740225</v>
      </c>
      <c r="H308" s="116">
        <v>101.5745724732618</v>
      </c>
      <c r="I308" s="116">
        <v>106.30284216011351</v>
      </c>
      <c r="J308" s="116">
        <v>100.85487250094883</v>
      </c>
      <c r="K308" s="116">
        <v>100.45927076588677</v>
      </c>
      <c r="L308" s="116">
        <v>102.34578956338713</v>
      </c>
      <c r="M308" s="116">
        <v>103.34561916700642</v>
      </c>
      <c r="N308" s="116">
        <v>101.904433941394</v>
      </c>
      <c r="O308" s="116">
        <v>107.11506083773497</v>
      </c>
      <c r="P308" s="116"/>
      <c r="Q308" s="116">
        <v>103.36585924614278</v>
      </c>
      <c r="R308" s="116">
        <v>102.37968905788404</v>
      </c>
      <c r="S308" s="116">
        <v>101.95321426074331</v>
      </c>
      <c r="T308" s="116">
        <v>106.8625072770095</v>
      </c>
      <c r="U308" s="116">
        <v>104.1300667542357</v>
      </c>
      <c r="V308" s="116">
        <v>104.30292518400269</v>
      </c>
      <c r="W308" s="116">
        <v>101.04198560355717</v>
      </c>
      <c r="X308" s="116">
        <v>101.60465268102777</v>
      </c>
      <c r="Y308" s="116">
        <v>100.85620869648868</v>
      </c>
      <c r="Z308" s="116">
        <v>108.20365704103598</v>
      </c>
      <c r="AA308" s="116">
        <v>101.0944859113273</v>
      </c>
      <c r="AB308" s="116">
        <v>102.2886223355906</v>
      </c>
      <c r="AC308" s="116">
        <v>100.95008988745465</v>
      </c>
      <c r="AD308" s="116">
        <v>125.95975276414147</v>
      </c>
      <c r="AE308" s="116">
        <v>98.160454266088479</v>
      </c>
      <c r="AG308" s="73"/>
    </row>
    <row r="309" spans="1:33" s="20" customFormat="1" x14ac:dyDescent="0.2">
      <c r="A309" s="124">
        <v>1700</v>
      </c>
      <c r="B309" s="20">
        <v>2014</v>
      </c>
      <c r="C309" s="20">
        <v>12</v>
      </c>
      <c r="D309" s="9" t="s">
        <v>87</v>
      </c>
      <c r="E309" s="116">
        <v>92.127919090198816</v>
      </c>
      <c r="F309" s="116">
        <v>94.205959877885732</v>
      </c>
      <c r="G309" s="116">
        <v>102.32981670564742</v>
      </c>
      <c r="H309" s="116">
        <v>102.69705749925781</v>
      </c>
      <c r="I309" s="116">
        <v>101.29716834439296</v>
      </c>
      <c r="J309" s="116">
        <v>105.96879026095482</v>
      </c>
      <c r="K309" s="116">
        <v>106.9990337942312</v>
      </c>
      <c r="L309" s="116">
        <v>102.08607811362913</v>
      </c>
      <c r="M309" s="116">
        <v>101.34464297617185</v>
      </c>
      <c r="N309" s="116">
        <v>101.42470562608622</v>
      </c>
      <c r="O309" s="116">
        <v>101.13523790908326</v>
      </c>
      <c r="P309" s="116"/>
      <c r="Q309" s="116">
        <v>100.56141561235006</v>
      </c>
      <c r="R309" s="116">
        <v>99.369601808027511</v>
      </c>
      <c r="S309" s="116">
        <v>99.107753196986167</v>
      </c>
      <c r="T309" s="116">
        <v>102.1219795149827</v>
      </c>
      <c r="U309" s="116">
        <v>103.3539173035817</v>
      </c>
      <c r="V309" s="116">
        <v>103.53066102427366</v>
      </c>
      <c r="W309" s="116">
        <v>100.19642621040435</v>
      </c>
      <c r="X309" s="116">
        <v>97.605417168128199</v>
      </c>
      <c r="Y309" s="116">
        <v>97.042837700918184</v>
      </c>
      <c r="Z309" s="116">
        <v>102.56566059804346</v>
      </c>
      <c r="AA309" s="116">
        <v>102.1046660027786</v>
      </c>
      <c r="AB309" s="116">
        <v>102.74516668798334</v>
      </c>
      <c r="AC309" s="116">
        <v>100.95279270257625</v>
      </c>
      <c r="AD309" s="116">
        <v>134.44220805922194</v>
      </c>
      <c r="AE309" s="116">
        <v>100.68664842071168</v>
      </c>
      <c r="AG309" s="73"/>
    </row>
    <row r="310" spans="1:33" s="20" customFormat="1" x14ac:dyDescent="0.2">
      <c r="A310" s="124">
        <v>1700</v>
      </c>
      <c r="B310" s="20">
        <v>2015</v>
      </c>
      <c r="C310" s="20">
        <v>1</v>
      </c>
      <c r="D310" s="9" t="s">
        <v>87</v>
      </c>
      <c r="E310" s="116">
        <v>95.881439720004607</v>
      </c>
      <c r="F310" s="116">
        <v>95.251953731465477</v>
      </c>
      <c r="G310" s="116">
        <v>102.3364884155789</v>
      </c>
      <c r="H310" s="116">
        <v>101.90331567933384</v>
      </c>
      <c r="I310" s="116">
        <v>103.55453151973944</v>
      </c>
      <c r="J310" s="116">
        <v>105.53173818402139</v>
      </c>
      <c r="K310" s="116">
        <v>100.15002749307648</v>
      </c>
      <c r="L310" s="116">
        <v>125.81396544214516</v>
      </c>
      <c r="M310" s="116">
        <v>101.47144334637488</v>
      </c>
      <c r="N310" s="116">
        <v>102.42186793416624</v>
      </c>
      <c r="O310" s="116">
        <v>98.985593517749351</v>
      </c>
      <c r="P310" s="116"/>
      <c r="Q310" s="116">
        <v>100.59799220237737</v>
      </c>
      <c r="R310" s="116">
        <v>98.652864460193982</v>
      </c>
      <c r="S310" s="116">
        <v>98.607734693283561</v>
      </c>
      <c r="T310" s="116">
        <v>99.127238427160634</v>
      </c>
      <c r="U310" s="116">
        <v>94.044623894663957</v>
      </c>
      <c r="V310" s="116">
        <v>93.825009286339267</v>
      </c>
      <c r="W310" s="116">
        <v>97.967994790119647</v>
      </c>
      <c r="X310" s="116">
        <v>100.69331211845265</v>
      </c>
      <c r="Y310" s="116">
        <v>100.84063761414193</v>
      </c>
      <c r="Z310" s="116">
        <v>99.394348390406378</v>
      </c>
      <c r="AA310" s="116">
        <v>101.56882222467209</v>
      </c>
      <c r="AB310" s="116">
        <v>101.28797591599849</v>
      </c>
      <c r="AC310" s="116">
        <v>101.36675998582933</v>
      </c>
      <c r="AD310" s="116">
        <v>99.894727664710246</v>
      </c>
      <c r="AE310" s="116">
        <v>98.741510133206603</v>
      </c>
      <c r="AG310" s="73"/>
    </row>
    <row r="311" spans="1:33" s="20" customFormat="1" x14ac:dyDescent="0.2">
      <c r="A311" s="124">
        <v>1700</v>
      </c>
      <c r="B311" s="20">
        <v>2015</v>
      </c>
      <c r="C311" s="20">
        <v>2</v>
      </c>
      <c r="D311" s="9" t="s">
        <v>87</v>
      </c>
      <c r="E311" s="116">
        <v>99.836079526231472</v>
      </c>
      <c r="F311" s="116">
        <v>101.09215431793911</v>
      </c>
      <c r="G311" s="116">
        <v>102.23713795246915</v>
      </c>
      <c r="H311" s="116">
        <v>102.79811850877995</v>
      </c>
      <c r="I311" s="116">
        <v>100.65971065613077</v>
      </c>
      <c r="J311" s="116">
        <v>101.83585699138661</v>
      </c>
      <c r="K311" s="116">
        <v>102.07526068174215</v>
      </c>
      <c r="L311" s="116">
        <v>100.93360855532795</v>
      </c>
      <c r="M311" s="116">
        <v>102.345776131612</v>
      </c>
      <c r="N311" s="116">
        <v>103.01191083286662</v>
      </c>
      <c r="O311" s="116">
        <v>100.60349078438256</v>
      </c>
      <c r="P311" s="116"/>
      <c r="Q311" s="116">
        <v>102.90809595896035</v>
      </c>
      <c r="R311" s="116">
        <v>99.75286792528118</v>
      </c>
      <c r="S311" s="116">
        <v>99.92202690625632</v>
      </c>
      <c r="T311" s="116">
        <v>97.974781700895434</v>
      </c>
      <c r="U311" s="116">
        <v>104.18442155618597</v>
      </c>
      <c r="V311" s="116">
        <v>104.34332992270463</v>
      </c>
      <c r="W311" s="116">
        <v>101.34555548530332</v>
      </c>
      <c r="X311" s="116">
        <v>97.790654125882739</v>
      </c>
      <c r="Y311" s="116">
        <v>97.857860645509902</v>
      </c>
      <c r="Z311" s="116">
        <v>97.1980965995985</v>
      </c>
      <c r="AA311" s="116">
        <v>100.45405840624107</v>
      </c>
      <c r="AB311" s="116">
        <v>100.28769338937005</v>
      </c>
      <c r="AC311" s="116">
        <v>100.82582206112318</v>
      </c>
      <c r="AD311" s="116">
        <v>90.771215851489131</v>
      </c>
      <c r="AE311" s="116">
        <v>98.294493494549187</v>
      </c>
      <c r="AG311" s="73"/>
    </row>
    <row r="312" spans="1:33" s="20" customFormat="1" x14ac:dyDescent="0.2">
      <c r="A312" s="124">
        <v>1700</v>
      </c>
      <c r="B312" s="20">
        <v>2015</v>
      </c>
      <c r="C312" s="20">
        <v>3</v>
      </c>
      <c r="D312" s="9" t="s">
        <v>87</v>
      </c>
      <c r="E312" s="116">
        <v>108.12685608514252</v>
      </c>
      <c r="F312" s="116">
        <v>103.58325467937733</v>
      </c>
      <c r="G312" s="116">
        <v>101.07858101915447</v>
      </c>
      <c r="H312" s="116">
        <v>102.63020780424316</v>
      </c>
      <c r="I312" s="116">
        <v>96.715544872902328</v>
      </c>
      <c r="J312" s="116">
        <v>101.84198388966138</v>
      </c>
      <c r="K312" s="116">
        <v>101.8409593719806</v>
      </c>
      <c r="L312" s="116">
        <v>101.84584502260296</v>
      </c>
      <c r="M312" s="116">
        <v>100.87190613086555</v>
      </c>
      <c r="N312" s="116">
        <v>102.86363580391861</v>
      </c>
      <c r="O312" s="116">
        <v>95.662507163260159</v>
      </c>
      <c r="P312" s="116"/>
      <c r="Q312" s="116">
        <v>104.88915818249298</v>
      </c>
      <c r="R312" s="116">
        <v>100.96736774790813</v>
      </c>
      <c r="S312" s="116">
        <v>101.34196327942345</v>
      </c>
      <c r="T312" s="116">
        <v>97.02986971815703</v>
      </c>
      <c r="U312" s="116">
        <v>105.40365997036979</v>
      </c>
      <c r="V312" s="116">
        <v>105.45440552483583</v>
      </c>
      <c r="W312" s="116">
        <v>104.49710082576591</v>
      </c>
      <c r="X312" s="116">
        <v>99.003055783731511</v>
      </c>
      <c r="Y312" s="116">
        <v>99.421994324419629</v>
      </c>
      <c r="Z312" s="116">
        <v>95.30928936475361</v>
      </c>
      <c r="AA312" s="116">
        <v>102.56690851217192</v>
      </c>
      <c r="AB312" s="116">
        <v>102.20399638621682</v>
      </c>
      <c r="AC312" s="116">
        <v>103.1811075092583</v>
      </c>
      <c r="AD312" s="116">
        <v>84.924381783741325</v>
      </c>
      <c r="AE312" s="116">
        <v>100.95038825680521</v>
      </c>
      <c r="AG312" s="73"/>
    </row>
    <row r="313" spans="1:33" s="20" customFormat="1" x14ac:dyDescent="0.2">
      <c r="A313" s="124">
        <v>1700</v>
      </c>
      <c r="B313" s="20">
        <v>2015</v>
      </c>
      <c r="C313" s="20">
        <v>4</v>
      </c>
      <c r="D313" s="9" t="s">
        <v>87</v>
      </c>
      <c r="E313" s="116">
        <v>100.74485633093886</v>
      </c>
      <c r="F313" s="116">
        <v>101.47692572672575</v>
      </c>
      <c r="G313" s="116">
        <v>101.02622259990977</v>
      </c>
      <c r="H313" s="116">
        <v>102.99040969032211</v>
      </c>
      <c r="I313" s="116">
        <v>95.50310366704025</v>
      </c>
      <c r="J313" s="116">
        <v>103.37711229072814</v>
      </c>
      <c r="K313" s="116">
        <v>102.43963367449632</v>
      </c>
      <c r="L313" s="116">
        <v>106.91021829288412</v>
      </c>
      <c r="M313" s="116">
        <v>100.38976983951221</v>
      </c>
      <c r="N313" s="116">
        <v>103.1533071233583</v>
      </c>
      <c r="O313" s="116">
        <v>93.16169643769409</v>
      </c>
      <c r="P313" s="116"/>
      <c r="Q313" s="116">
        <v>108.78966444089284</v>
      </c>
      <c r="R313" s="116">
        <v>104.12628135495871</v>
      </c>
      <c r="S313" s="116">
        <v>104.8809314521868</v>
      </c>
      <c r="T313" s="116">
        <v>96.19390357414035</v>
      </c>
      <c r="U313" s="116">
        <v>100.31197768950031</v>
      </c>
      <c r="V313" s="116">
        <v>100.10859051188898</v>
      </c>
      <c r="W313" s="116">
        <v>103.9454487925199</v>
      </c>
      <c r="X313" s="116">
        <v>105.81518775457</v>
      </c>
      <c r="Y313" s="116">
        <v>107.10898619466697</v>
      </c>
      <c r="Z313" s="116">
        <v>94.407812288218366</v>
      </c>
      <c r="AA313" s="116">
        <v>100.80347089789753</v>
      </c>
      <c r="AB313" s="116">
        <v>99.09161089737502</v>
      </c>
      <c r="AC313" s="116">
        <v>99.667838760821951</v>
      </c>
      <c r="AD313" s="116">
        <v>88.901372378155543</v>
      </c>
      <c r="AE313" s="116">
        <v>98.983859893048887</v>
      </c>
      <c r="AG313" s="73"/>
    </row>
    <row r="314" spans="1:33" s="20" customFormat="1" x14ac:dyDescent="0.2">
      <c r="A314" s="124">
        <v>1800</v>
      </c>
      <c r="B314" s="20">
        <v>2014</v>
      </c>
      <c r="C314" s="20">
        <v>1</v>
      </c>
      <c r="D314" s="9" t="s">
        <v>74</v>
      </c>
      <c r="E314" s="116">
        <v>113.98148240126338</v>
      </c>
      <c r="F314" s="116">
        <v>106.41328432240698</v>
      </c>
      <c r="G314" s="116">
        <v>94.188171685818773</v>
      </c>
      <c r="H314" s="116">
        <v>92.746086093140647</v>
      </c>
      <c r="I314" s="116">
        <v>96.990596425602646</v>
      </c>
      <c r="J314" s="116">
        <v>96.808019903557479</v>
      </c>
      <c r="K314" s="116">
        <v>97.22986695292505</v>
      </c>
      <c r="L314" s="116">
        <v>95.794896712373784</v>
      </c>
      <c r="M314" s="116">
        <v>93.108862634871059</v>
      </c>
      <c r="N314" s="116">
        <v>90.712733888449193</v>
      </c>
      <c r="O314" s="116">
        <v>97.394408308626552</v>
      </c>
      <c r="P314" s="116"/>
      <c r="Q314" s="116">
        <v>86.73025023127029</v>
      </c>
      <c r="R314" s="116">
        <v>88.473712604324504</v>
      </c>
      <c r="S314" s="116">
        <v>86.629275114069614</v>
      </c>
      <c r="T314" s="116">
        <v>96.5970173292813</v>
      </c>
      <c r="U314" s="116">
        <v>92.300358699909509</v>
      </c>
      <c r="V314" s="116">
        <v>91.700049973272158</v>
      </c>
      <c r="W314" s="116">
        <v>95.652779916915094</v>
      </c>
      <c r="X314" s="116">
        <v>85.748056550989659</v>
      </c>
      <c r="Y314" s="116">
        <v>82.75822505194256</v>
      </c>
      <c r="Z314" s="116">
        <v>97.086524906521788</v>
      </c>
      <c r="AA314" s="116">
        <v>101.91288099086945</v>
      </c>
      <c r="AB314" s="116">
        <v>89.936566516971411</v>
      </c>
      <c r="AC314" s="116">
        <v>90.988003398739892</v>
      </c>
      <c r="AD314" s="116">
        <v>76.793946702837829</v>
      </c>
      <c r="AE314" s="116">
        <v>99.37687841974153</v>
      </c>
      <c r="AG314" s="73"/>
    </row>
    <row r="315" spans="1:33" s="20" customFormat="1" x14ac:dyDescent="0.2">
      <c r="A315" s="124">
        <v>1800</v>
      </c>
      <c r="B315" s="20">
        <v>2014</v>
      </c>
      <c r="C315" s="20">
        <v>2</v>
      </c>
      <c r="D315" s="9" t="s">
        <v>74</v>
      </c>
      <c r="E315" s="116">
        <v>93.410172724014515</v>
      </c>
      <c r="F315" s="116">
        <v>92.550852661315417</v>
      </c>
      <c r="G315" s="116">
        <v>102.2549839924354</v>
      </c>
      <c r="H315" s="116">
        <v>99.170377620580794</v>
      </c>
      <c r="I315" s="116">
        <v>108.24934192297034</v>
      </c>
      <c r="J315" s="116">
        <v>104.53249578410588</v>
      </c>
      <c r="K315" s="116">
        <v>100.29817920862011</v>
      </c>
      <c r="L315" s="116">
        <v>114.70178422139493</v>
      </c>
      <c r="M315" s="116">
        <v>101.31670860924859</v>
      </c>
      <c r="N315" s="116">
        <v>98.658930269069373</v>
      </c>
      <c r="O315" s="116">
        <v>106.0702221608742</v>
      </c>
      <c r="P315" s="116"/>
      <c r="Q315" s="116">
        <v>98.774945842317692</v>
      </c>
      <c r="R315" s="116">
        <v>100.19248626223373</v>
      </c>
      <c r="S315" s="116">
        <v>99.349408942280689</v>
      </c>
      <c r="T315" s="116">
        <v>103.905582538396</v>
      </c>
      <c r="U315" s="116">
        <v>101.78362147062943</v>
      </c>
      <c r="V315" s="116">
        <v>100.77656768032195</v>
      </c>
      <c r="W315" s="116">
        <v>107.40750855320134</v>
      </c>
      <c r="X315" s="116">
        <v>99.05914724835371</v>
      </c>
      <c r="Y315" s="116">
        <v>98.259910182237178</v>
      </c>
      <c r="Z315" s="116">
        <v>102.09012882227299</v>
      </c>
      <c r="AA315" s="116">
        <v>100.83476965713743</v>
      </c>
      <c r="AB315" s="116">
        <v>97.626084531791989</v>
      </c>
      <c r="AC315" s="116">
        <v>98.012943195034438</v>
      </c>
      <c r="AD315" s="116">
        <v>92.790476783043204</v>
      </c>
      <c r="AE315" s="116">
        <v>98.337538193610072</v>
      </c>
      <c r="AG315" s="73"/>
    </row>
    <row r="316" spans="1:33" s="20" customFormat="1" x14ac:dyDescent="0.2">
      <c r="A316" s="124">
        <v>1800</v>
      </c>
      <c r="B316" s="20">
        <v>2014</v>
      </c>
      <c r="C316" s="20">
        <v>3</v>
      </c>
      <c r="D316" s="9" t="s">
        <v>74</v>
      </c>
      <c r="E316" s="116">
        <v>89.814014282744708</v>
      </c>
      <c r="F316" s="116">
        <v>89.000541845928979</v>
      </c>
      <c r="G316" s="116">
        <v>100.35584623618136</v>
      </c>
      <c r="H316" s="116">
        <v>99.173942215685486</v>
      </c>
      <c r="I316" s="116">
        <v>102.65265655306179</v>
      </c>
      <c r="J316" s="116">
        <v>100.97627251942839</v>
      </c>
      <c r="K316" s="116">
        <v>99.947576155898162</v>
      </c>
      <c r="L316" s="116">
        <v>103.44682705842843</v>
      </c>
      <c r="M316" s="116">
        <v>100.10024680930604</v>
      </c>
      <c r="N316" s="116">
        <v>98.823106542143847</v>
      </c>
      <c r="O316" s="116">
        <v>102.38444917317699</v>
      </c>
      <c r="P316" s="116"/>
      <c r="Q316" s="116">
        <v>99.117839391343409</v>
      </c>
      <c r="R316" s="116">
        <v>100.08940703243685</v>
      </c>
      <c r="S316" s="116">
        <v>99.736334529853636</v>
      </c>
      <c r="T316" s="116">
        <v>101.64441529031467</v>
      </c>
      <c r="U316" s="116">
        <v>101.36322472657658</v>
      </c>
      <c r="V316" s="116">
        <v>100.53948118668664</v>
      </c>
      <c r="W316" s="116">
        <v>105.96341659113062</v>
      </c>
      <c r="X316" s="116">
        <v>99.182087980151621</v>
      </c>
      <c r="Y316" s="116">
        <v>99.123209119604155</v>
      </c>
      <c r="Z316" s="116">
        <v>99.405376850222865</v>
      </c>
      <c r="AA316" s="116">
        <v>101.00767968195963</v>
      </c>
      <c r="AB316" s="116">
        <v>98.969969521898435</v>
      </c>
      <c r="AC316" s="116">
        <v>100.23112382144834</v>
      </c>
      <c r="AD316" s="116">
        <v>83.205950042130723</v>
      </c>
      <c r="AE316" s="116">
        <v>100.17372810410868</v>
      </c>
      <c r="AG316" s="73"/>
    </row>
    <row r="317" spans="1:33" s="20" customFormat="1" x14ac:dyDescent="0.2">
      <c r="A317" s="124">
        <v>1800</v>
      </c>
      <c r="B317" s="20">
        <v>2014</v>
      </c>
      <c r="C317" s="20">
        <v>4</v>
      </c>
      <c r="D317" s="9" t="s">
        <v>74</v>
      </c>
      <c r="E317" s="116">
        <v>92.270207763464541</v>
      </c>
      <c r="F317" s="116">
        <v>88.874121976124272</v>
      </c>
      <c r="G317" s="116">
        <v>97.98071051081277</v>
      </c>
      <c r="H317" s="116">
        <v>99.4261373193428</v>
      </c>
      <c r="I317" s="116">
        <v>95.171792740371274</v>
      </c>
      <c r="J317" s="116">
        <v>98.309357142316983</v>
      </c>
      <c r="K317" s="116">
        <v>99.197814026859348</v>
      </c>
      <c r="L317" s="116">
        <v>96.175606828201708</v>
      </c>
      <c r="M317" s="116">
        <v>97.845316680916753</v>
      </c>
      <c r="N317" s="116">
        <v>99.529679772614244</v>
      </c>
      <c r="O317" s="116">
        <v>94.832784498980928</v>
      </c>
      <c r="P317" s="116"/>
      <c r="Q317" s="116">
        <v>97.683580924980618</v>
      </c>
      <c r="R317" s="116">
        <v>98.162418843749094</v>
      </c>
      <c r="S317" s="116">
        <v>98.023384205912691</v>
      </c>
      <c r="T317" s="116">
        <v>98.774757693091573</v>
      </c>
      <c r="U317" s="116">
        <v>99.058692937652708</v>
      </c>
      <c r="V317" s="116">
        <v>99.438548831077554</v>
      </c>
      <c r="W317" s="116">
        <v>96.937389514903558</v>
      </c>
      <c r="X317" s="116">
        <v>97.524017787452223</v>
      </c>
      <c r="Y317" s="116">
        <v>96.943041800210423</v>
      </c>
      <c r="Z317" s="116">
        <v>99.727278355400202</v>
      </c>
      <c r="AA317" s="116">
        <v>95.172233046443949</v>
      </c>
      <c r="AB317" s="116">
        <v>94.864058650855085</v>
      </c>
      <c r="AC317" s="116">
        <v>94.780183083167358</v>
      </c>
      <c r="AD317" s="116">
        <v>95.912476027996632</v>
      </c>
      <c r="AE317" s="116">
        <v>96.206337724311766</v>
      </c>
      <c r="AG317" s="73"/>
    </row>
    <row r="318" spans="1:33" s="20" customFormat="1" x14ac:dyDescent="0.2">
      <c r="A318" s="124">
        <v>1800</v>
      </c>
      <c r="B318" s="20">
        <v>2014</v>
      </c>
      <c r="C318" s="20">
        <v>5</v>
      </c>
      <c r="D318" s="9" t="s">
        <v>74</v>
      </c>
      <c r="E318" s="116">
        <v>93.21811940598117</v>
      </c>
      <c r="F318" s="116">
        <v>88.651476012085666</v>
      </c>
      <c r="G318" s="116">
        <v>99.11216180204552</v>
      </c>
      <c r="H318" s="116">
        <v>99.515029409766186</v>
      </c>
      <c r="I318" s="116">
        <v>98.329263646439443</v>
      </c>
      <c r="J318" s="116">
        <v>98.531684114208517</v>
      </c>
      <c r="K318" s="116">
        <v>99.287071423173501</v>
      </c>
      <c r="L318" s="116">
        <v>96.717518524605396</v>
      </c>
      <c r="M318" s="116">
        <v>99.351303450830258</v>
      </c>
      <c r="N318" s="116">
        <v>99.618406200271849</v>
      </c>
      <c r="O318" s="116">
        <v>98.873582446052481</v>
      </c>
      <c r="P318" s="116"/>
      <c r="Q318" s="116">
        <v>97.994086702111858</v>
      </c>
      <c r="R318" s="116">
        <v>97.959113617559112</v>
      </c>
      <c r="S318" s="116">
        <v>97.7715479530859</v>
      </c>
      <c r="T318" s="116">
        <v>98.785193686147295</v>
      </c>
      <c r="U318" s="116">
        <v>97.370320960945733</v>
      </c>
      <c r="V318" s="116">
        <v>96.823136187428716</v>
      </c>
      <c r="W318" s="116">
        <v>100.42607171545755</v>
      </c>
      <c r="X318" s="116">
        <v>98.378500785478465</v>
      </c>
      <c r="Y318" s="116">
        <v>98.495569335677246</v>
      </c>
      <c r="Z318" s="116">
        <v>97.934536618173567</v>
      </c>
      <c r="AA318" s="116">
        <v>100.74530413073506</v>
      </c>
      <c r="AB318" s="116">
        <v>100.74675592737505</v>
      </c>
      <c r="AC318" s="116">
        <v>101.35549301237467</v>
      </c>
      <c r="AD318" s="116">
        <v>93.137739909734066</v>
      </c>
      <c r="AE318" s="116">
        <v>102.3827991912157</v>
      </c>
      <c r="AG318" s="73"/>
    </row>
    <row r="319" spans="1:33" s="20" customFormat="1" x14ac:dyDescent="0.2">
      <c r="A319" s="124">
        <v>1800</v>
      </c>
      <c r="B319" s="20">
        <v>2014</v>
      </c>
      <c r="C319" s="20">
        <v>6</v>
      </c>
      <c r="D319" s="9" t="s">
        <v>74</v>
      </c>
      <c r="E319" s="116">
        <v>95.171834382914454</v>
      </c>
      <c r="F319" s="116">
        <v>97.092135488718341</v>
      </c>
      <c r="G319" s="116">
        <v>97.7118216704106</v>
      </c>
      <c r="H319" s="116">
        <v>98.007205680479373</v>
      </c>
      <c r="I319" s="116">
        <v>97.137797866444984</v>
      </c>
      <c r="J319" s="116">
        <v>97.161928144527664</v>
      </c>
      <c r="K319" s="116">
        <v>97.870378028875365</v>
      </c>
      <c r="L319" s="116">
        <v>95.460489178200632</v>
      </c>
      <c r="M319" s="116">
        <v>97.938363443145604</v>
      </c>
      <c r="N319" s="116">
        <v>98.06925572613325</v>
      </c>
      <c r="O319" s="116">
        <v>97.704258803349674</v>
      </c>
      <c r="P319" s="116"/>
      <c r="Q319" s="116">
        <v>98.705429748541917</v>
      </c>
      <c r="R319" s="116">
        <v>98.58797969231712</v>
      </c>
      <c r="S319" s="116">
        <v>98.269882442676931</v>
      </c>
      <c r="T319" s="116">
        <v>99.988949312947028</v>
      </c>
      <c r="U319" s="116">
        <v>98.72681168969406</v>
      </c>
      <c r="V319" s="116">
        <v>98.821871138581997</v>
      </c>
      <c r="W319" s="116">
        <v>98.19595265135726</v>
      </c>
      <c r="X319" s="116">
        <v>98.489091981095555</v>
      </c>
      <c r="Y319" s="116">
        <v>97.84849203688924</v>
      </c>
      <c r="Z319" s="116">
        <v>100.91846708074627</v>
      </c>
      <c r="AA319" s="116">
        <v>85.629187690086582</v>
      </c>
      <c r="AB319" s="116">
        <v>91.18656506833176</v>
      </c>
      <c r="AC319" s="116">
        <v>90.948078938299972</v>
      </c>
      <c r="AD319" s="116">
        <v>94.167564301191476</v>
      </c>
      <c r="AE319" s="116">
        <v>92.098698009578499</v>
      </c>
      <c r="AG319" s="73"/>
    </row>
    <row r="320" spans="1:33" s="20" customFormat="1" x14ac:dyDescent="0.2">
      <c r="A320" s="124">
        <v>1800</v>
      </c>
      <c r="B320" s="20">
        <v>2014</v>
      </c>
      <c r="C320" s="20">
        <v>7</v>
      </c>
      <c r="D320" s="9" t="s">
        <v>74</v>
      </c>
      <c r="E320" s="116">
        <v>97.568542657137144</v>
      </c>
      <c r="F320" s="116">
        <v>93.331287628122524</v>
      </c>
      <c r="G320" s="116">
        <v>100.5972283954264</v>
      </c>
      <c r="H320" s="116">
        <v>100.76531114273865</v>
      </c>
      <c r="I320" s="116">
        <v>100.27059088390135</v>
      </c>
      <c r="J320" s="116">
        <v>100.47515458278404</v>
      </c>
      <c r="K320" s="116">
        <v>100.87442495922426</v>
      </c>
      <c r="L320" s="116">
        <v>99.516252349070029</v>
      </c>
      <c r="M320" s="116">
        <v>100.64751961839752</v>
      </c>
      <c r="N320" s="116">
        <v>100.71582905914636</v>
      </c>
      <c r="O320" s="116">
        <v>100.52534620483821</v>
      </c>
      <c r="P320" s="116"/>
      <c r="Q320" s="116">
        <v>101.32425230813998</v>
      </c>
      <c r="R320" s="116">
        <v>101.0163345327303</v>
      </c>
      <c r="S320" s="116">
        <v>101.81835382648887</v>
      </c>
      <c r="T320" s="116">
        <v>97.484066753031428</v>
      </c>
      <c r="U320" s="116">
        <v>101.29000497460865</v>
      </c>
      <c r="V320" s="116">
        <v>101.4594955192875</v>
      </c>
      <c r="W320" s="116">
        <v>100.34348583728685</v>
      </c>
      <c r="X320" s="116">
        <v>100.82140365125078</v>
      </c>
      <c r="Y320" s="116">
        <v>102.09230771143984</v>
      </c>
      <c r="Z320" s="116">
        <v>96.00169877023616</v>
      </c>
      <c r="AA320" s="116">
        <v>102.48422411657072</v>
      </c>
      <c r="AB320" s="116">
        <v>106.17164358773043</v>
      </c>
      <c r="AC320" s="116">
        <v>107.38533393752115</v>
      </c>
      <c r="AD320" s="116">
        <v>91.000908077147201</v>
      </c>
      <c r="AE320" s="116">
        <v>105.78177946890582</v>
      </c>
      <c r="AG320" s="73"/>
    </row>
    <row r="321" spans="1:33" s="20" customFormat="1" x14ac:dyDescent="0.2">
      <c r="A321" s="124">
        <v>1800</v>
      </c>
      <c r="B321" s="20">
        <v>2014</v>
      </c>
      <c r="C321" s="20">
        <v>8</v>
      </c>
      <c r="D321" s="9" t="s">
        <v>74</v>
      </c>
      <c r="E321" s="116">
        <v>81.393785155265817</v>
      </c>
      <c r="F321" s="116">
        <v>84.500762302375108</v>
      </c>
      <c r="G321" s="116">
        <v>100.92848532572492</v>
      </c>
      <c r="H321" s="116">
        <v>100.91569249871806</v>
      </c>
      <c r="I321" s="116">
        <v>100.95334580216125</v>
      </c>
      <c r="J321" s="116">
        <v>101.11844078716858</v>
      </c>
      <c r="K321" s="116">
        <v>100.30960415534834</v>
      </c>
      <c r="L321" s="116">
        <v>103.06097221130558</v>
      </c>
      <c r="M321" s="116">
        <v>100.85022863611034</v>
      </c>
      <c r="N321" s="116">
        <v>101.19054782902242</v>
      </c>
      <c r="O321" s="116">
        <v>100.24155790126002</v>
      </c>
      <c r="P321" s="116"/>
      <c r="Q321" s="116">
        <v>101.17560773946953</v>
      </c>
      <c r="R321" s="116">
        <v>100.6709402857408</v>
      </c>
      <c r="S321" s="116">
        <v>100.84700734341223</v>
      </c>
      <c r="T321" s="116">
        <v>99.895502587770821</v>
      </c>
      <c r="U321" s="116">
        <v>100.56021473402599</v>
      </c>
      <c r="V321" s="116">
        <v>100.18606841981992</v>
      </c>
      <c r="W321" s="116">
        <v>102.64963303889556</v>
      </c>
      <c r="X321" s="116">
        <v>100.74980824550283</v>
      </c>
      <c r="Y321" s="116">
        <v>101.35157079422112</v>
      </c>
      <c r="Z321" s="116">
        <v>98.467717894135177</v>
      </c>
      <c r="AA321" s="116">
        <v>95.744985036705216</v>
      </c>
      <c r="AB321" s="116">
        <v>99.153616819496392</v>
      </c>
      <c r="AC321" s="116">
        <v>100.32177580265426</v>
      </c>
      <c r="AD321" s="116">
        <v>84.552008616172529</v>
      </c>
      <c r="AE321" s="116">
        <v>98.05827404972446</v>
      </c>
      <c r="AG321" s="73"/>
    </row>
    <row r="322" spans="1:33" s="20" customFormat="1" x14ac:dyDescent="0.2">
      <c r="A322" s="124">
        <v>1800</v>
      </c>
      <c r="B322" s="20">
        <v>2014</v>
      </c>
      <c r="C322" s="20">
        <v>9</v>
      </c>
      <c r="D322" s="9" t="s">
        <v>74</v>
      </c>
      <c r="E322" s="116">
        <v>89.087168671130115</v>
      </c>
      <c r="F322" s="116">
        <v>89.75660381771452</v>
      </c>
      <c r="G322" s="116">
        <v>101.48656205465588</v>
      </c>
      <c r="H322" s="116">
        <v>102.13545238610656</v>
      </c>
      <c r="I322" s="116">
        <v>100.22556456082015</v>
      </c>
      <c r="J322" s="116">
        <v>101.14717692639266</v>
      </c>
      <c r="K322" s="116">
        <v>101.79627534835673</v>
      </c>
      <c r="L322" s="116">
        <v>99.588278587199653</v>
      </c>
      <c r="M322" s="116">
        <v>101.62637986479146</v>
      </c>
      <c r="N322" s="116">
        <v>102.28926596421312</v>
      </c>
      <c r="O322" s="116">
        <v>100.440788873568</v>
      </c>
      <c r="P322" s="116"/>
      <c r="Q322" s="116">
        <v>103.98225421580361</v>
      </c>
      <c r="R322" s="116">
        <v>103.33487949194296</v>
      </c>
      <c r="S322" s="116">
        <v>103.38575948312297</v>
      </c>
      <c r="T322" s="116">
        <v>103.11079292086484</v>
      </c>
      <c r="U322" s="116">
        <v>101.93141785268394</v>
      </c>
      <c r="V322" s="116">
        <v>101.78644777843617</v>
      </c>
      <c r="W322" s="116">
        <v>102.74100253998698</v>
      </c>
      <c r="X322" s="116">
        <v>104.33454175940031</v>
      </c>
      <c r="Y322" s="116">
        <v>104.60668051505496</v>
      </c>
      <c r="Z322" s="116">
        <v>103.30249809062377</v>
      </c>
      <c r="AA322" s="116">
        <v>106.57643330939382</v>
      </c>
      <c r="AB322" s="116">
        <v>105.2481829453386</v>
      </c>
      <c r="AC322" s="116">
        <v>106.71824101729224</v>
      </c>
      <c r="AD322" s="116">
        <v>86.872934103117643</v>
      </c>
      <c r="AE322" s="116">
        <v>105.06519517311757</v>
      </c>
      <c r="AG322" s="73"/>
    </row>
    <row r="323" spans="1:33" s="20" customFormat="1" x14ac:dyDescent="0.2">
      <c r="A323" s="124">
        <v>1800</v>
      </c>
      <c r="B323" s="20">
        <v>2014</v>
      </c>
      <c r="C323" s="20">
        <v>10</v>
      </c>
      <c r="D323" s="9" t="s">
        <v>74</v>
      </c>
      <c r="E323" s="116">
        <v>109.96493150528967</v>
      </c>
      <c r="F323" s="116">
        <v>108.02041744258798</v>
      </c>
      <c r="G323" s="116">
        <v>102.869545029197</v>
      </c>
      <c r="H323" s="116">
        <v>103.487770653951</v>
      </c>
      <c r="I323" s="116">
        <v>101.66813868107506</v>
      </c>
      <c r="J323" s="116">
        <v>100.84065810800254</v>
      </c>
      <c r="K323" s="116">
        <v>101.81412682761956</v>
      </c>
      <c r="L323" s="116">
        <v>98.50274028396062</v>
      </c>
      <c r="M323" s="116">
        <v>103.70539345834187</v>
      </c>
      <c r="N323" s="116">
        <v>104.24675229702409</v>
      </c>
      <c r="O323" s="116">
        <v>102.73715749333849</v>
      </c>
      <c r="P323" s="116"/>
      <c r="Q323" s="116">
        <v>105.26722320428472</v>
      </c>
      <c r="R323" s="116">
        <v>104.45518739940991</v>
      </c>
      <c r="S323" s="116">
        <v>105.32573880039797</v>
      </c>
      <c r="T323" s="116">
        <v>100.62108928205484</v>
      </c>
      <c r="U323" s="116">
        <v>103.44792938839747</v>
      </c>
      <c r="V323" s="116">
        <v>103.58268202510291</v>
      </c>
      <c r="W323" s="116">
        <v>102.69540393225607</v>
      </c>
      <c r="X323" s="116">
        <v>105.17264044482044</v>
      </c>
      <c r="Y323" s="116">
        <v>106.65639540134244</v>
      </c>
      <c r="Z323" s="116">
        <v>99.545731828986007</v>
      </c>
      <c r="AA323" s="116">
        <v>107.60059595563281</v>
      </c>
      <c r="AB323" s="116">
        <v>108.7337998648009</v>
      </c>
      <c r="AC323" s="116">
        <v>107.89589150606314</v>
      </c>
      <c r="AD323" s="116">
        <v>119.20738243444741</v>
      </c>
      <c r="AE323" s="116">
        <v>104.73151328312208</v>
      </c>
      <c r="AG323" s="73"/>
    </row>
    <row r="324" spans="1:33" s="20" customFormat="1" x14ac:dyDescent="0.2">
      <c r="A324" s="124">
        <v>1800</v>
      </c>
      <c r="B324" s="20">
        <v>2014</v>
      </c>
      <c r="C324" s="20">
        <v>11</v>
      </c>
      <c r="D324" s="9" t="s">
        <v>74</v>
      </c>
      <c r="E324" s="116">
        <v>108.72098911206197</v>
      </c>
      <c r="F324" s="116">
        <v>112.40444343895886</v>
      </c>
      <c r="G324" s="116">
        <v>102.59550787948736</v>
      </c>
      <c r="H324" s="116">
        <v>103.38796199101948</v>
      </c>
      <c r="I324" s="116">
        <v>101.05552091992239</v>
      </c>
      <c r="J324" s="116">
        <v>101.4869691691475</v>
      </c>
      <c r="K324" s="116">
        <v>102.15901740697744</v>
      </c>
      <c r="L324" s="116">
        <v>99.87295371885476</v>
      </c>
      <c r="M324" s="116">
        <v>103.05219687974886</v>
      </c>
      <c r="N324" s="116">
        <v>103.94527673443567</v>
      </c>
      <c r="O324" s="116">
        <v>101.45489768900762</v>
      </c>
      <c r="P324" s="116"/>
      <c r="Q324" s="116">
        <v>106.82184846457527</v>
      </c>
      <c r="R324" s="116">
        <v>105.8306986403764</v>
      </c>
      <c r="S324" s="116">
        <v>107.38558034059139</v>
      </c>
      <c r="T324" s="116">
        <v>98.982660727007186</v>
      </c>
      <c r="U324" s="116">
        <v>102.45605127191436</v>
      </c>
      <c r="V324" s="116">
        <v>104.25065191881315</v>
      </c>
      <c r="W324" s="116">
        <v>92.434112529802348</v>
      </c>
      <c r="X324" s="116">
        <v>108.23440355532291</v>
      </c>
      <c r="Y324" s="116">
        <v>109.77879739298379</v>
      </c>
      <c r="Z324" s="116">
        <v>102.37753146658451</v>
      </c>
      <c r="AA324" s="116">
        <v>101.72393845527792</v>
      </c>
      <c r="AB324" s="116">
        <v>103.29243940703557</v>
      </c>
      <c r="AC324" s="116">
        <v>101.46830241455713</v>
      </c>
      <c r="AD324" s="116">
        <v>126.09355985158065</v>
      </c>
      <c r="AE324" s="116">
        <v>98.276120209033195</v>
      </c>
      <c r="AG324" s="73"/>
    </row>
    <row r="325" spans="1:33" s="20" customFormat="1" x14ac:dyDescent="0.2">
      <c r="A325" s="124">
        <v>1800</v>
      </c>
      <c r="B325" s="20">
        <v>2014</v>
      </c>
      <c r="C325" s="20">
        <v>12</v>
      </c>
      <c r="D325" s="9" t="s">
        <v>74</v>
      </c>
      <c r="E325" s="116">
        <v>135.39875193873249</v>
      </c>
      <c r="F325" s="116">
        <v>149.40407306366123</v>
      </c>
      <c r="G325" s="116">
        <v>99.918975417803651</v>
      </c>
      <c r="H325" s="116">
        <v>101.26903298847117</v>
      </c>
      <c r="I325" s="116">
        <v>97.295389997229123</v>
      </c>
      <c r="J325" s="116">
        <v>98.611842818359904</v>
      </c>
      <c r="K325" s="116">
        <v>99.215665506122178</v>
      </c>
      <c r="L325" s="116">
        <v>97.161680326404664</v>
      </c>
      <c r="M325" s="116">
        <v>100.4574799142918</v>
      </c>
      <c r="N325" s="116">
        <v>102.20021571747645</v>
      </c>
      <c r="O325" s="116">
        <v>97.340546446927036</v>
      </c>
      <c r="P325" s="116"/>
      <c r="Q325" s="116">
        <v>102.42268122716084</v>
      </c>
      <c r="R325" s="116">
        <v>101.2268415971793</v>
      </c>
      <c r="S325" s="116">
        <v>101.45772701810671</v>
      </c>
      <c r="T325" s="116">
        <v>100.20997187909266</v>
      </c>
      <c r="U325" s="116">
        <v>99.711351292961254</v>
      </c>
      <c r="V325" s="116">
        <v>100.63499934117154</v>
      </c>
      <c r="W325" s="116">
        <v>94.553243178806795</v>
      </c>
      <c r="X325" s="116">
        <v>102.30630001018166</v>
      </c>
      <c r="Y325" s="116">
        <v>102.08580065839736</v>
      </c>
      <c r="Z325" s="116">
        <v>103.14250931609683</v>
      </c>
      <c r="AA325" s="116">
        <v>100.56776792918724</v>
      </c>
      <c r="AB325" s="116">
        <v>104.07031715837451</v>
      </c>
      <c r="AC325" s="116">
        <v>99.894629872846977</v>
      </c>
      <c r="AD325" s="116">
        <v>156.26505315060089</v>
      </c>
      <c r="AE325" s="116">
        <v>99.511138173530185</v>
      </c>
      <c r="AG325" s="73"/>
    </row>
    <row r="326" spans="1:33" s="20" customFormat="1" x14ac:dyDescent="0.2">
      <c r="A326" s="124">
        <v>1800</v>
      </c>
      <c r="B326" s="20">
        <v>2015</v>
      </c>
      <c r="C326" s="20">
        <v>1</v>
      </c>
      <c r="D326" s="9" t="s">
        <v>74</v>
      </c>
      <c r="E326" s="116">
        <v>96.272264389449504</v>
      </c>
      <c r="F326" s="116">
        <v>88.511264527405686</v>
      </c>
      <c r="G326" s="116">
        <v>101.32828831708873</v>
      </c>
      <c r="H326" s="116">
        <v>102.07240361019224</v>
      </c>
      <c r="I326" s="116">
        <v>99.882238847326093</v>
      </c>
      <c r="J326" s="116">
        <v>106.15381900769577</v>
      </c>
      <c r="K326" s="116">
        <v>99.792625315896814</v>
      </c>
      <c r="L326" s="116">
        <v>121.43109275521802</v>
      </c>
      <c r="M326" s="116">
        <v>99.340295686548771</v>
      </c>
      <c r="N326" s="116">
        <v>103.10626150063695</v>
      </c>
      <c r="O326" s="116">
        <v>92.60475673599052</v>
      </c>
      <c r="P326" s="116"/>
      <c r="Q326" s="116">
        <v>92.731058385233752</v>
      </c>
      <c r="R326" s="116">
        <v>90.993602599752393</v>
      </c>
      <c r="S326" s="116">
        <v>90.515244631895044</v>
      </c>
      <c r="T326" s="116">
        <v>93.100395354208743</v>
      </c>
      <c r="U326" s="116">
        <v>95.519910795871084</v>
      </c>
      <c r="V326" s="116">
        <v>95.309420703302791</v>
      </c>
      <c r="W326" s="116">
        <v>96.695391712580502</v>
      </c>
      <c r="X326" s="116">
        <v>87.769588926723131</v>
      </c>
      <c r="Y326" s="116">
        <v>86.855351204484592</v>
      </c>
      <c r="Z326" s="116">
        <v>91.236692503074039</v>
      </c>
      <c r="AA326" s="116">
        <v>100.1923609530364</v>
      </c>
      <c r="AB326" s="116">
        <v>92.425123572400935</v>
      </c>
      <c r="AC326" s="116">
        <v>93.588867279461425</v>
      </c>
      <c r="AD326" s="116">
        <v>77.878704887465886</v>
      </c>
      <c r="AE326" s="116">
        <v>92.82513101544869</v>
      </c>
      <c r="AG326" s="73"/>
    </row>
    <row r="327" spans="1:33" s="20" customFormat="1" x14ac:dyDescent="0.2">
      <c r="A327" s="124">
        <v>1800</v>
      </c>
      <c r="B327" s="20">
        <v>2015</v>
      </c>
      <c r="C327" s="20">
        <v>2</v>
      </c>
      <c r="D327" s="9" t="s">
        <v>74</v>
      </c>
      <c r="E327" s="116">
        <v>85.468194353428544</v>
      </c>
      <c r="F327" s="116">
        <v>85.451994329265531</v>
      </c>
      <c r="G327" s="116">
        <v>102.04066723069252</v>
      </c>
      <c r="H327" s="116">
        <v>102.43777460842371</v>
      </c>
      <c r="I327" s="116">
        <v>101.26896300914377</v>
      </c>
      <c r="J327" s="116">
        <v>106.61460552086776</v>
      </c>
      <c r="K327" s="116">
        <v>102.58174043592123</v>
      </c>
      <c r="L327" s="116">
        <v>116.30008074369952</v>
      </c>
      <c r="M327" s="116">
        <v>100.15632409904224</v>
      </c>
      <c r="N327" s="116">
        <v>102.37248746752697</v>
      </c>
      <c r="O327" s="116">
        <v>96.192651716943402</v>
      </c>
      <c r="P327" s="116"/>
      <c r="Q327" s="116">
        <v>105.41734135015064</v>
      </c>
      <c r="R327" s="116">
        <v>102.25305577182934</v>
      </c>
      <c r="S327" s="116">
        <v>102.40880154329054</v>
      </c>
      <c r="T327" s="116">
        <v>101.56711744760455</v>
      </c>
      <c r="U327" s="116">
        <v>104.67552163131188</v>
      </c>
      <c r="V327" s="116">
        <v>104.00381489218668</v>
      </c>
      <c r="W327" s="116">
        <v>108.42666470807825</v>
      </c>
      <c r="X327" s="116">
        <v>100.52757383047243</v>
      </c>
      <c r="Y327" s="116">
        <v>101.19116189357635</v>
      </c>
      <c r="Z327" s="116">
        <v>98.011019885205798</v>
      </c>
      <c r="AA327" s="116">
        <v>93.597288565279868</v>
      </c>
      <c r="AB327" s="116">
        <v>99.98217165319771</v>
      </c>
      <c r="AC327" s="116">
        <v>99.571899364966967</v>
      </c>
      <c r="AD327" s="116">
        <v>105.11044211620549</v>
      </c>
      <c r="AE327" s="116">
        <v>95.233144260154447</v>
      </c>
      <c r="AG327" s="73"/>
    </row>
    <row r="328" spans="1:33" s="20" customFormat="1" x14ac:dyDescent="0.2">
      <c r="A328" s="124">
        <v>1800</v>
      </c>
      <c r="B328" s="20">
        <v>2015</v>
      </c>
      <c r="C328" s="20">
        <v>3</v>
      </c>
      <c r="D328" s="9" t="s">
        <v>74</v>
      </c>
      <c r="E328" s="116">
        <v>92.289309994444778</v>
      </c>
      <c r="F328" s="116">
        <v>89.787440718958564</v>
      </c>
      <c r="G328" s="116">
        <v>99.750993439828122</v>
      </c>
      <c r="H328" s="116">
        <v>102.27447159518978</v>
      </c>
      <c r="I328" s="116">
        <v>94.847083679689618</v>
      </c>
      <c r="J328" s="116">
        <v>99.531903416323658</v>
      </c>
      <c r="K328" s="116">
        <v>100.83943605986912</v>
      </c>
      <c r="L328" s="116">
        <v>96.391685542590565</v>
      </c>
      <c r="M328" s="116">
        <v>99.841252808191484</v>
      </c>
      <c r="N328" s="116">
        <v>102.92524663545225</v>
      </c>
      <c r="O328" s="116">
        <v>94.325440511359517</v>
      </c>
      <c r="P328" s="116"/>
      <c r="Q328" s="116">
        <v>106.97092598389493</v>
      </c>
      <c r="R328" s="116">
        <v>103.06174024268331</v>
      </c>
      <c r="S328" s="116">
        <v>103.44138316455886</v>
      </c>
      <c r="T328" s="116">
        <v>101.3897100668905</v>
      </c>
      <c r="U328" s="116">
        <v>103.31437022801775</v>
      </c>
      <c r="V328" s="116">
        <v>102.62953793807762</v>
      </c>
      <c r="W328" s="116">
        <v>107.13881288062582</v>
      </c>
      <c r="X328" s="116">
        <v>102.8817961267183</v>
      </c>
      <c r="Y328" s="116">
        <v>104.06114909810343</v>
      </c>
      <c r="Z328" s="116">
        <v>98.409284431556074</v>
      </c>
      <c r="AA328" s="116">
        <v>95.293859270250437</v>
      </c>
      <c r="AB328" s="116">
        <v>101.38497962550463</v>
      </c>
      <c r="AC328" s="116">
        <v>102.17589306523163</v>
      </c>
      <c r="AD328" s="116">
        <v>91.498818292893077</v>
      </c>
      <c r="AE328" s="116">
        <v>97.359072054491278</v>
      </c>
      <c r="AG328" s="73"/>
    </row>
    <row r="329" spans="1:33" s="20" customFormat="1" x14ac:dyDescent="0.2">
      <c r="A329" s="124">
        <v>1800</v>
      </c>
      <c r="B329" s="20">
        <v>2015</v>
      </c>
      <c r="C329" s="20">
        <v>4</v>
      </c>
      <c r="D329" s="9" t="s">
        <v>74</v>
      </c>
      <c r="E329" s="116">
        <v>92.404596621917179</v>
      </c>
      <c r="F329" s="116">
        <v>88.972968316696011</v>
      </c>
      <c r="G329" s="116">
        <v>99.040232566292417</v>
      </c>
      <c r="H329" s="116">
        <v>103.57822225473268</v>
      </c>
      <c r="I329" s="116">
        <v>90.221494873926261</v>
      </c>
      <c r="J329" s="116">
        <v>98.682926952229963</v>
      </c>
      <c r="K329" s="116">
        <v>101.52279068605021</v>
      </c>
      <c r="L329" s="116">
        <v>91.862607092583758</v>
      </c>
      <c r="M329" s="116">
        <v>99.1874331486014</v>
      </c>
      <c r="N329" s="116">
        <v>104.51034102736455</v>
      </c>
      <c r="O329" s="116">
        <v>89.667258214054584</v>
      </c>
      <c r="P329" s="116"/>
      <c r="Q329" s="116">
        <v>105.59663653195744</v>
      </c>
      <c r="R329" s="116">
        <v>101.18696468462763</v>
      </c>
      <c r="S329" s="116">
        <v>102.70202922410448</v>
      </c>
      <c r="T329" s="116">
        <v>94.51429022578931</v>
      </c>
      <c r="U329" s="116">
        <v>102.68684407052663</v>
      </c>
      <c r="V329" s="116">
        <v>103.0619813209764</v>
      </c>
      <c r="W329" s="116">
        <v>100.59189188693712</v>
      </c>
      <c r="X329" s="116">
        <v>100.11862566781477</v>
      </c>
      <c r="Y329" s="116">
        <v>102.42724033568953</v>
      </c>
      <c r="Z329" s="116">
        <v>91.363565603338699</v>
      </c>
      <c r="AA329" s="116">
        <v>93.725286777304177</v>
      </c>
      <c r="AB329" s="116">
        <v>98.708033664251602</v>
      </c>
      <c r="AC329" s="116">
        <v>98.617052729314196</v>
      </c>
      <c r="AD329" s="116">
        <v>99.845265826210422</v>
      </c>
      <c r="AE329" s="116">
        <v>95.49874836156242</v>
      </c>
      <c r="AG329" s="73"/>
    </row>
    <row r="330" spans="1:33" s="20" customFormat="1" x14ac:dyDescent="0.2">
      <c r="A330" s="124">
        <v>1900</v>
      </c>
      <c r="B330" s="20">
        <v>2014</v>
      </c>
      <c r="C330" s="20">
        <v>1</v>
      </c>
      <c r="D330" s="9" t="s">
        <v>119</v>
      </c>
      <c r="E330" s="116">
        <v>112.88162610324153</v>
      </c>
      <c r="F330" s="116">
        <v>112.53919827724599</v>
      </c>
      <c r="G330" s="116">
        <v>97.335929104075987</v>
      </c>
      <c r="H330" s="116">
        <v>93.529011602027907</v>
      </c>
      <c r="I330" s="116">
        <v>114.07284754627085</v>
      </c>
      <c r="J330" s="116">
        <v>96.292814772584208</v>
      </c>
      <c r="K330" s="116">
        <v>95.268502376371927</v>
      </c>
      <c r="L330" s="116">
        <v>101.62704517380661</v>
      </c>
      <c r="M330" s="116">
        <v>97.958190868407812</v>
      </c>
      <c r="N330" s="116">
        <v>92.441201746421712</v>
      </c>
      <c r="O330" s="116">
        <v>120.06037435013725</v>
      </c>
      <c r="P330" s="116"/>
      <c r="Q330" s="116">
        <v>90.907275140111693</v>
      </c>
      <c r="R330" s="116">
        <v>92.721896249328722</v>
      </c>
      <c r="S330" s="116">
        <v>92.553746210351235</v>
      </c>
      <c r="T330" s="116">
        <v>114.27060442139889</v>
      </c>
      <c r="U330" s="116">
        <v>94.685005066901383</v>
      </c>
      <c r="V330" s="116">
        <v>94.648562660228166</v>
      </c>
      <c r="W330" s="116">
        <v>106.46431203899209</v>
      </c>
      <c r="X330" s="116">
        <v>90.424121712319277</v>
      </c>
      <c r="Y330" s="116">
        <v>90.076686810486976</v>
      </c>
      <c r="Z330" s="116">
        <v>116.40622143060995</v>
      </c>
      <c r="AA330" s="116">
        <v>98.224429514049532</v>
      </c>
      <c r="AB330" s="116">
        <v>96.463801272572567</v>
      </c>
      <c r="AC330" s="116">
        <v>99.323616601662835</v>
      </c>
      <c r="AD330" s="116">
        <v>84.138701372695053</v>
      </c>
      <c r="AE330" s="116">
        <v>95.150399669459745</v>
      </c>
      <c r="AG330" s="73"/>
    </row>
    <row r="331" spans="1:33" s="20" customFormat="1" x14ac:dyDescent="0.2">
      <c r="A331" s="124">
        <v>1900</v>
      </c>
      <c r="B331" s="20">
        <v>2014</v>
      </c>
      <c r="C331" s="20">
        <v>2</v>
      </c>
      <c r="D331" s="9" t="s">
        <v>119</v>
      </c>
      <c r="E331" s="116">
        <v>105.99605123393863</v>
      </c>
      <c r="F331" s="116">
        <v>107.21312785109436</v>
      </c>
      <c r="G331" s="116">
        <v>98.91565143932074</v>
      </c>
      <c r="H331" s="116">
        <v>95.158763856318771</v>
      </c>
      <c r="I331" s="116">
        <v>115.43261589662099</v>
      </c>
      <c r="J331" s="116">
        <v>96.34311148657298</v>
      </c>
      <c r="K331" s="116">
        <v>95.813336204964315</v>
      </c>
      <c r="L331" s="116">
        <v>99.1019801905165</v>
      </c>
      <c r="M331" s="116">
        <v>100.45028019619191</v>
      </c>
      <c r="N331" s="116">
        <v>94.749419775530285</v>
      </c>
      <c r="O331" s="116">
        <v>123.28908959660505</v>
      </c>
      <c r="P331" s="116"/>
      <c r="Q331" s="116">
        <v>96.940263164461129</v>
      </c>
      <c r="R331" s="116">
        <v>98.292240428430688</v>
      </c>
      <c r="S331" s="116">
        <v>98.238625538045682</v>
      </c>
      <c r="T331" s="116">
        <v>105.16307812561163</v>
      </c>
      <c r="U331" s="116">
        <v>100.43246129899535</v>
      </c>
      <c r="V331" s="116">
        <v>100.38355023434957</v>
      </c>
      <c r="W331" s="116">
        <v>116.24202212083702</v>
      </c>
      <c r="X331" s="116">
        <v>95.787160233212845</v>
      </c>
      <c r="Y331" s="116">
        <v>95.702314597154455</v>
      </c>
      <c r="Z331" s="116">
        <v>102.13214101984428</v>
      </c>
      <c r="AA331" s="116">
        <v>98.251327032733769</v>
      </c>
      <c r="AB331" s="116">
        <v>96.995822341417096</v>
      </c>
      <c r="AC331" s="116">
        <v>100.64873916905255</v>
      </c>
      <c r="AD331" s="116">
        <v>81.252650267129752</v>
      </c>
      <c r="AE331" s="116">
        <v>93.568608016503021</v>
      </c>
      <c r="AG331" s="73"/>
    </row>
    <row r="332" spans="1:33" s="20" customFormat="1" x14ac:dyDescent="0.2">
      <c r="A332" s="124">
        <v>1900</v>
      </c>
      <c r="B332" s="20">
        <v>2014</v>
      </c>
      <c r="C332" s="20">
        <v>3</v>
      </c>
      <c r="D332" s="9" t="s">
        <v>119</v>
      </c>
      <c r="E332" s="116">
        <v>108.58204577997721</v>
      </c>
      <c r="F332" s="116">
        <v>102.01445841894272</v>
      </c>
      <c r="G332" s="116">
        <v>97.547033139866926</v>
      </c>
      <c r="H332" s="116">
        <v>95.679693324984584</v>
      </c>
      <c r="I332" s="116">
        <v>105.75669730220744</v>
      </c>
      <c r="J332" s="116">
        <v>97.368090153197372</v>
      </c>
      <c r="K332" s="116">
        <v>97.317450107831775</v>
      </c>
      <c r="L332" s="116">
        <v>97.631804299885545</v>
      </c>
      <c r="M332" s="116">
        <v>97.653780190730089</v>
      </c>
      <c r="N332" s="116">
        <v>94.65550394971244</v>
      </c>
      <c r="O332" s="116">
        <v>109.66548623955779</v>
      </c>
      <c r="P332" s="116"/>
      <c r="Q332" s="116">
        <v>100.08402364138691</v>
      </c>
      <c r="R332" s="116">
        <v>101.04371624059041</v>
      </c>
      <c r="S332" s="116">
        <v>100.98407056398678</v>
      </c>
      <c r="T332" s="116">
        <v>108.68740925835715</v>
      </c>
      <c r="U332" s="116">
        <v>101.5230006994404</v>
      </c>
      <c r="V332" s="116">
        <v>101.47241828600866</v>
      </c>
      <c r="W332" s="116">
        <v>117.87279286721943</v>
      </c>
      <c r="X332" s="116">
        <v>100.48272460544995</v>
      </c>
      <c r="Y332" s="116">
        <v>100.40661361528419</v>
      </c>
      <c r="Z332" s="116">
        <v>106.17450549940661</v>
      </c>
      <c r="AA332" s="116">
        <v>97.111603664275719</v>
      </c>
      <c r="AB332" s="116">
        <v>95.935470340016437</v>
      </c>
      <c r="AC332" s="116">
        <v>99.562955897210429</v>
      </c>
      <c r="AD332" s="116">
        <v>80.301900779424074</v>
      </c>
      <c r="AE332" s="116">
        <v>97.579226655528188</v>
      </c>
      <c r="AG332" s="73"/>
    </row>
    <row r="333" spans="1:33" s="20" customFormat="1" x14ac:dyDescent="0.2">
      <c r="A333" s="124">
        <v>1900</v>
      </c>
      <c r="B333" s="20">
        <v>2014</v>
      </c>
      <c r="C333" s="20">
        <v>4</v>
      </c>
      <c r="D333" s="9" t="s">
        <v>119</v>
      </c>
      <c r="E333" s="116">
        <v>100.58215987302033</v>
      </c>
      <c r="F333" s="116">
        <v>102.83664221968654</v>
      </c>
      <c r="G333" s="116">
        <v>99.094825305480555</v>
      </c>
      <c r="H333" s="116">
        <v>97.387383436152518</v>
      </c>
      <c r="I333" s="116">
        <v>106.60150631350331</v>
      </c>
      <c r="J333" s="116">
        <v>98.935589686243958</v>
      </c>
      <c r="K333" s="116">
        <v>98.379177568678728</v>
      </c>
      <c r="L333" s="116">
        <v>101.83317292754468</v>
      </c>
      <c r="M333" s="116">
        <v>99.189816079146752</v>
      </c>
      <c r="N333" s="116">
        <v>96.767153971295571</v>
      </c>
      <c r="O333" s="116">
        <v>108.89549452766306</v>
      </c>
      <c r="P333" s="116"/>
      <c r="Q333" s="116">
        <v>98.137733267414376</v>
      </c>
      <c r="R333" s="116">
        <v>98.61023527406266</v>
      </c>
      <c r="S333" s="116">
        <v>98.60263814377889</v>
      </c>
      <c r="T333" s="116">
        <v>99.583820201046876</v>
      </c>
      <c r="U333" s="116">
        <v>99.387851545395662</v>
      </c>
      <c r="V333" s="116">
        <v>99.374251168292389</v>
      </c>
      <c r="W333" s="116">
        <v>103.78391183505133</v>
      </c>
      <c r="X333" s="116">
        <v>97.700052989800184</v>
      </c>
      <c r="Y333" s="116">
        <v>97.690228230470908</v>
      </c>
      <c r="Z333" s="116">
        <v>98.434774444825848</v>
      </c>
      <c r="AA333" s="116">
        <v>99.961324985926993</v>
      </c>
      <c r="AB333" s="116">
        <v>99.779538327783783</v>
      </c>
      <c r="AC333" s="116">
        <v>99.815480298888474</v>
      </c>
      <c r="AD333" s="116">
        <v>99.624637282266164</v>
      </c>
      <c r="AE333" s="116">
        <v>97.943054256303185</v>
      </c>
      <c r="AG333" s="73"/>
    </row>
    <row r="334" spans="1:33" s="20" customFormat="1" x14ac:dyDescent="0.2">
      <c r="A334" s="124">
        <v>1900</v>
      </c>
      <c r="B334" s="20">
        <v>2014</v>
      </c>
      <c r="C334" s="20">
        <v>5</v>
      </c>
      <c r="D334" s="9" t="s">
        <v>119</v>
      </c>
      <c r="E334" s="116">
        <v>98.91066373584222</v>
      </c>
      <c r="F334" s="116">
        <v>95.82436945491709</v>
      </c>
      <c r="G334" s="116">
        <v>99.137702961842464</v>
      </c>
      <c r="H334" s="116">
        <v>97.878078391374586</v>
      </c>
      <c r="I334" s="116">
        <v>104.67557807796064</v>
      </c>
      <c r="J334" s="116">
        <v>97.731886773795466</v>
      </c>
      <c r="K334" s="116">
        <v>97.241196655325737</v>
      </c>
      <c r="L334" s="116">
        <v>100.28721477450998</v>
      </c>
      <c r="M334" s="116">
        <v>99.976331705683094</v>
      </c>
      <c r="N334" s="116">
        <v>98.276359451296145</v>
      </c>
      <c r="O334" s="116">
        <v>106.78676722576949</v>
      </c>
      <c r="P334" s="116"/>
      <c r="Q334" s="116">
        <v>99.875633963746708</v>
      </c>
      <c r="R334" s="116">
        <v>99.843250294485173</v>
      </c>
      <c r="S334" s="116">
        <v>99.819984932219327</v>
      </c>
      <c r="T334" s="116">
        <v>102.82474530361043</v>
      </c>
      <c r="U334" s="116">
        <v>99.260576440924979</v>
      </c>
      <c r="V334" s="116">
        <v>99.19094683148991</v>
      </c>
      <c r="W334" s="116">
        <v>121.76700833592567</v>
      </c>
      <c r="X334" s="116">
        <v>100.52525688123576</v>
      </c>
      <c r="Y334" s="116">
        <v>100.56380415340949</v>
      </c>
      <c r="Z334" s="116">
        <v>97.64259004435624</v>
      </c>
      <c r="AA334" s="116">
        <v>105.48003517912313</v>
      </c>
      <c r="AB334" s="116">
        <v>105.64126995513701</v>
      </c>
      <c r="AC334" s="116">
        <v>103.23451645560165</v>
      </c>
      <c r="AD334" s="116">
        <v>116.01378492644156</v>
      </c>
      <c r="AE334" s="116">
        <v>104.3997293934693</v>
      </c>
      <c r="AG334" s="73"/>
    </row>
    <row r="335" spans="1:33" s="20" customFormat="1" x14ac:dyDescent="0.2">
      <c r="A335" s="124">
        <v>1900</v>
      </c>
      <c r="B335" s="20">
        <v>2014</v>
      </c>
      <c r="C335" s="20">
        <v>6</v>
      </c>
      <c r="D335" s="9" t="s">
        <v>119</v>
      </c>
      <c r="E335" s="116">
        <v>93.866604852592587</v>
      </c>
      <c r="F335" s="116">
        <v>96.70788053021279</v>
      </c>
      <c r="G335" s="116">
        <v>100.1996091747238</v>
      </c>
      <c r="H335" s="116">
        <v>98.857676626948177</v>
      </c>
      <c r="I335" s="116">
        <v>106.09934711098464</v>
      </c>
      <c r="J335" s="116">
        <v>98.367676304021558</v>
      </c>
      <c r="K335" s="116">
        <v>97.667284649481275</v>
      </c>
      <c r="L335" s="116">
        <v>102.01505035731326</v>
      </c>
      <c r="M335" s="116">
        <v>101.29243452075333</v>
      </c>
      <c r="N335" s="116">
        <v>99.602101457606295</v>
      </c>
      <c r="O335" s="116">
        <v>108.06425347504934</v>
      </c>
      <c r="P335" s="116"/>
      <c r="Q335" s="116">
        <v>97.950918551101324</v>
      </c>
      <c r="R335" s="116">
        <v>97.829718302755936</v>
      </c>
      <c r="S335" s="116">
        <v>97.78394932401325</v>
      </c>
      <c r="T335" s="116">
        <v>103.69508932648841</v>
      </c>
      <c r="U335" s="116">
        <v>97.132643012671764</v>
      </c>
      <c r="V335" s="116">
        <v>97.05734011511656</v>
      </c>
      <c r="W335" s="116">
        <v>121.47285616441701</v>
      </c>
      <c r="X335" s="116">
        <v>98.64562918736668</v>
      </c>
      <c r="Y335" s="116">
        <v>98.643143536962725</v>
      </c>
      <c r="Z335" s="116">
        <v>98.831512690486335</v>
      </c>
      <c r="AA335" s="116">
        <v>100.72790426842781</v>
      </c>
      <c r="AB335" s="116">
        <v>100.63431561859727</v>
      </c>
      <c r="AC335" s="116">
        <v>99.397372486691779</v>
      </c>
      <c r="AD335" s="116">
        <v>105.96523594625818</v>
      </c>
      <c r="AE335" s="116">
        <v>92.962447259768894</v>
      </c>
      <c r="AG335" s="73"/>
    </row>
    <row r="336" spans="1:33" s="20" customFormat="1" x14ac:dyDescent="0.2">
      <c r="A336" s="124">
        <v>1900</v>
      </c>
      <c r="B336" s="20">
        <v>2014</v>
      </c>
      <c r="C336" s="20">
        <v>7</v>
      </c>
      <c r="D336" s="9" t="s">
        <v>119</v>
      </c>
      <c r="E336" s="116">
        <v>97.631978515844409</v>
      </c>
      <c r="F336" s="116">
        <v>96.417984519458457</v>
      </c>
      <c r="G336" s="116">
        <v>100.33207376416561</v>
      </c>
      <c r="H336" s="116">
        <v>101.83544026210717</v>
      </c>
      <c r="I336" s="116">
        <v>93.722599707730296</v>
      </c>
      <c r="J336" s="116">
        <v>101.19796518051287</v>
      </c>
      <c r="K336" s="116">
        <v>100.18539484445191</v>
      </c>
      <c r="L336" s="116">
        <v>106.47104738664878</v>
      </c>
      <c r="M336" s="116">
        <v>99.815532955368795</v>
      </c>
      <c r="N336" s="116">
        <v>102.86731447150052</v>
      </c>
      <c r="O336" s="116">
        <v>87.58947386330216</v>
      </c>
      <c r="P336" s="116"/>
      <c r="Q336" s="116">
        <v>98.515081618563059</v>
      </c>
      <c r="R336" s="116">
        <v>98.221918474785738</v>
      </c>
      <c r="S336" s="116">
        <v>98.228661168174668</v>
      </c>
      <c r="T336" s="116">
        <v>97.357831062058423</v>
      </c>
      <c r="U336" s="116">
        <v>96.851066021556136</v>
      </c>
      <c r="V336" s="116">
        <v>96.823127470753562</v>
      </c>
      <c r="W336" s="116">
        <v>105.88166515868438</v>
      </c>
      <c r="X336" s="116">
        <v>99.826470312580554</v>
      </c>
      <c r="Y336" s="116">
        <v>99.890663801974711</v>
      </c>
      <c r="Z336" s="116">
        <v>95.025911606738248</v>
      </c>
      <c r="AA336" s="116">
        <v>103.00687911905122</v>
      </c>
      <c r="AB336" s="116">
        <v>103.69921474100998</v>
      </c>
      <c r="AC336" s="116">
        <v>102.10832808954613</v>
      </c>
      <c r="AD336" s="116">
        <v>110.55554448692837</v>
      </c>
      <c r="AE336" s="116">
        <v>105.96269551469318</v>
      </c>
      <c r="AG336" s="73"/>
    </row>
    <row r="337" spans="1:33" s="20" customFormat="1" x14ac:dyDescent="0.2">
      <c r="A337" s="124">
        <v>1900</v>
      </c>
      <c r="B337" s="20">
        <v>2014</v>
      </c>
      <c r="C337" s="20">
        <v>8</v>
      </c>
      <c r="D337" s="9" t="s">
        <v>119</v>
      </c>
      <c r="E337" s="116">
        <v>94.571922892818463</v>
      </c>
      <c r="F337" s="116">
        <v>94.768655301412338</v>
      </c>
      <c r="G337" s="116">
        <v>100.8258054157216</v>
      </c>
      <c r="H337" s="116">
        <v>102.89297635455738</v>
      </c>
      <c r="I337" s="116">
        <v>91.737593918950594</v>
      </c>
      <c r="J337" s="116">
        <v>101.824964993731</v>
      </c>
      <c r="K337" s="116">
        <v>101.82338885477186</v>
      </c>
      <c r="L337" s="116">
        <v>101.83317292754467</v>
      </c>
      <c r="M337" s="116">
        <v>100.22976451867791</v>
      </c>
      <c r="N337" s="116">
        <v>103.56185476475689</v>
      </c>
      <c r="O337" s="116">
        <v>86.880731492126273</v>
      </c>
      <c r="P337" s="116"/>
      <c r="Q337" s="116">
        <v>100.43422953664709</v>
      </c>
      <c r="R337" s="116">
        <v>99.936774308289813</v>
      </c>
      <c r="S337" s="116">
        <v>99.998459454615301</v>
      </c>
      <c r="T337" s="116">
        <v>92.031719841498855</v>
      </c>
      <c r="U337" s="116">
        <v>100.1309529211874</v>
      </c>
      <c r="V337" s="116">
        <v>100.21839593561332</v>
      </c>
      <c r="W337" s="116">
        <v>71.866680511215506</v>
      </c>
      <c r="X337" s="116">
        <v>99.709492627135404</v>
      </c>
      <c r="Y337" s="116">
        <v>99.738390975745503</v>
      </c>
      <c r="Z337" s="116">
        <v>97.548397782262001</v>
      </c>
      <c r="AA337" s="116">
        <v>100.66301990318074</v>
      </c>
      <c r="AB337" s="116">
        <v>100.88257098090662</v>
      </c>
      <c r="AC337" s="116">
        <v>98.987539964766142</v>
      </c>
      <c r="AD337" s="116">
        <v>109.04968804952135</v>
      </c>
      <c r="AE337" s="116">
        <v>100.15296440682589</v>
      </c>
      <c r="AG337" s="73"/>
    </row>
    <row r="338" spans="1:33" s="20" customFormat="1" x14ac:dyDescent="0.2">
      <c r="A338" s="124">
        <v>1900</v>
      </c>
      <c r="B338" s="20">
        <v>2014</v>
      </c>
      <c r="C338" s="20">
        <v>9</v>
      </c>
      <c r="D338" s="9" t="s">
        <v>119</v>
      </c>
      <c r="E338" s="116">
        <v>93.930113234298474</v>
      </c>
      <c r="F338" s="116">
        <v>100.33017652679294</v>
      </c>
      <c r="G338" s="116">
        <v>101.4868511561458</v>
      </c>
      <c r="H338" s="116">
        <v>104.03920035310922</v>
      </c>
      <c r="I338" s="116">
        <v>90.265578217449786</v>
      </c>
      <c r="J338" s="116">
        <v>102.61896943009658</v>
      </c>
      <c r="K338" s="116">
        <v>103.86302318745226</v>
      </c>
      <c r="L338" s="116">
        <v>96.140409375781388</v>
      </c>
      <c r="M338" s="116">
        <v>100.81149478023079</v>
      </c>
      <c r="N338" s="116">
        <v>104.14937469836079</v>
      </c>
      <c r="O338" s="116">
        <v>87.439267146777183</v>
      </c>
      <c r="P338" s="116"/>
      <c r="Q338" s="116">
        <v>103.70541348336934</v>
      </c>
      <c r="R338" s="116">
        <v>103.0594834405339</v>
      </c>
      <c r="S338" s="116">
        <v>103.15436071618053</v>
      </c>
      <c r="T338" s="116">
        <v>90.900802196610755</v>
      </c>
      <c r="U338" s="116">
        <v>103.3161562025474</v>
      </c>
      <c r="V338" s="116">
        <v>103.42337589949923</v>
      </c>
      <c r="W338" s="116">
        <v>68.659451578922258</v>
      </c>
      <c r="X338" s="116">
        <v>102.75905376917804</v>
      </c>
      <c r="Y338" s="116">
        <v>102.8362581021857</v>
      </c>
      <c r="Z338" s="116">
        <v>96.985509809409834</v>
      </c>
      <c r="AA338" s="116">
        <v>102.2327496558671</v>
      </c>
      <c r="AB338" s="116">
        <v>103.48153344388581</v>
      </c>
      <c r="AC338" s="116">
        <v>101.46037596552796</v>
      </c>
      <c r="AD338" s="116">
        <v>112.19222450870816</v>
      </c>
      <c r="AE338" s="116">
        <v>103.87605036119966</v>
      </c>
      <c r="AG338" s="73"/>
    </row>
    <row r="339" spans="1:33" s="20" customFormat="1" x14ac:dyDescent="0.2">
      <c r="A339" s="124">
        <v>1900</v>
      </c>
      <c r="B339" s="20">
        <v>2014</v>
      </c>
      <c r="C339" s="20">
        <v>10</v>
      </c>
      <c r="D339" s="9" t="s">
        <v>119</v>
      </c>
      <c r="E339" s="116">
        <v>105.76463673223641</v>
      </c>
      <c r="F339" s="116">
        <v>101.71813945894114</v>
      </c>
      <c r="G339" s="116">
        <v>101.67441809546571</v>
      </c>
      <c r="H339" s="116">
        <v>104.35543096779361</v>
      </c>
      <c r="I339" s="116">
        <v>89.887481876729836</v>
      </c>
      <c r="J339" s="116">
        <v>103.16686179024548</v>
      </c>
      <c r="K339" s="116">
        <v>104.54057294865133</v>
      </c>
      <c r="L339" s="116">
        <v>96.013095174943345</v>
      </c>
      <c r="M339" s="116">
        <v>100.78411238434401</v>
      </c>
      <c r="N339" s="116">
        <v>104.23965037589099</v>
      </c>
      <c r="O339" s="116">
        <v>86.940522515209068</v>
      </c>
      <c r="P339" s="116"/>
      <c r="Q339" s="116">
        <v>104.51135815751435</v>
      </c>
      <c r="R339" s="116">
        <v>103.70094953205906</v>
      </c>
      <c r="S339" s="116">
        <v>103.79524622402113</v>
      </c>
      <c r="T339" s="116">
        <v>91.61667105645634</v>
      </c>
      <c r="U339" s="116">
        <v>101.5144934552106</v>
      </c>
      <c r="V339" s="116">
        <v>101.5693606777358</v>
      </c>
      <c r="W339" s="116">
        <v>83.779719168066379</v>
      </c>
      <c r="X339" s="116">
        <v>106.26014699207745</v>
      </c>
      <c r="Y339" s="116">
        <v>106.42729101046237</v>
      </c>
      <c r="Z339" s="116">
        <v>93.760675781534061</v>
      </c>
      <c r="AA339" s="116">
        <v>98.148809735643411</v>
      </c>
      <c r="AB339" s="116">
        <v>99.351195915999298</v>
      </c>
      <c r="AC339" s="116">
        <v>100.85494884831357</v>
      </c>
      <c r="AD339" s="116">
        <v>92.870391044796861</v>
      </c>
      <c r="AE339" s="116">
        <v>106.78421830231504</v>
      </c>
      <c r="AG339" s="73"/>
    </row>
    <row r="340" spans="1:33" s="20" customFormat="1" x14ac:dyDescent="0.2">
      <c r="A340" s="124">
        <v>1900</v>
      </c>
      <c r="B340" s="20">
        <v>2014</v>
      </c>
      <c r="C340" s="20">
        <v>11</v>
      </c>
      <c r="D340" s="9" t="s">
        <v>119</v>
      </c>
      <c r="E340" s="116">
        <v>89.420041980159681</v>
      </c>
      <c r="F340" s="116">
        <v>91.247942267222797</v>
      </c>
      <c r="G340" s="116">
        <v>101.56804501606541</v>
      </c>
      <c r="H340" s="116">
        <v>104.02329923863149</v>
      </c>
      <c r="I340" s="116">
        <v>90.773645175292145</v>
      </c>
      <c r="J340" s="116">
        <v>102.02712848490935</v>
      </c>
      <c r="K340" s="116">
        <v>103.1575332299159</v>
      </c>
      <c r="L340" s="116">
        <v>96.140409375781374</v>
      </c>
      <c r="M340" s="116">
        <v>101.294182333257</v>
      </c>
      <c r="N340" s="116">
        <v>104.56471561796525</v>
      </c>
      <c r="O340" s="116">
        <v>88.191759047038005</v>
      </c>
      <c r="P340" s="116"/>
      <c r="Q340" s="116">
        <v>105.80895133742979</v>
      </c>
      <c r="R340" s="116">
        <v>104.82733129723348</v>
      </c>
      <c r="S340" s="116">
        <v>104.89187270745698</v>
      </c>
      <c r="T340" s="116">
        <v>96.55624184416591</v>
      </c>
      <c r="U340" s="116">
        <v>103.62608465167398</v>
      </c>
      <c r="V340" s="116">
        <v>103.65094548120037</v>
      </c>
      <c r="W340" s="116">
        <v>95.590299715776112</v>
      </c>
      <c r="X340" s="116">
        <v>106.23336336745167</v>
      </c>
      <c r="Y340" s="116">
        <v>106.3592329864581</v>
      </c>
      <c r="Z340" s="116">
        <v>96.820500769946435</v>
      </c>
      <c r="AA340" s="116">
        <v>98.776654448088678</v>
      </c>
      <c r="AB340" s="116">
        <v>98.943103586395779</v>
      </c>
      <c r="AC340" s="116">
        <v>97.861063166430128</v>
      </c>
      <c r="AD340" s="116">
        <v>103.60643136708347</v>
      </c>
      <c r="AE340" s="116">
        <v>100.75883013463611</v>
      </c>
      <c r="AG340" s="73"/>
    </row>
    <row r="341" spans="1:33" s="20" customFormat="1" x14ac:dyDescent="0.2">
      <c r="A341" s="124">
        <v>1900</v>
      </c>
      <c r="B341" s="20">
        <v>2014</v>
      </c>
      <c r="C341" s="20">
        <v>12</v>
      </c>
      <c r="D341" s="9" t="s">
        <v>119</v>
      </c>
      <c r="E341" s="116">
        <v>97.862155066030382</v>
      </c>
      <c r="F341" s="116">
        <v>98.381425174072888</v>
      </c>
      <c r="G341" s="116">
        <v>101.88205542712534</v>
      </c>
      <c r="H341" s="116">
        <v>104.36304558599439</v>
      </c>
      <c r="I341" s="116">
        <v>90.974508856299607</v>
      </c>
      <c r="J341" s="116">
        <v>104.12494094408886</v>
      </c>
      <c r="K341" s="116">
        <v>104.74313937210231</v>
      </c>
      <c r="L341" s="116">
        <v>100.90559803572383</v>
      </c>
      <c r="M341" s="116">
        <v>100.54407946720849</v>
      </c>
      <c r="N341" s="116">
        <v>104.12534971966323</v>
      </c>
      <c r="O341" s="116">
        <v>86.196780520765259</v>
      </c>
      <c r="P341" s="116"/>
      <c r="Q341" s="116">
        <v>103.12911813825431</v>
      </c>
      <c r="R341" s="116">
        <v>101.91248615744428</v>
      </c>
      <c r="S341" s="116">
        <v>101.94838501715637</v>
      </c>
      <c r="T341" s="116">
        <v>97.311987362696286</v>
      </c>
      <c r="U341" s="116">
        <v>102.13970868349513</v>
      </c>
      <c r="V341" s="116">
        <v>102.18772523971256</v>
      </c>
      <c r="W341" s="116">
        <v>86.619280504892188</v>
      </c>
      <c r="X341" s="116">
        <v>101.64652732219216</v>
      </c>
      <c r="Y341" s="116">
        <v>101.66537217940501</v>
      </c>
      <c r="Z341" s="116">
        <v>100.23725912057999</v>
      </c>
      <c r="AA341" s="116">
        <v>97.415262493632</v>
      </c>
      <c r="AB341" s="116">
        <v>98.192163476278068</v>
      </c>
      <c r="AC341" s="116">
        <v>96.745063056308481</v>
      </c>
      <c r="AD341" s="116">
        <v>104.42880996874696</v>
      </c>
      <c r="AE341" s="116">
        <v>100.86177602929779</v>
      </c>
      <c r="AG341" s="73"/>
    </row>
    <row r="342" spans="1:33" s="20" customFormat="1" x14ac:dyDescent="0.2">
      <c r="A342" s="124">
        <v>1900</v>
      </c>
      <c r="B342" s="20">
        <v>2015</v>
      </c>
      <c r="C342" s="20">
        <v>1</v>
      </c>
      <c r="D342" s="9" t="s">
        <v>119</v>
      </c>
      <c r="E342" s="116">
        <v>90.369115591315989</v>
      </c>
      <c r="F342" s="116">
        <v>94.42967599862078</v>
      </c>
      <c r="G342" s="116">
        <v>103.0508820937434</v>
      </c>
      <c r="H342" s="116">
        <v>100.75058112787785</v>
      </c>
      <c r="I342" s="116">
        <v>113.16403785230109</v>
      </c>
      <c r="J342" s="116">
        <v>103.06187350376443</v>
      </c>
      <c r="K342" s="116">
        <v>102.69360955321865</v>
      </c>
      <c r="L342" s="116">
        <v>104.97965246254459</v>
      </c>
      <c r="M342" s="116">
        <v>103.0443252533418</v>
      </c>
      <c r="N342" s="116">
        <v>99.535486743944901</v>
      </c>
      <c r="O342" s="116">
        <v>117.10144786635981</v>
      </c>
      <c r="P342" s="116"/>
      <c r="Q342" s="116">
        <v>103.47563420760862</v>
      </c>
      <c r="R342" s="116">
        <v>101.55454010549612</v>
      </c>
      <c r="S342" s="116">
        <v>100.81216047558533</v>
      </c>
      <c r="T342" s="116">
        <v>196.69172886349406</v>
      </c>
      <c r="U342" s="116">
        <v>100.86989151285958</v>
      </c>
      <c r="V342" s="116">
        <v>100.77266187912299</v>
      </c>
      <c r="W342" s="116">
        <v>132.29750036524669</v>
      </c>
      <c r="X342" s="116">
        <v>102.3559058213834</v>
      </c>
      <c r="Y342" s="116">
        <v>100.85886641474043</v>
      </c>
      <c r="Z342" s="116">
        <v>214.30846712272569</v>
      </c>
      <c r="AA342" s="116">
        <v>100.61217415514167</v>
      </c>
      <c r="AB342" s="116">
        <v>101.26343083957984</v>
      </c>
      <c r="AC342" s="116">
        <v>99.073355682006294</v>
      </c>
      <c r="AD342" s="116">
        <v>110.70211550944713</v>
      </c>
      <c r="AE342" s="116">
        <v>104.50070004488583</v>
      </c>
      <c r="AG342" s="73"/>
    </row>
    <row r="343" spans="1:33" s="20" customFormat="1" x14ac:dyDescent="0.2">
      <c r="A343" s="124">
        <v>1900</v>
      </c>
      <c r="B343" s="20">
        <v>2015</v>
      </c>
      <c r="C343" s="20">
        <v>2</v>
      </c>
      <c r="D343" s="9" t="s">
        <v>119</v>
      </c>
      <c r="E343" s="116">
        <v>87.359041761086161</v>
      </c>
      <c r="F343" s="116">
        <v>86.823268674888155</v>
      </c>
      <c r="G343" s="116">
        <v>100.0211651410128</v>
      </c>
      <c r="H343" s="116">
        <v>100.19762547089776</v>
      </c>
      <c r="I343" s="116">
        <v>99.245366309548388</v>
      </c>
      <c r="J343" s="116">
        <v>101.91628038708947</v>
      </c>
      <c r="K343" s="116">
        <v>101.68426996050523</v>
      </c>
      <c r="L343" s="116">
        <v>103.12450267890296</v>
      </c>
      <c r="M343" s="116">
        <v>98.890648838979118</v>
      </c>
      <c r="N343" s="116">
        <v>99.267935844813152</v>
      </c>
      <c r="O343" s="116">
        <v>97.379160154873318</v>
      </c>
      <c r="P343" s="116"/>
      <c r="Q343" s="116">
        <v>109.46549603699233</v>
      </c>
      <c r="R343" s="116">
        <v>106.22527799122287</v>
      </c>
      <c r="S343" s="116">
        <v>105.12492361121477</v>
      </c>
      <c r="T343" s="116">
        <v>247.23752850799502</v>
      </c>
      <c r="U343" s="116">
        <v>107.44746616980765</v>
      </c>
      <c r="V343" s="116">
        <v>107.25512087444754</v>
      </c>
      <c r="W343" s="116">
        <v>169.61938305214471</v>
      </c>
      <c r="X343" s="116">
        <v>104.7947343295332</v>
      </c>
      <c r="Y343" s="116">
        <v>102.60602743070878</v>
      </c>
      <c r="Z343" s="116">
        <v>268.47201775573808</v>
      </c>
      <c r="AA343" s="116">
        <v>95.945646957090403</v>
      </c>
      <c r="AB343" s="116">
        <v>96.766415880321048</v>
      </c>
      <c r="AC343" s="116">
        <v>95.248475025874384</v>
      </c>
      <c r="AD343" s="116">
        <v>103.30836720244199</v>
      </c>
      <c r="AE343" s="116">
        <v>104.79796359917965</v>
      </c>
      <c r="AG343" s="73"/>
    </row>
    <row r="344" spans="1:33" s="20" customFormat="1" x14ac:dyDescent="0.2">
      <c r="A344" s="124">
        <v>1900</v>
      </c>
      <c r="B344" s="20">
        <v>2015</v>
      </c>
      <c r="C344" s="20">
        <v>3</v>
      </c>
      <c r="D344" s="9" t="s">
        <v>119</v>
      </c>
      <c r="E344" s="116">
        <v>96.600867692247462</v>
      </c>
      <c r="F344" s="116">
        <v>97.772090276784525</v>
      </c>
      <c r="G344" s="116">
        <v>100.24504124465619</v>
      </c>
      <c r="H344" s="116">
        <v>99.97948905538604</v>
      </c>
      <c r="I344" s="116">
        <v>101.41252788747671</v>
      </c>
      <c r="J344" s="116">
        <v>101.41428988242539</v>
      </c>
      <c r="K344" s="116">
        <v>102.36764059594105</v>
      </c>
      <c r="L344" s="116">
        <v>96.44960100638832</v>
      </c>
      <c r="M344" s="116">
        <v>99.547535038178907</v>
      </c>
      <c r="N344" s="116">
        <v>98.486031992656621</v>
      </c>
      <c r="O344" s="116">
        <v>103.80013270690492</v>
      </c>
      <c r="P344" s="116"/>
      <c r="Q344" s="116">
        <v>112.70598542235834</v>
      </c>
      <c r="R344" s="116">
        <v>108.66781769657265</v>
      </c>
      <c r="S344" s="116">
        <v>107.41766947701801</v>
      </c>
      <c r="T344" s="116">
        <v>268.87639878815776</v>
      </c>
      <c r="U344" s="116">
        <v>108.08158081901139</v>
      </c>
      <c r="V344" s="116">
        <v>107.88040609369668</v>
      </c>
      <c r="W344" s="116">
        <v>173.10744109637935</v>
      </c>
      <c r="X344" s="116">
        <v>109.35399472245004</v>
      </c>
      <c r="Y344" s="116">
        <v>106.87049691396383</v>
      </c>
      <c r="Z344" s="116">
        <v>295.07652107181036</v>
      </c>
      <c r="AA344" s="116">
        <v>98.165089812741769</v>
      </c>
      <c r="AB344" s="116">
        <v>98.59752311035983</v>
      </c>
      <c r="AC344" s="116">
        <v>97.16640441425038</v>
      </c>
      <c r="AD344" s="116">
        <v>104.76529230815066</v>
      </c>
      <c r="AE344" s="116">
        <v>107.84444501058391</v>
      </c>
      <c r="AG344" s="73"/>
    </row>
    <row r="345" spans="1:33" s="20" customFormat="1" x14ac:dyDescent="0.2">
      <c r="A345" s="124">
        <v>1900</v>
      </c>
      <c r="B345" s="20">
        <v>2015</v>
      </c>
      <c r="C345" s="20">
        <v>4</v>
      </c>
      <c r="D345" s="9" t="s">
        <v>119</v>
      </c>
      <c r="E345" s="116">
        <v>89.450556238321155</v>
      </c>
      <c r="F345" s="116">
        <v>89.533191425598631</v>
      </c>
      <c r="G345" s="116">
        <v>100.39192002496029</v>
      </c>
      <c r="H345" s="116">
        <v>100.0493643753446</v>
      </c>
      <c r="I345" s="116">
        <v>101.89794844991211</v>
      </c>
      <c r="J345" s="116">
        <v>102.61262130114667</v>
      </c>
      <c r="K345" s="116">
        <v>102.40605836590596</v>
      </c>
      <c r="L345" s="116">
        <v>103.68832271118629</v>
      </c>
      <c r="M345" s="116">
        <v>99.067177901823953</v>
      </c>
      <c r="N345" s="116">
        <v>98.575579640529227</v>
      </c>
      <c r="O345" s="116">
        <v>101.03662078637352</v>
      </c>
      <c r="P345" s="116"/>
      <c r="Q345" s="116">
        <v>110.50701948719231</v>
      </c>
      <c r="R345" s="116">
        <v>105.97211518162879</v>
      </c>
      <c r="S345" s="116">
        <v>104.79807201602638</v>
      </c>
      <c r="T345" s="116">
        <v>256.42770657413553</v>
      </c>
      <c r="U345" s="116">
        <v>105.23555451338243</v>
      </c>
      <c r="V345" s="116">
        <v>104.98333419361516</v>
      </c>
      <c r="W345" s="116">
        <v>186.76092131399764</v>
      </c>
      <c r="X345" s="116">
        <v>106.8342428096589</v>
      </c>
      <c r="Y345" s="116">
        <v>104.57900489037803</v>
      </c>
      <c r="Z345" s="116">
        <v>275.48689168920163</v>
      </c>
      <c r="AA345" s="116">
        <v>97.519195449600488</v>
      </c>
      <c r="AB345" s="116">
        <v>97.769861759857122</v>
      </c>
      <c r="AC345" s="116">
        <v>95.62112911834646</v>
      </c>
      <c r="AD345" s="116">
        <v>107.03037036520581</v>
      </c>
      <c r="AE345" s="116">
        <v>104.57140793596724</v>
      </c>
      <c r="AG345" s="73"/>
    </row>
    <row r="346" spans="1:33" s="20" customFormat="1" x14ac:dyDescent="0.2">
      <c r="A346" s="124">
        <v>2010</v>
      </c>
      <c r="B346" s="20">
        <v>2014</v>
      </c>
      <c r="C346" s="20">
        <v>1</v>
      </c>
      <c r="D346" s="9" t="s">
        <v>126</v>
      </c>
      <c r="E346" s="116">
        <v>90.52581743867934</v>
      </c>
      <c r="F346" s="116">
        <v>94.720161205786368</v>
      </c>
      <c r="G346" s="116">
        <v>96.73275474996916</v>
      </c>
      <c r="H346" s="116">
        <v>101.1646362735336</v>
      </c>
      <c r="I346" s="116">
        <v>86.989734050320365</v>
      </c>
      <c r="J346" s="116">
        <v>100.47919699751995</v>
      </c>
      <c r="K346" s="116">
        <v>101.99878668409683</v>
      </c>
      <c r="L346" s="116">
        <v>95.510981774263598</v>
      </c>
      <c r="M346" s="116">
        <v>94.924090042965915</v>
      </c>
      <c r="N346" s="116">
        <v>100.68982394126851</v>
      </c>
      <c r="O346" s="116">
        <v>84.240860908468036</v>
      </c>
      <c r="P346" s="116"/>
      <c r="Q346" s="116">
        <v>94.982656213947067</v>
      </c>
      <c r="R346" s="116">
        <v>96.856005421388829</v>
      </c>
      <c r="S346" s="116">
        <v>98.910935704817433</v>
      </c>
      <c r="T346" s="116">
        <v>74.40179377125672</v>
      </c>
      <c r="U346" s="116">
        <v>97.701335643003191</v>
      </c>
      <c r="V346" s="116">
        <v>99.011858770612847</v>
      </c>
      <c r="W346" s="116">
        <v>76.505843784124025</v>
      </c>
      <c r="X346" s="116">
        <v>96.11361432647081</v>
      </c>
      <c r="Y346" s="116">
        <v>98.817531089186701</v>
      </c>
      <c r="Z346" s="116">
        <v>73.389933573558892</v>
      </c>
      <c r="AA346" s="116">
        <v>94.089629312964675</v>
      </c>
      <c r="AB346" s="116">
        <v>90.28716509521719</v>
      </c>
      <c r="AC346" s="116">
        <v>90.46968370833595</v>
      </c>
      <c r="AD346" s="116">
        <v>88.073474892903477</v>
      </c>
      <c r="AE346" s="116">
        <v>96.289205410050741</v>
      </c>
      <c r="AG346" s="73"/>
    </row>
    <row r="347" spans="1:33" s="20" customFormat="1" x14ac:dyDescent="0.2">
      <c r="A347" s="124">
        <v>2010</v>
      </c>
      <c r="B347" s="20">
        <v>2014</v>
      </c>
      <c r="C347" s="20">
        <v>2</v>
      </c>
      <c r="D347" s="9" t="s">
        <v>126</v>
      </c>
      <c r="E347" s="116">
        <v>91.587307779810828</v>
      </c>
      <c r="F347" s="116">
        <v>96.298149706473865</v>
      </c>
      <c r="G347" s="116">
        <v>98.413957460188215</v>
      </c>
      <c r="H347" s="116">
        <v>101.62831907475993</v>
      </c>
      <c r="I347" s="116">
        <v>91.347524934766383</v>
      </c>
      <c r="J347" s="116">
        <v>99.680291468830305</v>
      </c>
      <c r="K347" s="116">
        <v>101.59371113846304</v>
      </c>
      <c r="L347" s="116">
        <v>93.424470693577575</v>
      </c>
      <c r="M347" s="116">
        <v>97.802611154181051</v>
      </c>
      <c r="N347" s="116">
        <v>101.64801848956564</v>
      </c>
      <c r="O347" s="116">
        <v>90.677522066825105</v>
      </c>
      <c r="P347" s="116"/>
      <c r="Q347" s="116">
        <v>100.9855775454465</v>
      </c>
      <c r="R347" s="116">
        <v>102.38515001080256</v>
      </c>
      <c r="S347" s="116">
        <v>104.02418234921657</v>
      </c>
      <c r="T347" s="116">
        <v>84.475452866842531</v>
      </c>
      <c r="U347" s="116">
        <v>104.60006586842121</v>
      </c>
      <c r="V347" s="116">
        <v>105.89191574473513</v>
      </c>
      <c r="W347" s="116">
        <v>83.706582220979953</v>
      </c>
      <c r="X347" s="116">
        <v>100.43995301364654</v>
      </c>
      <c r="Y347" s="116">
        <v>102.29558920220468</v>
      </c>
      <c r="Z347" s="116">
        <v>84.845210999476549</v>
      </c>
      <c r="AA347" s="116">
        <v>94.498222313999051</v>
      </c>
      <c r="AB347" s="116">
        <v>94.912597905454987</v>
      </c>
      <c r="AC347" s="116">
        <v>95.291043624078</v>
      </c>
      <c r="AD347" s="116">
        <v>90.322591630991681</v>
      </c>
      <c r="AE347" s="116">
        <v>98.149168772661767</v>
      </c>
      <c r="AG347" s="73"/>
    </row>
    <row r="348" spans="1:33" s="20" customFormat="1" x14ac:dyDescent="0.2">
      <c r="A348" s="124">
        <v>2010</v>
      </c>
      <c r="B348" s="20">
        <v>2014</v>
      </c>
      <c r="C348" s="20">
        <v>3</v>
      </c>
      <c r="D348" s="9" t="s">
        <v>126</v>
      </c>
      <c r="E348" s="116">
        <v>98.244456742550028</v>
      </c>
      <c r="F348" s="116">
        <v>95.737744046410569</v>
      </c>
      <c r="G348" s="116">
        <v>99.305295026302872</v>
      </c>
      <c r="H348" s="116">
        <v>101.19998428977058</v>
      </c>
      <c r="I348" s="116">
        <v>95.140021966719857</v>
      </c>
      <c r="J348" s="116">
        <v>98.540461053355386</v>
      </c>
      <c r="K348" s="116">
        <v>101.26315420735594</v>
      </c>
      <c r="L348" s="116">
        <v>89.638764960357392</v>
      </c>
      <c r="M348" s="116">
        <v>99.674532858406764</v>
      </c>
      <c r="N348" s="116">
        <v>101.16402691863226</v>
      </c>
      <c r="O348" s="116">
        <v>96.91467494256591</v>
      </c>
      <c r="P348" s="116"/>
      <c r="Q348" s="116">
        <v>100.81538391115537</v>
      </c>
      <c r="R348" s="116">
        <v>101.76200527178679</v>
      </c>
      <c r="S348" s="116">
        <v>103.84841851271271</v>
      </c>
      <c r="T348" s="116">
        <v>78.963779522143057</v>
      </c>
      <c r="U348" s="116">
        <v>104.11786435490586</v>
      </c>
      <c r="V348" s="116">
        <v>106.11401904647059</v>
      </c>
      <c r="W348" s="116">
        <v>71.833443254090056</v>
      </c>
      <c r="X348" s="116">
        <v>99.693028250179097</v>
      </c>
      <c r="Y348" s="116">
        <v>101.75159807467955</v>
      </c>
      <c r="Z348" s="116">
        <v>82.392834640473296</v>
      </c>
      <c r="AA348" s="116">
        <v>96.946262015345127</v>
      </c>
      <c r="AB348" s="116">
        <v>97.681955976744803</v>
      </c>
      <c r="AC348" s="116">
        <v>97.886171776891416</v>
      </c>
      <c r="AD348" s="116">
        <v>95.205109872025645</v>
      </c>
      <c r="AE348" s="116">
        <v>99.695710796186276</v>
      </c>
      <c r="AG348" s="73"/>
    </row>
    <row r="349" spans="1:33" s="20" customFormat="1" x14ac:dyDescent="0.2">
      <c r="A349" s="124">
        <v>2010</v>
      </c>
      <c r="B349" s="20">
        <v>2014</v>
      </c>
      <c r="C349" s="20">
        <v>4</v>
      </c>
      <c r="D349" s="9" t="s">
        <v>126</v>
      </c>
      <c r="E349" s="116">
        <v>91.319553897642265</v>
      </c>
      <c r="F349" s="116">
        <v>98.144983243087367</v>
      </c>
      <c r="G349" s="116">
        <v>100.64015759191159</v>
      </c>
      <c r="H349" s="116">
        <v>101.69762891051866</v>
      </c>
      <c r="I349" s="116">
        <v>98.315419240560985</v>
      </c>
      <c r="J349" s="116">
        <v>101.01911666800798</v>
      </c>
      <c r="K349" s="116">
        <v>104.02225367856047</v>
      </c>
      <c r="L349" s="116">
        <v>91.200524751289848</v>
      </c>
      <c r="M349" s="116">
        <v>100.45720804643781</v>
      </c>
      <c r="N349" s="116">
        <v>100.37441370403094</v>
      </c>
      <c r="O349" s="116">
        <v>100.61061625891732</v>
      </c>
      <c r="P349" s="116"/>
      <c r="Q349" s="116">
        <v>101.92733796977068</v>
      </c>
      <c r="R349" s="116">
        <v>102.39088454856761</v>
      </c>
      <c r="S349" s="116">
        <v>101.74064835322436</v>
      </c>
      <c r="T349" s="116">
        <v>109.496011798168</v>
      </c>
      <c r="U349" s="116">
        <v>102.64909032312255</v>
      </c>
      <c r="V349" s="116">
        <v>104.20055335809616</v>
      </c>
      <c r="W349" s="116">
        <v>77.556803560426786</v>
      </c>
      <c r="X349" s="116">
        <v>102.16412148865921</v>
      </c>
      <c r="Y349" s="116">
        <v>99.463998514480892</v>
      </c>
      <c r="Z349" s="116">
        <v>124.85591929281813</v>
      </c>
      <c r="AA349" s="116">
        <v>96.459674991399808</v>
      </c>
      <c r="AB349" s="116">
        <v>98.067321681643037</v>
      </c>
      <c r="AC349" s="116">
        <v>96.583376847578364</v>
      </c>
      <c r="AD349" s="116">
        <v>116.06545394773858</v>
      </c>
      <c r="AE349" s="116">
        <v>100.02572988111064</v>
      </c>
      <c r="AG349" s="73"/>
    </row>
    <row r="350" spans="1:33" s="20" customFormat="1" x14ac:dyDescent="0.2">
      <c r="A350" s="124">
        <v>2010</v>
      </c>
      <c r="B350" s="20">
        <v>2014</v>
      </c>
      <c r="C350" s="20">
        <v>5</v>
      </c>
      <c r="D350" s="9" t="s">
        <v>126</v>
      </c>
      <c r="E350" s="116">
        <v>108.84898495048742</v>
      </c>
      <c r="F350" s="116">
        <v>108.99028622421274</v>
      </c>
      <c r="G350" s="116">
        <v>99.513480230147394</v>
      </c>
      <c r="H350" s="116">
        <v>98.243919794658012</v>
      </c>
      <c r="I350" s="116">
        <v>102.30447397324646</v>
      </c>
      <c r="J350" s="116">
        <v>98.552166628867468</v>
      </c>
      <c r="K350" s="116">
        <v>97.497098073184205</v>
      </c>
      <c r="L350" s="116">
        <v>102.00165546537814</v>
      </c>
      <c r="M350" s="116">
        <v>99.977572258826726</v>
      </c>
      <c r="N350" s="116">
        <v>98.66902317993339</v>
      </c>
      <c r="O350" s="116">
        <v>102.40216033211077</v>
      </c>
      <c r="P350" s="116"/>
      <c r="Q350" s="116">
        <v>100.73197246196739</v>
      </c>
      <c r="R350" s="116">
        <v>100.66552688181741</v>
      </c>
      <c r="S350" s="116">
        <v>100.52326867102019</v>
      </c>
      <c r="T350" s="116">
        <v>102.21998155113803</v>
      </c>
      <c r="U350" s="116">
        <v>99.853660062226311</v>
      </c>
      <c r="V350" s="116">
        <v>99.636912793150543</v>
      </c>
      <c r="W350" s="116">
        <v>103.35918001860016</v>
      </c>
      <c r="X350" s="116">
        <v>101.37852954244985</v>
      </c>
      <c r="Y350" s="116">
        <v>101.34359383090433</v>
      </c>
      <c r="Z350" s="116">
        <v>101.6721288007499</v>
      </c>
      <c r="AA350" s="116">
        <v>106.91475511873161</v>
      </c>
      <c r="AB350" s="116">
        <v>109.14494347985912</v>
      </c>
      <c r="AC350" s="116">
        <v>108.33862910705876</v>
      </c>
      <c r="AD350" s="116">
        <v>118.92438567783097</v>
      </c>
      <c r="AE350" s="116">
        <v>106.23427350662998</v>
      </c>
      <c r="AG350" s="73"/>
    </row>
    <row r="351" spans="1:33" s="20" customFormat="1" x14ac:dyDescent="0.2">
      <c r="A351" s="124">
        <v>2010</v>
      </c>
      <c r="B351" s="20">
        <v>2014</v>
      </c>
      <c r="C351" s="20">
        <v>6</v>
      </c>
      <c r="D351" s="9" t="s">
        <v>126</v>
      </c>
      <c r="E351" s="116">
        <v>104.09622952809686</v>
      </c>
      <c r="F351" s="116">
        <v>93.477317695746535</v>
      </c>
      <c r="G351" s="116">
        <v>99.892691722732408</v>
      </c>
      <c r="H351" s="116">
        <v>98.303526253410652</v>
      </c>
      <c r="I351" s="116">
        <v>103.38630317882568</v>
      </c>
      <c r="J351" s="116">
        <v>98.269769619641934</v>
      </c>
      <c r="K351" s="116">
        <v>97.380543317129366</v>
      </c>
      <c r="L351" s="116">
        <v>101.17704629576582</v>
      </c>
      <c r="M351" s="116">
        <v>100.67618756655484</v>
      </c>
      <c r="N351" s="116">
        <v>98.828903541567541</v>
      </c>
      <c r="O351" s="116">
        <v>104.09898835194058</v>
      </c>
      <c r="P351" s="116"/>
      <c r="Q351" s="116">
        <v>100.59665200778322</v>
      </c>
      <c r="R351" s="116">
        <v>100.44321668955031</v>
      </c>
      <c r="S351" s="116">
        <v>99.943462805842245</v>
      </c>
      <c r="T351" s="116">
        <v>105.90402456622024</v>
      </c>
      <c r="U351" s="116">
        <v>99.957647462279397</v>
      </c>
      <c r="V351" s="116">
        <v>99.751153569478106</v>
      </c>
      <c r="W351" s="116">
        <v>103.29733642432544</v>
      </c>
      <c r="X351" s="116">
        <v>100.86965627620532</v>
      </c>
      <c r="Y351" s="116">
        <v>100.12144561049958</v>
      </c>
      <c r="Z351" s="116">
        <v>107.15760882632148</v>
      </c>
      <c r="AA351" s="116">
        <v>96.962158265105529</v>
      </c>
      <c r="AB351" s="116">
        <v>97.104143913344402</v>
      </c>
      <c r="AC351" s="116">
        <v>95.972675932023762</v>
      </c>
      <c r="AD351" s="116">
        <v>110.82723517333754</v>
      </c>
      <c r="AE351" s="116">
        <v>95.142115318860348</v>
      </c>
      <c r="AG351" s="73"/>
    </row>
    <row r="352" spans="1:33" s="20" customFormat="1" x14ac:dyDescent="0.2">
      <c r="A352" s="124">
        <v>2010</v>
      </c>
      <c r="B352" s="20">
        <v>2014</v>
      </c>
      <c r="C352" s="20">
        <v>7</v>
      </c>
      <c r="D352" s="9" t="s">
        <v>126</v>
      </c>
      <c r="E352" s="116">
        <v>100.97749354758963</v>
      </c>
      <c r="F352" s="116">
        <v>102.81068671739743</v>
      </c>
      <c r="G352" s="116">
        <v>100.78879325232198</v>
      </c>
      <c r="H352" s="116">
        <v>98.839291283826086</v>
      </c>
      <c r="I352" s="116">
        <v>105.07456622077181</v>
      </c>
      <c r="J352" s="116">
        <v>99.001368089137856</v>
      </c>
      <c r="K352" s="116">
        <v>97.898352151406456</v>
      </c>
      <c r="L352" s="116">
        <v>102.60761826426024</v>
      </c>
      <c r="M352" s="116">
        <v>101.65170600939847</v>
      </c>
      <c r="N352" s="116">
        <v>99.374889538440684</v>
      </c>
      <c r="O352" s="116">
        <v>105.87038007335445</v>
      </c>
      <c r="P352" s="116"/>
      <c r="Q352" s="116">
        <v>101.08844209503182</v>
      </c>
      <c r="R352" s="116">
        <v>100.75176605864075</v>
      </c>
      <c r="S352" s="116">
        <v>100.49039206609955</v>
      </c>
      <c r="T352" s="116">
        <v>103.60779820517362</v>
      </c>
      <c r="U352" s="116">
        <v>99.722724351466709</v>
      </c>
      <c r="V352" s="116">
        <v>99.758446325494575</v>
      </c>
      <c r="W352" s="116">
        <v>99.144981926524494</v>
      </c>
      <c r="X352" s="116">
        <v>101.6554973818231</v>
      </c>
      <c r="Y352" s="116">
        <v>101.16781015704905</v>
      </c>
      <c r="Z352" s="116">
        <v>105.75401437607609</v>
      </c>
      <c r="AA352" s="116">
        <v>110.89263716163319</v>
      </c>
      <c r="AB352" s="116">
        <v>111.59035664845599</v>
      </c>
      <c r="AC352" s="116">
        <v>112.37852259561315</v>
      </c>
      <c r="AD352" s="116">
        <v>102.0310289437295</v>
      </c>
      <c r="AE352" s="116">
        <v>107.26788839285814</v>
      </c>
      <c r="AG352" s="73"/>
    </row>
    <row r="353" spans="1:33" s="20" customFormat="1" x14ac:dyDescent="0.2">
      <c r="A353" s="124">
        <v>2010</v>
      </c>
      <c r="B353" s="20">
        <v>2014</v>
      </c>
      <c r="C353" s="20">
        <v>8</v>
      </c>
      <c r="D353" s="9" t="s">
        <v>126</v>
      </c>
      <c r="E353" s="116">
        <v>102.67417264597042</v>
      </c>
      <c r="F353" s="116">
        <v>100.70447262210345</v>
      </c>
      <c r="G353" s="116">
        <v>101.42097120541385</v>
      </c>
      <c r="H353" s="116">
        <v>99.870621639916919</v>
      </c>
      <c r="I353" s="116">
        <v>104.82925002063348</v>
      </c>
      <c r="J353" s="116">
        <v>101.1493411955782</v>
      </c>
      <c r="K353" s="116">
        <v>99.935194281810951</v>
      </c>
      <c r="L353" s="116">
        <v>105.11892800807956</v>
      </c>
      <c r="M353" s="116">
        <v>101.55210564702269</v>
      </c>
      <c r="N353" s="116">
        <v>99.833865814696495</v>
      </c>
      <c r="O353" s="116">
        <v>104.73580266817137</v>
      </c>
      <c r="P353" s="116"/>
      <c r="Q353" s="116">
        <v>101.32162000695097</v>
      </c>
      <c r="R353" s="116">
        <v>100.78671768152614</v>
      </c>
      <c r="S353" s="116">
        <v>100.67188624806839</v>
      </c>
      <c r="T353" s="116">
        <v>102.04148010910873</v>
      </c>
      <c r="U353" s="116">
        <v>102.15900631636268</v>
      </c>
      <c r="V353" s="116">
        <v>101.69590641739045</v>
      </c>
      <c r="W353" s="116">
        <v>109.64886279559865</v>
      </c>
      <c r="X353" s="116">
        <v>99.581537935065569</v>
      </c>
      <c r="Y353" s="116">
        <v>99.724152352353386</v>
      </c>
      <c r="Z353" s="116">
        <v>98.383008256233339</v>
      </c>
      <c r="AA353" s="116">
        <v>96.024335522466217</v>
      </c>
      <c r="AB353" s="116">
        <v>97.816834472561325</v>
      </c>
      <c r="AC353" s="116">
        <v>97.005601385020483</v>
      </c>
      <c r="AD353" s="116">
        <v>107.65593365807963</v>
      </c>
      <c r="AE353" s="116">
        <v>98.360793333045166</v>
      </c>
      <c r="AG353" s="73"/>
    </row>
    <row r="354" spans="1:33" s="20" customFormat="1" x14ac:dyDescent="0.2">
      <c r="A354" s="124">
        <v>2010</v>
      </c>
      <c r="B354" s="20">
        <v>2014</v>
      </c>
      <c r="C354" s="20">
        <v>9</v>
      </c>
      <c r="D354" s="9" t="s">
        <v>126</v>
      </c>
      <c r="E354" s="116">
        <v>102.26707546221682</v>
      </c>
      <c r="F354" s="116">
        <v>102.24150222973634</v>
      </c>
      <c r="G354" s="116">
        <v>101.53768831054357</v>
      </c>
      <c r="H354" s="116">
        <v>99.078410217193905</v>
      </c>
      <c r="I354" s="116">
        <v>106.94414993238581</v>
      </c>
      <c r="J354" s="116">
        <v>100.88450254962056</v>
      </c>
      <c r="K354" s="116">
        <v>97.997710304109205</v>
      </c>
      <c r="L354" s="116">
        <v>110.32271163146609</v>
      </c>
      <c r="M354" s="116">
        <v>101.85302589079633</v>
      </c>
      <c r="N354" s="116">
        <v>99.693562640201222</v>
      </c>
      <c r="O354" s="116">
        <v>105.854258191931</v>
      </c>
      <c r="P354" s="116"/>
      <c r="Q354" s="116">
        <v>99.862911828897523</v>
      </c>
      <c r="R354" s="116">
        <v>99.210126726838268</v>
      </c>
      <c r="S354" s="116">
        <v>98.509870781553801</v>
      </c>
      <c r="T354" s="116">
        <v>106.86181950273212</v>
      </c>
      <c r="U354" s="116">
        <v>99.420489941053887</v>
      </c>
      <c r="V354" s="116">
        <v>98.035135239380708</v>
      </c>
      <c r="W354" s="116">
        <v>121.82625576261657</v>
      </c>
      <c r="X354" s="116">
        <v>99.025380253875326</v>
      </c>
      <c r="Y354" s="116">
        <v>98.949240022802513</v>
      </c>
      <c r="Z354" s="116">
        <v>99.665261749938324</v>
      </c>
      <c r="AA354" s="116">
        <v>102.54828058027938</v>
      </c>
      <c r="AB354" s="116">
        <v>104.19423725571131</v>
      </c>
      <c r="AC354" s="116">
        <v>105.37258365332242</v>
      </c>
      <c r="AD354" s="116">
        <v>89.902577732635507</v>
      </c>
      <c r="AE354" s="116">
        <v>103.96178272819458</v>
      </c>
      <c r="AG354" s="73"/>
    </row>
    <row r="355" spans="1:33" s="20" customFormat="1" x14ac:dyDescent="0.2">
      <c r="A355" s="124">
        <v>2010</v>
      </c>
      <c r="B355" s="20">
        <v>2014</v>
      </c>
      <c r="C355" s="20">
        <v>10</v>
      </c>
      <c r="D355" s="9" t="s">
        <v>126</v>
      </c>
      <c r="E355" s="116">
        <v>104.95460554082324</v>
      </c>
      <c r="F355" s="116">
        <v>107.78850611826962</v>
      </c>
      <c r="G355" s="116">
        <v>100.82833414916239</v>
      </c>
      <c r="H355" s="116">
        <v>99.763191394490804</v>
      </c>
      <c r="I355" s="116">
        <v>103.16993733770974</v>
      </c>
      <c r="J355" s="116">
        <v>101.9731210722306</v>
      </c>
      <c r="K355" s="116">
        <v>99.988694825574015</v>
      </c>
      <c r="L355" s="116">
        <v>108.46109396067527</v>
      </c>
      <c r="M355" s="116">
        <v>100.2756669604054</v>
      </c>
      <c r="N355" s="116">
        <v>99.634831078784586</v>
      </c>
      <c r="O355" s="116">
        <v>101.46306073918815</v>
      </c>
      <c r="P355" s="116"/>
      <c r="Q355" s="116">
        <v>99.645053358162642</v>
      </c>
      <c r="R355" s="116">
        <v>98.843488297527472</v>
      </c>
      <c r="S355" s="116">
        <v>97.28756529818412</v>
      </c>
      <c r="T355" s="116">
        <v>115.84505016086945</v>
      </c>
      <c r="U355" s="116">
        <v>97.187291496814339</v>
      </c>
      <c r="V355" s="116">
        <v>95.532614513388339</v>
      </c>
      <c r="W355" s="116">
        <v>123.94888905460921</v>
      </c>
      <c r="X355" s="116">
        <v>100.29800361573496</v>
      </c>
      <c r="Y355" s="116">
        <v>98.911777783338167</v>
      </c>
      <c r="Z355" s="116">
        <v>111.94782719801894</v>
      </c>
      <c r="AA355" s="116">
        <v>107.72017013986864</v>
      </c>
      <c r="AB355" s="116">
        <v>106.79040372287824</v>
      </c>
      <c r="AC355" s="116">
        <v>108.36465842456289</v>
      </c>
      <c r="AD355" s="116">
        <v>87.696941694484153</v>
      </c>
      <c r="AE355" s="116">
        <v>103.88438032320931</v>
      </c>
      <c r="AG355" s="73"/>
    </row>
    <row r="356" spans="1:33" s="20" customFormat="1" x14ac:dyDescent="0.2">
      <c r="A356" s="124">
        <v>2010</v>
      </c>
      <c r="B356" s="20">
        <v>2014</v>
      </c>
      <c r="C356" s="20">
        <v>11</v>
      </c>
      <c r="D356" s="9" t="s">
        <v>126</v>
      </c>
      <c r="E356" s="116">
        <v>101.15990777034031</v>
      </c>
      <c r="F356" s="116">
        <v>104.50382627523433</v>
      </c>
      <c r="G356" s="116">
        <v>100.74067722122781</v>
      </c>
      <c r="H356" s="116">
        <v>100.20122955648634</v>
      </c>
      <c r="I356" s="116">
        <v>101.92659560284679</v>
      </c>
      <c r="J356" s="116">
        <v>100.27873901687786</v>
      </c>
      <c r="K356" s="116">
        <v>100.53134319802687</v>
      </c>
      <c r="L356" s="116">
        <v>99.452863486576433</v>
      </c>
      <c r="M356" s="116">
        <v>100.96368648490191</v>
      </c>
      <c r="N356" s="116">
        <v>100.01332336346951</v>
      </c>
      <c r="O356" s="116">
        <v>102.72459796058209</v>
      </c>
      <c r="P356" s="116"/>
      <c r="Q356" s="116">
        <v>100.63521722165069</v>
      </c>
      <c r="R356" s="116">
        <v>99.670523289327477</v>
      </c>
      <c r="S356" s="116">
        <v>98.611097748290248</v>
      </c>
      <c r="T356" s="116">
        <v>111.24686021805026</v>
      </c>
      <c r="U356" s="116">
        <v>98.440703649036564</v>
      </c>
      <c r="V356" s="116">
        <v>97.196349907536273</v>
      </c>
      <c r="W356" s="116">
        <v>118.56601776359177</v>
      </c>
      <c r="X356" s="116">
        <v>100.75058304108239</v>
      </c>
      <c r="Y356" s="116">
        <v>99.920451335984055</v>
      </c>
      <c r="Z356" s="116">
        <v>107.72699892401039</v>
      </c>
      <c r="AA356" s="116">
        <v>98.659129595508816</v>
      </c>
      <c r="AB356" s="116">
        <v>97.481088455262636</v>
      </c>
      <c r="AC356" s="116">
        <v>97.417976703783921</v>
      </c>
      <c r="AD356" s="116">
        <v>98.24654389848213</v>
      </c>
      <c r="AE356" s="116">
        <v>95.570916656773775</v>
      </c>
      <c r="AG356" s="73"/>
    </row>
    <row r="357" spans="1:33" s="20" customFormat="1" x14ac:dyDescent="0.2">
      <c r="A357" s="124">
        <v>2010</v>
      </c>
      <c r="B357" s="20">
        <v>2014</v>
      </c>
      <c r="C357" s="20">
        <v>12</v>
      </c>
      <c r="D357" s="9" t="s">
        <v>126</v>
      </c>
      <c r="E357" s="116">
        <v>103.34439469579347</v>
      </c>
      <c r="F357" s="116">
        <v>94.582363915541393</v>
      </c>
      <c r="G357" s="116">
        <v>100.18519908007895</v>
      </c>
      <c r="H357" s="116">
        <v>100.00924131143445</v>
      </c>
      <c r="I357" s="116">
        <v>100.57202354121293</v>
      </c>
      <c r="J357" s="116">
        <v>100.17192564033161</v>
      </c>
      <c r="K357" s="116">
        <v>99.893158140282807</v>
      </c>
      <c r="L357" s="116">
        <v>101.08334070830988</v>
      </c>
      <c r="M357" s="116">
        <v>100.19160708010233</v>
      </c>
      <c r="N357" s="116">
        <v>100.07531778940928</v>
      </c>
      <c r="O357" s="116">
        <v>100.40707750594493</v>
      </c>
      <c r="P357" s="116"/>
      <c r="Q357" s="116">
        <v>97.407175379236051</v>
      </c>
      <c r="R357" s="116">
        <v>96.234589122226666</v>
      </c>
      <c r="S357" s="116">
        <v>95.438271460970185</v>
      </c>
      <c r="T357" s="116">
        <v>104.93594772829776</v>
      </c>
      <c r="U357" s="116">
        <v>94.190120531307059</v>
      </c>
      <c r="V357" s="116">
        <v>93.175134314266202</v>
      </c>
      <c r="W357" s="116">
        <v>110.60580343451286</v>
      </c>
      <c r="X357" s="116">
        <v>98.030094874807688</v>
      </c>
      <c r="Y357" s="116">
        <v>97.532812026516879</v>
      </c>
      <c r="Z357" s="116">
        <v>102.20925336232483</v>
      </c>
      <c r="AA357" s="116">
        <v>98.284744982697603</v>
      </c>
      <c r="AB357" s="116">
        <v>94.928951392866281</v>
      </c>
      <c r="AC357" s="116">
        <v>94.919076241731005</v>
      </c>
      <c r="AD357" s="116">
        <v>95.048722877761051</v>
      </c>
      <c r="AE357" s="116">
        <v>95.418034880419754</v>
      </c>
      <c r="AG357" s="73"/>
    </row>
    <row r="358" spans="1:33" s="20" customFormat="1" x14ac:dyDescent="0.2">
      <c r="A358" s="124">
        <v>2010</v>
      </c>
      <c r="B358" s="20">
        <v>2015</v>
      </c>
      <c r="C358" s="20">
        <v>1</v>
      </c>
      <c r="D358" s="9" t="s">
        <v>126</v>
      </c>
      <c r="E358" s="116">
        <v>101.11599975512756</v>
      </c>
      <c r="F358" s="116">
        <v>103.02145802580515</v>
      </c>
      <c r="G358" s="116">
        <v>99.045659016932376</v>
      </c>
      <c r="H358" s="116">
        <v>99.053458676320744</v>
      </c>
      <c r="I358" s="116">
        <v>99.028512294379453</v>
      </c>
      <c r="J358" s="116">
        <v>100.13241932297882</v>
      </c>
      <c r="K358" s="116">
        <v>99.879783004342258</v>
      </c>
      <c r="L358" s="116">
        <v>100.95839992503561</v>
      </c>
      <c r="M358" s="116">
        <v>98.521005257274496</v>
      </c>
      <c r="N358" s="116">
        <v>98.583101080823823</v>
      </c>
      <c r="O358" s="116">
        <v>98.405948974245291</v>
      </c>
      <c r="P358" s="116"/>
      <c r="Q358" s="116">
        <v>97.71076163945105</v>
      </c>
      <c r="R358" s="116">
        <v>95.854685597888874</v>
      </c>
      <c r="S358" s="116">
        <v>95.239730220022267</v>
      </c>
      <c r="T358" s="116">
        <v>102.57429955334109</v>
      </c>
      <c r="U358" s="116">
        <v>96.53111068077952</v>
      </c>
      <c r="V358" s="116">
        <v>96.107074962953263</v>
      </c>
      <c r="W358" s="116">
        <v>103.38917019588544</v>
      </c>
      <c r="X358" s="116">
        <v>95.260631410451211</v>
      </c>
      <c r="Y358" s="116">
        <v>94.436999925471383</v>
      </c>
      <c r="Z358" s="116">
        <v>102.18241952937689</v>
      </c>
      <c r="AA358" s="116">
        <v>99.202161636454093</v>
      </c>
      <c r="AB358" s="116">
        <v>96.87435695438289</v>
      </c>
      <c r="AC358" s="116">
        <v>97.984230054556349</v>
      </c>
      <c r="AD358" s="116">
        <v>83.413180772522495</v>
      </c>
      <c r="AE358" s="116">
        <v>97.154172205563995</v>
      </c>
      <c r="AG358" s="73"/>
    </row>
    <row r="359" spans="1:33" s="20" customFormat="1" x14ac:dyDescent="0.2">
      <c r="A359" s="124">
        <v>2010</v>
      </c>
      <c r="B359" s="20">
        <v>2015</v>
      </c>
      <c r="C359" s="20">
        <v>2</v>
      </c>
      <c r="D359" s="9" t="s">
        <v>126</v>
      </c>
      <c r="E359" s="116">
        <v>100.64192515055032</v>
      </c>
      <c r="F359" s="116">
        <v>103.42532426168466</v>
      </c>
      <c r="G359" s="116">
        <v>99.898884875249706</v>
      </c>
      <c r="H359" s="116">
        <v>100.76610471792056</v>
      </c>
      <c r="I359" s="116">
        <v>97.992394181993717</v>
      </c>
      <c r="J359" s="116">
        <v>100.55820963222548</v>
      </c>
      <c r="K359" s="116">
        <v>102.39430856120161</v>
      </c>
      <c r="L359" s="116">
        <v>94.555184782212976</v>
      </c>
      <c r="M359" s="116">
        <v>99.580583580421163</v>
      </c>
      <c r="N359" s="116">
        <v>99.839303922235004</v>
      </c>
      <c r="O359" s="116">
        <v>99.101205110636414</v>
      </c>
      <c r="P359" s="116"/>
      <c r="Q359" s="116">
        <v>105.81617356018508</v>
      </c>
      <c r="R359" s="116">
        <v>102.62608451576264</v>
      </c>
      <c r="S359" s="116">
        <v>102.34215494679614</v>
      </c>
      <c r="T359" s="116">
        <v>105.72858131904128</v>
      </c>
      <c r="U359" s="116">
        <v>104.49823566950248</v>
      </c>
      <c r="V359" s="116">
        <v>104.56091308245254</v>
      </c>
      <c r="W359" s="116">
        <v>103.48453467641458</v>
      </c>
      <c r="X359" s="116">
        <v>100.98191244035327</v>
      </c>
      <c r="Y359" s="116">
        <v>100.28868729591235</v>
      </c>
      <c r="Z359" s="116">
        <v>106.80776739616189</v>
      </c>
      <c r="AA359" s="116">
        <v>100.29605846274747</v>
      </c>
      <c r="AB359" s="116">
        <v>100.25418025302727</v>
      </c>
      <c r="AC359" s="116">
        <v>100.99598627420772</v>
      </c>
      <c r="AD359" s="116">
        <v>91.257132264107895</v>
      </c>
      <c r="AE359" s="116">
        <v>100.40307453644506</v>
      </c>
      <c r="AG359" s="73"/>
    </row>
    <row r="360" spans="1:33" s="20" customFormat="1" x14ac:dyDescent="0.2">
      <c r="A360" s="124">
        <v>2010</v>
      </c>
      <c r="B360" s="20">
        <v>2015</v>
      </c>
      <c r="C360" s="20">
        <v>3</v>
      </c>
      <c r="D360" s="9" t="s">
        <v>126</v>
      </c>
      <c r="E360" s="116">
        <v>111.03922417618494</v>
      </c>
      <c r="F360" s="116">
        <v>109.33657653707185</v>
      </c>
      <c r="G360" s="116">
        <v>99.908412802198868</v>
      </c>
      <c r="H360" s="116">
        <v>101.0509681428892</v>
      </c>
      <c r="I360" s="116">
        <v>97.396626267371801</v>
      </c>
      <c r="J360" s="116">
        <v>99.279375507546391</v>
      </c>
      <c r="K360" s="116">
        <v>100.6937555630217</v>
      </c>
      <c r="L360" s="116">
        <v>94.655137408832033</v>
      </c>
      <c r="M360" s="116">
        <v>100.21209226101647</v>
      </c>
      <c r="N360" s="116">
        <v>101.25429950377273</v>
      </c>
      <c r="O360" s="116">
        <v>98.281004393212797</v>
      </c>
      <c r="P360" s="116"/>
      <c r="Q360" s="116">
        <v>106.91287135824479</v>
      </c>
      <c r="R360" s="116">
        <v>103.01447258015425</v>
      </c>
      <c r="S360" s="116">
        <v>103.13233724006824</v>
      </c>
      <c r="T360" s="116">
        <v>101.72656610414272</v>
      </c>
      <c r="U360" s="116">
        <v>105.58095715779608</v>
      </c>
      <c r="V360" s="116">
        <v>105.72564407983711</v>
      </c>
      <c r="W360" s="116">
        <v>103.24089126075953</v>
      </c>
      <c r="X360" s="116">
        <v>100.76051874416297</v>
      </c>
      <c r="Y360" s="116">
        <v>100.73222358247678</v>
      </c>
      <c r="Z360" s="116">
        <v>100.99831090916973</v>
      </c>
      <c r="AA360" s="116">
        <v>99.523107825528697</v>
      </c>
      <c r="AB360" s="116">
        <v>101.84409971818846</v>
      </c>
      <c r="AC360" s="116">
        <v>102.97594969537134</v>
      </c>
      <c r="AD360" s="116">
        <v>88.116375393750715</v>
      </c>
      <c r="AE360" s="116">
        <v>101.48972005902671</v>
      </c>
      <c r="AG360" s="73"/>
    </row>
    <row r="361" spans="1:33" s="20" customFormat="1" x14ac:dyDescent="0.2">
      <c r="A361" s="124">
        <v>2010</v>
      </c>
      <c r="B361" s="20">
        <v>2015</v>
      </c>
      <c r="C361" s="20">
        <v>4</v>
      </c>
      <c r="D361" s="9" t="s">
        <v>126</v>
      </c>
      <c r="E361" s="116">
        <v>107.78486951963994</v>
      </c>
      <c r="F361" s="116">
        <v>108.69520763215704</v>
      </c>
      <c r="G361" s="116">
        <v>101.14370853118675</v>
      </c>
      <c r="H361" s="116">
        <v>100.5456994402076</v>
      </c>
      <c r="I361" s="116">
        <v>102.45836798699783</v>
      </c>
      <c r="J361" s="116">
        <v>100.40457395363131</v>
      </c>
      <c r="K361" s="116">
        <v>101.84974945504285</v>
      </c>
      <c r="L361" s="116">
        <v>95.679651831684339</v>
      </c>
      <c r="M361" s="116">
        <v>101.50053950196282</v>
      </c>
      <c r="N361" s="116">
        <v>99.803412412480384</v>
      </c>
      <c r="O361" s="116">
        <v>104.64511708516385</v>
      </c>
      <c r="P361" s="116"/>
      <c r="Q361" s="116">
        <v>107.38098472682339</v>
      </c>
      <c r="R361" s="116">
        <v>102.90254709795826</v>
      </c>
      <c r="S361" s="116">
        <v>103.01580476339745</v>
      </c>
      <c r="T361" s="116">
        <v>101.66498122466248</v>
      </c>
      <c r="U361" s="116">
        <v>104.93672091418475</v>
      </c>
      <c r="V361" s="116">
        <v>104.95958234994995</v>
      </c>
      <c r="W361" s="116">
        <v>104.56697591280354</v>
      </c>
      <c r="X361" s="116">
        <v>101.11608248558582</v>
      </c>
      <c r="Y361" s="116">
        <v>101.21683247779679</v>
      </c>
      <c r="Z361" s="116">
        <v>100.26938088203615</v>
      </c>
      <c r="AA361" s="116">
        <v>102.10600444443024</v>
      </c>
      <c r="AB361" s="116">
        <v>102.3407572295098</v>
      </c>
      <c r="AC361" s="116">
        <v>103.30469108004893</v>
      </c>
      <c r="AD361" s="116">
        <v>90.649615793849222</v>
      </c>
      <c r="AE361" s="116">
        <v>100.55257015887177</v>
      </c>
      <c r="AG361" s="73"/>
    </row>
    <row r="362" spans="1:33" s="20" customFormat="1" x14ac:dyDescent="0.2">
      <c r="A362" s="124">
        <v>2020</v>
      </c>
      <c r="B362" s="20">
        <v>2014</v>
      </c>
      <c r="C362" s="20">
        <v>1</v>
      </c>
      <c r="D362" s="9" t="s">
        <v>5</v>
      </c>
      <c r="E362" s="116">
        <v>87.816904402574366</v>
      </c>
      <c r="F362" s="116">
        <v>78.354284593561658</v>
      </c>
      <c r="G362" s="116">
        <v>95.265196671794556</v>
      </c>
      <c r="H362" s="116">
        <v>98.810191311368683</v>
      </c>
      <c r="I362" s="116">
        <v>85.859587398048973</v>
      </c>
      <c r="J362" s="116">
        <v>95.804813372984242</v>
      </c>
      <c r="K362" s="116">
        <v>98.374528652421432</v>
      </c>
      <c r="L362" s="116">
        <v>86.201749529398924</v>
      </c>
      <c r="M362" s="116">
        <v>94.848857794597762</v>
      </c>
      <c r="N362" s="116">
        <v>99.201334815279097</v>
      </c>
      <c r="O362" s="116">
        <v>85.686541336962179</v>
      </c>
      <c r="P362" s="116"/>
      <c r="Q362" s="116">
        <v>87.49693472991008</v>
      </c>
      <c r="R362" s="116">
        <v>89.233215427297381</v>
      </c>
      <c r="S362" s="116">
        <v>89.620008592446951</v>
      </c>
      <c r="T362" s="116">
        <v>84.158506308682618</v>
      </c>
      <c r="U362" s="116">
        <v>89.318328035640647</v>
      </c>
      <c r="V362" s="116">
        <v>89.088842717421457</v>
      </c>
      <c r="W362" s="116">
        <v>94.306723430755738</v>
      </c>
      <c r="X362" s="116">
        <v>89.078771473923396</v>
      </c>
      <c r="Y362" s="116">
        <v>90.666553878292106</v>
      </c>
      <c r="Z362" s="116">
        <v>77.382711405332671</v>
      </c>
      <c r="AA362" s="116">
        <v>89.166497675847694</v>
      </c>
      <c r="AB362" s="116">
        <v>88.93779914272767</v>
      </c>
      <c r="AC362" s="116">
        <v>89.160683696173919</v>
      </c>
      <c r="AD362" s="116">
        <v>86.019918515771494</v>
      </c>
      <c r="AE362" s="116">
        <v>95.306696199616454</v>
      </c>
      <c r="AG362" s="73"/>
    </row>
    <row r="363" spans="1:33" s="20" customFormat="1" x14ac:dyDescent="0.2">
      <c r="A363" s="124">
        <v>2020</v>
      </c>
      <c r="B363" s="20">
        <v>2014</v>
      </c>
      <c r="C363" s="20">
        <v>2</v>
      </c>
      <c r="D363" s="9" t="s">
        <v>5</v>
      </c>
      <c r="E363" s="116">
        <v>95.751248050722864</v>
      </c>
      <c r="F363" s="116">
        <v>90.697824883762209</v>
      </c>
      <c r="G363" s="116">
        <v>97.738322723566199</v>
      </c>
      <c r="H363" s="116">
        <v>99.007333976271269</v>
      </c>
      <c r="I363" s="116">
        <v>94.371371509117452</v>
      </c>
      <c r="J363" s="116">
        <v>97.240438167572776</v>
      </c>
      <c r="K363" s="116">
        <v>97.955671549184601</v>
      </c>
      <c r="L363" s="116">
        <v>94.567600487210825</v>
      </c>
      <c r="M363" s="116">
        <v>98.12246334886278</v>
      </c>
      <c r="N363" s="116">
        <v>99.951529945821051</v>
      </c>
      <c r="O363" s="116">
        <v>94.272130100969278</v>
      </c>
      <c r="P363" s="116"/>
      <c r="Q363" s="116">
        <v>98.308186193441941</v>
      </c>
      <c r="R363" s="116">
        <v>99.648477672602695</v>
      </c>
      <c r="S363" s="116">
        <v>99.95093114483393</v>
      </c>
      <c r="T363" s="116">
        <v>95.680301572863783</v>
      </c>
      <c r="U363" s="116">
        <v>99.974413000752904</v>
      </c>
      <c r="V363" s="116">
        <v>99.990004691412125</v>
      </c>
      <c r="W363" s="116">
        <v>99.635491458887401</v>
      </c>
      <c r="X363" s="116">
        <v>99.057040732722641</v>
      </c>
      <c r="Y363" s="116">
        <v>99.873945333253531</v>
      </c>
      <c r="Z363" s="116">
        <v>93.03948741318186</v>
      </c>
      <c r="AA363" s="116">
        <v>99.88393713726461</v>
      </c>
      <c r="AB363" s="116">
        <v>98.659170747625552</v>
      </c>
      <c r="AC363" s="116">
        <v>98.410689363195303</v>
      </c>
      <c r="AD363" s="116">
        <v>101.91215085135295</v>
      </c>
      <c r="AE363" s="116">
        <v>100.68977941008055</v>
      </c>
      <c r="AG363" s="73"/>
    </row>
    <row r="364" spans="1:33" s="20" customFormat="1" x14ac:dyDescent="0.2">
      <c r="A364" s="124">
        <v>2020</v>
      </c>
      <c r="B364" s="20">
        <v>2014</v>
      </c>
      <c r="C364" s="20">
        <v>3</v>
      </c>
      <c r="D364" s="9" t="s">
        <v>5</v>
      </c>
      <c r="E364" s="116">
        <v>100.82722912018554</v>
      </c>
      <c r="F364" s="116">
        <v>101.54285487704765</v>
      </c>
      <c r="G364" s="116">
        <v>98.343043823955156</v>
      </c>
      <c r="H364" s="116">
        <v>99.039966806468044</v>
      </c>
      <c r="I364" s="116">
        <v>96.49396196802283</v>
      </c>
      <c r="J364" s="116">
        <v>98.904394064700355</v>
      </c>
      <c r="K364" s="116">
        <v>99.351624849106599</v>
      </c>
      <c r="L364" s="116">
        <v>97.233086036983579</v>
      </c>
      <c r="M364" s="116">
        <v>97.909936530517626</v>
      </c>
      <c r="N364" s="116">
        <v>98.760156232126334</v>
      </c>
      <c r="O364" s="116">
        <v>96.120155234111337</v>
      </c>
      <c r="P364" s="116"/>
      <c r="Q364" s="116">
        <v>103.22261791157834</v>
      </c>
      <c r="R364" s="116">
        <v>104.19254554828262</v>
      </c>
      <c r="S364" s="116">
        <v>104.53578853961793</v>
      </c>
      <c r="T364" s="116">
        <v>99.689212772594914</v>
      </c>
      <c r="U364" s="116">
        <v>106.96393382282123</v>
      </c>
      <c r="V364" s="116">
        <v>107.08294657932534</v>
      </c>
      <c r="W364" s="116">
        <v>104.37691565925424</v>
      </c>
      <c r="X364" s="116">
        <v>99.16362950651768</v>
      </c>
      <c r="Y364" s="116">
        <v>99.517175025279826</v>
      </c>
      <c r="Z364" s="116">
        <v>96.559311929346521</v>
      </c>
      <c r="AA364" s="116">
        <v>101.33910900073285</v>
      </c>
      <c r="AB364" s="116">
        <v>100.39149144358088</v>
      </c>
      <c r="AC364" s="116">
        <v>99.507905635194291</v>
      </c>
      <c r="AD364" s="116">
        <v>111.95890548228567</v>
      </c>
      <c r="AE364" s="116">
        <v>102.84144942985662</v>
      </c>
      <c r="AG364" s="73"/>
    </row>
    <row r="365" spans="1:33" s="20" customFormat="1" x14ac:dyDescent="0.2">
      <c r="A365" s="124">
        <v>2020</v>
      </c>
      <c r="B365" s="20">
        <v>2014</v>
      </c>
      <c r="C365" s="20">
        <v>4</v>
      </c>
      <c r="D365" s="9" t="s">
        <v>5</v>
      </c>
      <c r="E365" s="116">
        <v>97.91346590815877</v>
      </c>
      <c r="F365" s="116">
        <v>95.462285264754271</v>
      </c>
      <c r="G365" s="116">
        <v>98.869823093626721</v>
      </c>
      <c r="H365" s="116">
        <v>99.652925740686939</v>
      </c>
      <c r="I365" s="116">
        <v>96.792088634664623</v>
      </c>
      <c r="J365" s="116">
        <v>99.624169997274393</v>
      </c>
      <c r="K365" s="116">
        <v>99.968176816010441</v>
      </c>
      <c r="L365" s="116">
        <v>98.338611449451804</v>
      </c>
      <c r="M365" s="116">
        <v>98.28781007922494</v>
      </c>
      <c r="N365" s="116">
        <v>99.369889295673119</v>
      </c>
      <c r="O365" s="116">
        <v>96.009945735261979</v>
      </c>
      <c r="P365" s="116"/>
      <c r="Q365" s="116">
        <v>99.883131412754565</v>
      </c>
      <c r="R365" s="116">
        <v>100.35676149510461</v>
      </c>
      <c r="S365" s="116">
        <v>100.08964396097309</v>
      </c>
      <c r="T365" s="116">
        <v>103.86133165904452</v>
      </c>
      <c r="U365" s="116">
        <v>100.72697006351349</v>
      </c>
      <c r="V365" s="116">
        <v>100.71309423330803</v>
      </c>
      <c r="W365" s="116">
        <v>101.02859340062956</v>
      </c>
      <c r="X365" s="116">
        <v>99.684987054267566</v>
      </c>
      <c r="Y365" s="116">
        <v>98.861272610046868</v>
      </c>
      <c r="Z365" s="116">
        <v>105.75270363335363</v>
      </c>
      <c r="AA365" s="116">
        <v>96.842302439246538</v>
      </c>
      <c r="AB365" s="116">
        <v>96.689800629690126</v>
      </c>
      <c r="AC365" s="116">
        <v>97.209760876502244</v>
      </c>
      <c r="AD365" s="116">
        <v>89.882770229860313</v>
      </c>
      <c r="AE365" s="116">
        <v>99.354348333269982</v>
      </c>
      <c r="AG365" s="73"/>
    </row>
    <row r="366" spans="1:33" s="20" customFormat="1" x14ac:dyDescent="0.2">
      <c r="A366" s="124">
        <v>2020</v>
      </c>
      <c r="B366" s="20">
        <v>2014</v>
      </c>
      <c r="C366" s="20">
        <v>5</v>
      </c>
      <c r="D366" s="9" t="s">
        <v>5</v>
      </c>
      <c r="E366" s="116">
        <v>107.36069071817485</v>
      </c>
      <c r="F366" s="116">
        <v>107.47082000772689</v>
      </c>
      <c r="G366" s="116">
        <v>99.928756931640905</v>
      </c>
      <c r="H366" s="116">
        <v>100.06605064256397</v>
      </c>
      <c r="I366" s="116">
        <v>99.564488115471988</v>
      </c>
      <c r="J366" s="116">
        <v>100.52739622599165</v>
      </c>
      <c r="K366" s="116">
        <v>100.50508193136501</v>
      </c>
      <c r="L366" s="116">
        <v>100.61078507363528</v>
      </c>
      <c r="M366" s="116">
        <v>99.466879433954318</v>
      </c>
      <c r="N366" s="116">
        <v>99.671882739712615</v>
      </c>
      <c r="O366" s="116">
        <v>99.035330880499899</v>
      </c>
      <c r="P366" s="116"/>
      <c r="Q366" s="116">
        <v>101.68689787485229</v>
      </c>
      <c r="R366" s="116">
        <v>101.65728131681557</v>
      </c>
      <c r="S366" s="116">
        <v>101.36601209394232</v>
      </c>
      <c r="T366" s="116">
        <v>105.47872056255734</v>
      </c>
      <c r="U366" s="116">
        <v>101.39975518138148</v>
      </c>
      <c r="V366" s="116">
        <v>101.27765288515302</v>
      </c>
      <c r="W366" s="116">
        <v>104.05393165316423</v>
      </c>
      <c r="X366" s="116">
        <v>102.12458404936885</v>
      </c>
      <c r="Y366" s="116">
        <v>101.54010444017023</v>
      </c>
      <c r="Z366" s="116">
        <v>106.43002829617072</v>
      </c>
      <c r="AA366" s="116">
        <v>104.78187800752154</v>
      </c>
      <c r="AB366" s="116">
        <v>104.4504941163032</v>
      </c>
      <c r="AC366" s="116">
        <v>104.61026936278563</v>
      </c>
      <c r="AD366" s="116">
        <v>102.35880544084802</v>
      </c>
      <c r="AE366" s="116">
        <v>106.70066191167251</v>
      </c>
      <c r="AG366" s="73"/>
    </row>
    <row r="367" spans="1:33" s="20" customFormat="1" x14ac:dyDescent="0.2">
      <c r="A367" s="124">
        <v>2020</v>
      </c>
      <c r="B367" s="20">
        <v>2014</v>
      </c>
      <c r="C367" s="20">
        <v>6</v>
      </c>
      <c r="D367" s="9" t="s">
        <v>5</v>
      </c>
      <c r="E367" s="116">
        <v>96.763030639322366</v>
      </c>
      <c r="F367" s="116">
        <v>103.74942245736116</v>
      </c>
      <c r="G367" s="116">
        <v>99.09411964722571</v>
      </c>
      <c r="H367" s="116">
        <v>99.265705250409255</v>
      </c>
      <c r="I367" s="116">
        <v>98.638867297185683</v>
      </c>
      <c r="J367" s="116">
        <v>99.48560050752711</v>
      </c>
      <c r="K367" s="116">
        <v>99.441938689702596</v>
      </c>
      <c r="L367" s="116">
        <v>99.648765363747273</v>
      </c>
      <c r="M367" s="116">
        <v>98.7920743223453</v>
      </c>
      <c r="N367" s="116">
        <v>99.107480615968669</v>
      </c>
      <c r="O367" s="116">
        <v>98.128118542412309</v>
      </c>
      <c r="P367" s="116"/>
      <c r="Q367" s="116">
        <v>100.44764619302731</v>
      </c>
      <c r="R367" s="116">
        <v>100.32035247889543</v>
      </c>
      <c r="S367" s="116">
        <v>100.4932842033906</v>
      </c>
      <c r="T367" s="116">
        <v>98.051495947125971</v>
      </c>
      <c r="U367" s="116">
        <v>101.15447729131576</v>
      </c>
      <c r="V367" s="116">
        <v>101.12393238036788</v>
      </c>
      <c r="W367" s="116">
        <v>101.81844174140838</v>
      </c>
      <c r="X367" s="116">
        <v>98.806763174735863</v>
      </c>
      <c r="Y367" s="116">
        <v>99.250730967810966</v>
      </c>
      <c r="Z367" s="116">
        <v>95.536369220227613</v>
      </c>
      <c r="AA367" s="116">
        <v>91.282803965762852</v>
      </c>
      <c r="AB367" s="116">
        <v>90.76155809779506</v>
      </c>
      <c r="AC367" s="116">
        <v>90.856089697135815</v>
      </c>
      <c r="AD367" s="116">
        <v>89.524002968527483</v>
      </c>
      <c r="AE367" s="116">
        <v>93.385382814254939</v>
      </c>
      <c r="AG367" s="73"/>
    </row>
    <row r="368" spans="1:33" s="20" customFormat="1" x14ac:dyDescent="0.2">
      <c r="A368" s="124">
        <v>2020</v>
      </c>
      <c r="B368" s="20">
        <v>2014</v>
      </c>
      <c r="C368" s="20">
        <v>7</v>
      </c>
      <c r="D368" s="9" t="s">
        <v>5</v>
      </c>
      <c r="E368" s="116">
        <v>111.11912785194099</v>
      </c>
      <c r="F368" s="116">
        <v>97.317675823267237</v>
      </c>
      <c r="G368" s="116">
        <v>100.47068477029239</v>
      </c>
      <c r="H368" s="116">
        <v>100.24469015632327</v>
      </c>
      <c r="I368" s="116">
        <v>101.0702955604566</v>
      </c>
      <c r="J368" s="116">
        <v>100.18013098650347</v>
      </c>
      <c r="K368" s="116">
        <v>99.911997340363996</v>
      </c>
      <c r="L368" s="116">
        <v>101.18215037094477</v>
      </c>
      <c r="M368" s="116">
        <v>100.69486025604205</v>
      </c>
      <c r="N368" s="116">
        <v>100.54338601902293</v>
      </c>
      <c r="O368" s="116">
        <v>101.01372578667062</v>
      </c>
      <c r="P368" s="116"/>
      <c r="Q368" s="116">
        <v>101.38737915481299</v>
      </c>
      <c r="R368" s="116">
        <v>101.09371723387034</v>
      </c>
      <c r="S368" s="116">
        <v>101.1520056922505</v>
      </c>
      <c r="T368" s="116">
        <v>100.32897525313223</v>
      </c>
      <c r="U368" s="116">
        <v>100.97369998569916</v>
      </c>
      <c r="V368" s="116">
        <v>100.85956364746259</v>
      </c>
      <c r="W368" s="116">
        <v>103.45471789346914</v>
      </c>
      <c r="X368" s="116">
        <v>101.31149857839054</v>
      </c>
      <c r="Y368" s="116">
        <v>101.7281982862136</v>
      </c>
      <c r="Z368" s="116">
        <v>98.241969151783522</v>
      </c>
      <c r="AA368" s="116">
        <v>104.54442092020319</v>
      </c>
      <c r="AB368" s="116">
        <v>105.9066249937372</v>
      </c>
      <c r="AC368" s="116">
        <v>106.58872039589153</v>
      </c>
      <c r="AD368" s="116">
        <v>96.97701130400921</v>
      </c>
      <c r="AE368" s="116">
        <v>106.89408512108398</v>
      </c>
      <c r="AG368" s="73"/>
    </row>
    <row r="369" spans="1:33" s="20" customFormat="1" x14ac:dyDescent="0.2">
      <c r="A369" s="124">
        <v>2020</v>
      </c>
      <c r="B369" s="20">
        <v>2014</v>
      </c>
      <c r="C369" s="20">
        <v>8</v>
      </c>
      <c r="D369" s="9" t="s">
        <v>5</v>
      </c>
      <c r="E369" s="116">
        <v>101.62845131926359</v>
      </c>
      <c r="F369" s="116">
        <v>100.90024721238383</v>
      </c>
      <c r="G369" s="116">
        <v>100.61361884856612</v>
      </c>
      <c r="H369" s="116">
        <v>99.329961648014034</v>
      </c>
      <c r="I369" s="116">
        <v>104.01942881370428</v>
      </c>
      <c r="J369" s="116">
        <v>98.660354679922705</v>
      </c>
      <c r="K369" s="116">
        <v>97.418055301226886</v>
      </c>
      <c r="L369" s="116">
        <v>103.30284575351571</v>
      </c>
      <c r="M369" s="116">
        <v>102.12065117178354</v>
      </c>
      <c r="N369" s="116">
        <v>101.04649560444172</v>
      </c>
      <c r="O369" s="116">
        <v>104.38183559296398</v>
      </c>
      <c r="P369" s="116"/>
      <c r="Q369" s="116">
        <v>100.3628756146382</v>
      </c>
      <c r="R369" s="116">
        <v>99.867988543706844</v>
      </c>
      <c r="S369" s="116">
        <v>99.911069401055826</v>
      </c>
      <c r="T369" s="116">
        <v>99.302769611926905</v>
      </c>
      <c r="U369" s="116">
        <v>98.967218358559819</v>
      </c>
      <c r="V369" s="116">
        <v>98.968233199831317</v>
      </c>
      <c r="W369" s="116">
        <v>98.945158430868588</v>
      </c>
      <c r="X369" s="116">
        <v>101.50251145615792</v>
      </c>
      <c r="Y369" s="116">
        <v>101.76872033103734</v>
      </c>
      <c r="Z369" s="116">
        <v>99.541540618582033</v>
      </c>
      <c r="AA369" s="116">
        <v>99.195006449099438</v>
      </c>
      <c r="AB369" s="116">
        <v>100.83449921157687</v>
      </c>
      <c r="AC369" s="116">
        <v>100.8497357290745</v>
      </c>
      <c r="AD369" s="116">
        <v>100.63503119756864</v>
      </c>
      <c r="AE369" s="116">
        <v>97.18530491664562</v>
      </c>
      <c r="AG369" s="73"/>
    </row>
    <row r="370" spans="1:33" s="20" customFormat="1" x14ac:dyDescent="0.2">
      <c r="A370" s="124">
        <v>2020</v>
      </c>
      <c r="B370" s="20">
        <v>2014</v>
      </c>
      <c r="C370" s="20">
        <v>9</v>
      </c>
      <c r="D370" s="9" t="s">
        <v>5</v>
      </c>
      <c r="E370" s="116">
        <v>104.43563465512349</v>
      </c>
      <c r="F370" s="116">
        <v>109.12007617290364</v>
      </c>
      <c r="G370" s="116">
        <v>101.28015588366148</v>
      </c>
      <c r="H370" s="116">
        <v>100.31029223764769</v>
      </c>
      <c r="I370" s="116">
        <v>103.85340617898754</v>
      </c>
      <c r="J370" s="116">
        <v>101.00201075362827</v>
      </c>
      <c r="K370" s="116">
        <v>100.16800507748681</v>
      </c>
      <c r="L370" s="116">
        <v>104.11870224781335</v>
      </c>
      <c r="M370" s="116">
        <v>101.49475752753285</v>
      </c>
      <c r="N370" s="116">
        <v>100.43803946877658</v>
      </c>
      <c r="O370" s="116">
        <v>103.71923458159041</v>
      </c>
      <c r="P370" s="116"/>
      <c r="Q370" s="116">
        <v>101.04290254082052</v>
      </c>
      <c r="R370" s="116">
        <v>100.41287505896297</v>
      </c>
      <c r="S370" s="116">
        <v>100.78826077258284</v>
      </c>
      <c r="T370" s="116">
        <v>95.487831196907862</v>
      </c>
      <c r="U370" s="116">
        <v>100.39065762154456</v>
      </c>
      <c r="V370" s="116">
        <v>100.66325672839096</v>
      </c>
      <c r="W370" s="116">
        <v>94.4650840822177</v>
      </c>
      <c r="X370" s="116">
        <v>100.45319045917842</v>
      </c>
      <c r="Y370" s="116">
        <v>101.03455369031646</v>
      </c>
      <c r="Z370" s="116">
        <v>96.170702345975101</v>
      </c>
      <c r="AA370" s="116">
        <v>106.33270092727571</v>
      </c>
      <c r="AB370" s="116">
        <v>106.46540954931973</v>
      </c>
      <c r="AC370" s="116">
        <v>107.78815198706236</v>
      </c>
      <c r="AD370" s="116">
        <v>89.148801135382868</v>
      </c>
      <c r="AE370" s="116">
        <v>103.02922384587464</v>
      </c>
      <c r="AG370" s="73"/>
    </row>
    <row r="371" spans="1:33" s="20" customFormat="1" x14ac:dyDescent="0.2">
      <c r="A371" s="124">
        <v>2020</v>
      </c>
      <c r="B371" s="20">
        <v>2014</v>
      </c>
      <c r="C371" s="20">
        <v>10</v>
      </c>
      <c r="D371" s="9" t="s">
        <v>5</v>
      </c>
      <c r="E371" s="116">
        <v>104.46917358369633</v>
      </c>
      <c r="F371" s="116">
        <v>102.3775466495691</v>
      </c>
      <c r="G371" s="116">
        <v>102.47151753436684</v>
      </c>
      <c r="H371" s="116">
        <v>101.49853096193949</v>
      </c>
      <c r="I371" s="116">
        <v>105.05305360403756</v>
      </c>
      <c r="J371" s="116">
        <v>102.7736805861059</v>
      </c>
      <c r="K371" s="116">
        <v>101.72111868269799</v>
      </c>
      <c r="L371" s="116">
        <v>106.70711992027445</v>
      </c>
      <c r="M371" s="116">
        <v>102.2383849693187</v>
      </c>
      <c r="N371" s="116">
        <v>101.29868886109199</v>
      </c>
      <c r="O371" s="116">
        <v>104.21652134469042</v>
      </c>
      <c r="P371" s="116"/>
      <c r="Q371" s="116">
        <v>101.78462499033843</v>
      </c>
      <c r="R371" s="116">
        <v>100.99326761840179</v>
      </c>
      <c r="S371" s="116">
        <v>100.79033320860482</v>
      </c>
      <c r="T371" s="116">
        <v>103.65575804653359</v>
      </c>
      <c r="U371" s="116">
        <v>100.76029153648666</v>
      </c>
      <c r="V371" s="116">
        <v>100.77410516281614</v>
      </c>
      <c r="W371" s="116">
        <v>100.46002034482083</v>
      </c>
      <c r="X371" s="116">
        <v>101.41602222354118</v>
      </c>
      <c r="Y371" s="116">
        <v>100.82230699611097</v>
      </c>
      <c r="Z371" s="116">
        <v>105.78949868010827</v>
      </c>
      <c r="AA371" s="116">
        <v>107.22714525671591</v>
      </c>
      <c r="AB371" s="116">
        <v>108.20858420760698</v>
      </c>
      <c r="AC371" s="116">
        <v>109.13789937275317</v>
      </c>
      <c r="AD371" s="116">
        <v>96.042506860430748</v>
      </c>
      <c r="AE371" s="116">
        <v>103.95006189048021</v>
      </c>
      <c r="AG371" s="73"/>
    </row>
    <row r="372" spans="1:33" s="20" customFormat="1" x14ac:dyDescent="0.2">
      <c r="A372" s="124">
        <v>2020</v>
      </c>
      <c r="B372" s="20">
        <v>2014</v>
      </c>
      <c r="C372" s="20">
        <v>11</v>
      </c>
      <c r="D372" s="9" t="s">
        <v>5</v>
      </c>
      <c r="E372" s="116">
        <v>99.450502925332657</v>
      </c>
      <c r="F372" s="116">
        <v>107.85939009092111</v>
      </c>
      <c r="G372" s="116">
        <v>102.74663509357386</v>
      </c>
      <c r="H372" s="116">
        <v>101.60483997577774</v>
      </c>
      <c r="I372" s="116">
        <v>105.77605540038465</v>
      </c>
      <c r="J372" s="116">
        <v>102.64016018707822</v>
      </c>
      <c r="K372" s="116">
        <v>102.79564004601026</v>
      </c>
      <c r="L372" s="116">
        <v>102.05912966448879</v>
      </c>
      <c r="M372" s="116">
        <v>102.82878533637127</v>
      </c>
      <c r="N372" s="116">
        <v>100.53572445173234</v>
      </c>
      <c r="O372" s="116">
        <v>107.65586411975191</v>
      </c>
      <c r="P372" s="116"/>
      <c r="Q372" s="116">
        <v>106.37963059108621</v>
      </c>
      <c r="R372" s="116">
        <v>105.39239284802456</v>
      </c>
      <c r="S372" s="116">
        <v>104.81385685348613</v>
      </c>
      <c r="T372" s="116">
        <v>112.98275935772095</v>
      </c>
      <c r="U372" s="116">
        <v>104.245864123595</v>
      </c>
      <c r="V372" s="116">
        <v>104.36320710754119</v>
      </c>
      <c r="W372" s="116">
        <v>101.69514233751579</v>
      </c>
      <c r="X372" s="116">
        <v>107.47286520464083</v>
      </c>
      <c r="Y372" s="116">
        <v>105.7017628530259</v>
      </c>
      <c r="Z372" s="116">
        <v>120.51931252331255</v>
      </c>
      <c r="AA372" s="116">
        <v>100.45469391105127</v>
      </c>
      <c r="AB372" s="116">
        <v>99.927695080512407</v>
      </c>
      <c r="AC372" s="116">
        <v>99.095061882196489</v>
      </c>
      <c r="AD372" s="116">
        <v>110.82806588307298</v>
      </c>
      <c r="AE372" s="116">
        <v>96.714311418891569</v>
      </c>
      <c r="AG372" s="73"/>
    </row>
    <row r="373" spans="1:33" s="20" customFormat="1" x14ac:dyDescent="0.2">
      <c r="A373" s="124">
        <v>2020</v>
      </c>
      <c r="B373" s="20">
        <v>2014</v>
      </c>
      <c r="C373" s="20">
        <v>12</v>
      </c>
      <c r="D373" s="9" t="s">
        <v>5</v>
      </c>
      <c r="E373" s="116">
        <v>92.46454082550413</v>
      </c>
      <c r="F373" s="116">
        <v>105.14757196674158</v>
      </c>
      <c r="G373" s="116">
        <v>103.17812497773032</v>
      </c>
      <c r="H373" s="116">
        <v>101.16951129252939</v>
      </c>
      <c r="I373" s="116">
        <v>108.50739551991798</v>
      </c>
      <c r="J373" s="116">
        <v>103.15685047071089</v>
      </c>
      <c r="K373" s="116">
        <v>102.38816106442327</v>
      </c>
      <c r="L373" s="116">
        <v>106.02945410253548</v>
      </c>
      <c r="M373" s="116">
        <v>103.19453922944912</v>
      </c>
      <c r="N373" s="116">
        <v>100.07539195035294</v>
      </c>
      <c r="O373" s="116">
        <v>109.76059674411563</v>
      </c>
      <c r="P373" s="116"/>
      <c r="Q373" s="116">
        <v>97.997172792739164</v>
      </c>
      <c r="R373" s="116">
        <v>96.831124758035202</v>
      </c>
      <c r="S373" s="116">
        <v>96.488805536815022</v>
      </c>
      <c r="T373" s="116">
        <v>101.32233771090948</v>
      </c>
      <c r="U373" s="116">
        <v>95.124390978689675</v>
      </c>
      <c r="V373" s="116">
        <v>95.095160666969548</v>
      </c>
      <c r="W373" s="116">
        <v>95.759779567008337</v>
      </c>
      <c r="X373" s="116">
        <v>99.9281360865549</v>
      </c>
      <c r="Y373" s="116">
        <v>99.234675588442329</v>
      </c>
      <c r="Z373" s="116">
        <v>105.03636478262563</v>
      </c>
      <c r="AA373" s="116">
        <v>98.949504309278495</v>
      </c>
      <c r="AB373" s="116">
        <v>98.766872779524178</v>
      </c>
      <c r="AC373" s="116">
        <v>96.78503200203447</v>
      </c>
      <c r="AD373" s="116">
        <v>124.71203013088956</v>
      </c>
      <c r="AE373" s="116">
        <v>93.948694708273081</v>
      </c>
      <c r="AG373" s="73"/>
    </row>
    <row r="374" spans="1:33" s="20" customFormat="1" x14ac:dyDescent="0.2">
      <c r="A374" s="124">
        <v>2020</v>
      </c>
      <c r="B374" s="20">
        <v>2015</v>
      </c>
      <c r="C374" s="20">
        <v>1</v>
      </c>
      <c r="D374" s="9" t="s">
        <v>5</v>
      </c>
      <c r="E374" s="116">
        <v>83.645252530866287</v>
      </c>
      <c r="F374" s="116">
        <v>84.425682494647418</v>
      </c>
      <c r="G374" s="116">
        <v>103.05864674819907</v>
      </c>
      <c r="H374" s="116">
        <v>102.52663332361449</v>
      </c>
      <c r="I374" s="116">
        <v>104.47018919290831</v>
      </c>
      <c r="J374" s="116">
        <v>103.29822501085779</v>
      </c>
      <c r="K374" s="116">
        <v>101.33852934222008</v>
      </c>
      <c r="L374" s="116">
        <v>110.62163658509562</v>
      </c>
      <c r="M374" s="116">
        <v>102.87380120013445</v>
      </c>
      <c r="N374" s="116">
        <v>103.59332826463904</v>
      </c>
      <c r="O374" s="116">
        <v>101.35913848428338</v>
      </c>
      <c r="P374" s="116"/>
      <c r="Q374" s="116">
        <v>96.391579496072282</v>
      </c>
      <c r="R374" s="116">
        <v>94.623980500363771</v>
      </c>
      <c r="S374" s="116">
        <v>93.741079531312906</v>
      </c>
      <c r="T374" s="116">
        <v>106.20760193468601</v>
      </c>
      <c r="U374" s="116">
        <v>94.988745346263116</v>
      </c>
      <c r="V374" s="116">
        <v>93.78266384789805</v>
      </c>
      <c r="W374" s="116">
        <v>121.20572270786032</v>
      </c>
      <c r="X374" s="116">
        <v>93.962084149762958</v>
      </c>
      <c r="Y374" s="116">
        <v>93.659146800816586</v>
      </c>
      <c r="Z374" s="116">
        <v>96.193607449520002</v>
      </c>
      <c r="AA374" s="116">
        <v>94.446792904780992</v>
      </c>
      <c r="AB374" s="116">
        <v>97.72070716822104</v>
      </c>
      <c r="AC374" s="116">
        <v>98.373154237597404</v>
      </c>
      <c r="AD374" s="116">
        <v>89.179232963697643</v>
      </c>
      <c r="AE374" s="116">
        <v>93.668752681735413</v>
      </c>
      <c r="AG374" s="73"/>
    </row>
    <row r="375" spans="1:33" s="20" customFormat="1" x14ac:dyDescent="0.2">
      <c r="A375" s="124">
        <v>2020</v>
      </c>
      <c r="B375" s="20">
        <v>2015</v>
      </c>
      <c r="C375" s="20">
        <v>2</v>
      </c>
      <c r="D375" s="9" t="s">
        <v>5</v>
      </c>
      <c r="E375" s="116">
        <v>96.65468652652541</v>
      </c>
      <c r="F375" s="116">
        <v>91.19219689215349</v>
      </c>
      <c r="G375" s="116">
        <v>105.1095675226084</v>
      </c>
      <c r="H375" s="116">
        <v>103.79864085944311</v>
      </c>
      <c r="I375" s="116">
        <v>108.58772905284542</v>
      </c>
      <c r="J375" s="116">
        <v>105.31617826843299</v>
      </c>
      <c r="K375" s="116">
        <v>103.23796452515008</v>
      </c>
      <c r="L375" s="116">
        <v>113.08249363304172</v>
      </c>
      <c r="M375" s="116">
        <v>104.95015791622714</v>
      </c>
      <c r="N375" s="116">
        <v>104.30202323902323</v>
      </c>
      <c r="O375" s="116">
        <v>106.31453387766082</v>
      </c>
      <c r="P375" s="116"/>
      <c r="Q375" s="116">
        <v>106.11501540219672</v>
      </c>
      <c r="R375" s="116">
        <v>103.00938324740653</v>
      </c>
      <c r="S375" s="116">
        <v>102.20593030423682</v>
      </c>
      <c r="T375" s="116">
        <v>113.55065011675684</v>
      </c>
      <c r="U375" s="116">
        <v>102.60681189664852</v>
      </c>
      <c r="V375" s="116">
        <v>101.40456839644337</v>
      </c>
      <c r="W375" s="116">
        <v>128.74036147081762</v>
      </c>
      <c r="X375" s="116">
        <v>103.73988266619298</v>
      </c>
      <c r="Y375" s="116">
        <v>103.7848373204617</v>
      </c>
      <c r="Z375" s="116">
        <v>103.40873380395503</v>
      </c>
      <c r="AA375" s="116">
        <v>102.5312408101274</v>
      </c>
      <c r="AB375" s="116">
        <v>103.55270124311272</v>
      </c>
      <c r="AC375" s="116">
        <v>105.43588411528022</v>
      </c>
      <c r="AD375" s="116">
        <v>78.899118324277865</v>
      </c>
      <c r="AE375" s="116">
        <v>97.53216502793876</v>
      </c>
      <c r="AG375" s="73"/>
    </row>
    <row r="376" spans="1:33" s="20" customFormat="1" x14ac:dyDescent="0.2">
      <c r="A376" s="124">
        <v>2020</v>
      </c>
      <c r="B376" s="20">
        <v>2015</v>
      </c>
      <c r="C376" s="20">
        <v>3</v>
      </c>
      <c r="D376" s="9" t="s">
        <v>5</v>
      </c>
      <c r="E376" s="116">
        <v>103.54144267253056</v>
      </c>
      <c r="F376" s="116">
        <v>107.96767694299749</v>
      </c>
      <c r="G376" s="116">
        <v>106.31290142944262</v>
      </c>
      <c r="H376" s="116">
        <v>104.78738197232393</v>
      </c>
      <c r="I376" s="116">
        <v>110.36042234611104</v>
      </c>
      <c r="J376" s="116">
        <v>106.23230772898907</v>
      </c>
      <c r="K376" s="116">
        <v>104.34093119258721</v>
      </c>
      <c r="L376" s="116">
        <v>113.3004096999222</v>
      </c>
      <c r="M376" s="116">
        <v>106.37508314228027</v>
      </c>
      <c r="N376" s="116">
        <v>105.18821118897408</v>
      </c>
      <c r="O376" s="116">
        <v>108.87354468020767</v>
      </c>
      <c r="P376" s="116"/>
      <c r="Q376" s="116">
        <v>113.76330915512365</v>
      </c>
      <c r="R376" s="116">
        <v>109.75412142306998</v>
      </c>
      <c r="S376" s="116">
        <v>109.02618451726141</v>
      </c>
      <c r="T376" s="116">
        <v>119.30462124189319</v>
      </c>
      <c r="U376" s="116">
        <v>108.02554726463539</v>
      </c>
      <c r="V376" s="116">
        <v>106.88818832703673</v>
      </c>
      <c r="W376" s="116">
        <v>132.74868045211275</v>
      </c>
      <c r="X376" s="116">
        <v>112.89076394790044</v>
      </c>
      <c r="Y376" s="116">
        <v>113.23863478795582</v>
      </c>
      <c r="Z376" s="116">
        <v>110.32824767980178</v>
      </c>
      <c r="AA376" s="116">
        <v>104.96315844349277</v>
      </c>
      <c r="AB376" s="116">
        <v>104.93057983055789</v>
      </c>
      <c r="AC376" s="116">
        <v>107.55846419662484</v>
      </c>
      <c r="AD376" s="116">
        <v>70.527779084303944</v>
      </c>
      <c r="AE376" s="116">
        <v>99.011744869077731</v>
      </c>
      <c r="AG376" s="73"/>
    </row>
    <row r="377" spans="1:33" s="20" customFormat="1" x14ac:dyDescent="0.2">
      <c r="A377" s="124">
        <v>2020</v>
      </c>
      <c r="B377" s="20">
        <v>2015</v>
      </c>
      <c r="C377" s="20">
        <v>4</v>
      </c>
      <c r="D377" s="9" t="s">
        <v>5</v>
      </c>
      <c r="E377" s="116">
        <v>104.22497450924436</v>
      </c>
      <c r="F377" s="116">
        <v>101.39324845443549</v>
      </c>
      <c r="G377" s="116">
        <v>106.81084955170228</v>
      </c>
      <c r="H377" s="116">
        <v>105.19445129746296</v>
      </c>
      <c r="I377" s="116">
        <v>111.09949084904359</v>
      </c>
      <c r="J377" s="116">
        <v>107.52206990279092</v>
      </c>
      <c r="K377" s="116">
        <v>105.66221556918167</v>
      </c>
      <c r="L377" s="116">
        <v>114.47237293765897</v>
      </c>
      <c r="M377" s="116">
        <v>106.26211063802812</v>
      </c>
      <c r="N377" s="116">
        <v>104.77448655527944</v>
      </c>
      <c r="O377" s="116">
        <v>109.39367975404464</v>
      </c>
      <c r="P377" s="116"/>
      <c r="Q377" s="116">
        <v>109.16075264193485</v>
      </c>
      <c r="R377" s="116">
        <v>104.75178699893306</v>
      </c>
      <c r="S377" s="116">
        <v>103.70401576029833</v>
      </c>
      <c r="T377" s="116">
        <v>118.49849903524066</v>
      </c>
      <c r="U377" s="116">
        <v>103.34492759432118</v>
      </c>
      <c r="V377" s="116">
        <v>102.38679002701434</v>
      </c>
      <c r="W377" s="116">
        <v>124.17226881913258</v>
      </c>
      <c r="X377" s="116">
        <v>107.30465116934184</v>
      </c>
      <c r="Y377" s="116">
        <v>106.29931874638707</v>
      </c>
      <c r="Z377" s="116">
        <v>114.71021781086115</v>
      </c>
      <c r="AA377" s="116">
        <v>104.05278695601113</v>
      </c>
      <c r="AB377" s="116">
        <v>104.31857756296763</v>
      </c>
      <c r="AC377" s="116">
        <v>106.01667040013479</v>
      </c>
      <c r="AD377" s="116">
        <v>82.088090453239232</v>
      </c>
      <c r="AE377" s="116">
        <v>96.996265067689052</v>
      </c>
      <c r="AG377" s="73"/>
    </row>
    <row r="378" spans="1:33" s="20" customFormat="1" x14ac:dyDescent="0.2">
      <c r="A378" s="124">
        <v>2023</v>
      </c>
      <c r="B378" s="20">
        <v>2014</v>
      </c>
      <c r="C378" s="20">
        <v>1</v>
      </c>
      <c r="D378" s="9" t="s">
        <v>127</v>
      </c>
      <c r="E378" s="116">
        <v>89.848961582961479</v>
      </c>
      <c r="F378" s="116">
        <v>85.440472347239421</v>
      </c>
      <c r="G378" s="116">
        <v>97.103126592229842</v>
      </c>
      <c r="H378" s="116">
        <v>96.860403819985024</v>
      </c>
      <c r="I378" s="116">
        <v>97.426577196557886</v>
      </c>
      <c r="J378" s="116">
        <v>96.2613709580544</v>
      </c>
      <c r="K378" s="116">
        <v>97.061798596050053</v>
      </c>
      <c r="L378" s="116">
        <v>94.912869001154405</v>
      </c>
      <c r="M378" s="116">
        <v>97.731821282157682</v>
      </c>
      <c r="N378" s="116">
        <v>96.682070080073373</v>
      </c>
      <c r="O378" s="116">
        <v>98.912238293890624</v>
      </c>
      <c r="P378" s="116"/>
      <c r="Q378" s="116">
        <v>87.105106747630231</v>
      </c>
      <c r="R378" s="116">
        <v>88.824360114804975</v>
      </c>
      <c r="S378" s="116">
        <v>89.444471628378395</v>
      </c>
      <c r="T378" s="116">
        <v>84.045399207667387</v>
      </c>
      <c r="U378" s="116">
        <v>92.621231121977516</v>
      </c>
      <c r="V378" s="116">
        <v>93.955473594385481</v>
      </c>
      <c r="W378" s="116">
        <v>74.057372956406837</v>
      </c>
      <c r="X378" s="116">
        <v>82.816534086859676</v>
      </c>
      <c r="Y378" s="116">
        <v>81.218259102666096</v>
      </c>
      <c r="Z378" s="116">
        <v>89.608512096084141</v>
      </c>
      <c r="AA378" s="116">
        <v>97.392331071690506</v>
      </c>
      <c r="AB378" s="116">
        <v>95.012665687920034</v>
      </c>
      <c r="AC378" s="116">
        <v>95.06976618184099</v>
      </c>
      <c r="AD378" s="116">
        <v>94.214435440967378</v>
      </c>
      <c r="AE378" s="116">
        <v>98.67236863078287</v>
      </c>
      <c r="AG378" s="73"/>
    </row>
    <row r="379" spans="1:33" s="20" customFormat="1" x14ac:dyDescent="0.2">
      <c r="A379" s="124">
        <v>2023</v>
      </c>
      <c r="B379" s="20">
        <v>2014</v>
      </c>
      <c r="C379" s="20">
        <v>2</v>
      </c>
      <c r="D379" s="9" t="s">
        <v>127</v>
      </c>
      <c r="E379" s="116">
        <v>98.553598492764934</v>
      </c>
      <c r="F379" s="116">
        <v>95.869581693851941</v>
      </c>
      <c r="G379" s="116">
        <v>100.17071330145519</v>
      </c>
      <c r="H379" s="116">
        <v>100.38371480060313</v>
      </c>
      <c r="I379" s="116">
        <v>99.886869049904234</v>
      </c>
      <c r="J379" s="116">
        <v>100.75951993535072</v>
      </c>
      <c r="K379" s="116">
        <v>103.17009025392481</v>
      </c>
      <c r="L379" s="116">
        <v>96.698367324501135</v>
      </c>
      <c r="M379" s="116">
        <v>99.730942435547007</v>
      </c>
      <c r="N379" s="116">
        <v>97.916397797164251</v>
      </c>
      <c r="O379" s="116">
        <v>101.7713491104267</v>
      </c>
      <c r="P379" s="116"/>
      <c r="Q379" s="116">
        <v>96.687342371066677</v>
      </c>
      <c r="R379" s="116">
        <v>97.999585455009722</v>
      </c>
      <c r="S379" s="116">
        <v>98.388759548906009</v>
      </c>
      <c r="T379" s="116">
        <v>95.000370410470978</v>
      </c>
      <c r="U379" s="116">
        <v>100.15313718461876</v>
      </c>
      <c r="V379" s="116">
        <v>101.09211612989331</v>
      </c>
      <c r="W379" s="116">
        <v>87.088741228854531</v>
      </c>
      <c r="X379" s="116">
        <v>94.591999548290545</v>
      </c>
      <c r="Y379" s="116">
        <v>93.458948847078972</v>
      </c>
      <c r="Z379" s="116">
        <v>99.406975395422151</v>
      </c>
      <c r="AA379" s="116">
        <v>100.48750040148813</v>
      </c>
      <c r="AB379" s="116">
        <v>99.262082440694783</v>
      </c>
      <c r="AC379" s="116">
        <v>99.28913116453549</v>
      </c>
      <c r="AD379" s="116">
        <v>98.883957699059422</v>
      </c>
      <c r="AE379" s="116">
        <v>97.366209299481767</v>
      </c>
      <c r="AG379" s="73"/>
    </row>
    <row r="380" spans="1:33" s="20" customFormat="1" x14ac:dyDescent="0.2">
      <c r="A380" s="124">
        <v>2023</v>
      </c>
      <c r="B380" s="20">
        <v>2014</v>
      </c>
      <c r="C380" s="20">
        <v>3</v>
      </c>
      <c r="D380" s="9" t="s">
        <v>127</v>
      </c>
      <c r="E380" s="116">
        <v>103.3174285335764</v>
      </c>
      <c r="F380" s="116">
        <v>103.02973961454316</v>
      </c>
      <c r="G380" s="116">
        <v>101.154021917837</v>
      </c>
      <c r="H380" s="116">
        <v>101.68687401159725</v>
      </c>
      <c r="I380" s="116">
        <v>100.44394708575489</v>
      </c>
      <c r="J380" s="116">
        <v>101.64080331109194</v>
      </c>
      <c r="K380" s="116">
        <v>103.47811521786893</v>
      </c>
      <c r="L380" s="116">
        <v>98.545434555549448</v>
      </c>
      <c r="M380" s="116">
        <v>100.79045217779618</v>
      </c>
      <c r="N380" s="116">
        <v>100.10074179089244</v>
      </c>
      <c r="O380" s="116">
        <v>101.56601296996638</v>
      </c>
      <c r="P380" s="116"/>
      <c r="Q380" s="116">
        <v>102.46286078648031</v>
      </c>
      <c r="R380" s="116">
        <v>103.4175345164938</v>
      </c>
      <c r="S380" s="116">
        <v>103.8991876248175</v>
      </c>
      <c r="T380" s="116">
        <v>99.705619280125362</v>
      </c>
      <c r="U380" s="116">
        <v>105.58514709278118</v>
      </c>
      <c r="V380" s="116">
        <v>105.92034430103303</v>
      </c>
      <c r="W380" s="116">
        <v>100.92141200701563</v>
      </c>
      <c r="X380" s="116">
        <v>99.987699994931091</v>
      </c>
      <c r="Y380" s="116">
        <v>100.21342900808429</v>
      </c>
      <c r="Z380" s="116">
        <v>99.028449234866869</v>
      </c>
      <c r="AA380" s="116">
        <v>99.945048044719485</v>
      </c>
      <c r="AB380" s="116">
        <v>100.56547571843832</v>
      </c>
      <c r="AC380" s="116">
        <v>100.6374873337621</v>
      </c>
      <c r="AD380" s="116">
        <v>99.558797044818448</v>
      </c>
      <c r="AE380" s="116">
        <v>98.293220020515335</v>
      </c>
      <c r="AG380" s="73"/>
    </row>
    <row r="381" spans="1:33" s="20" customFormat="1" x14ac:dyDescent="0.2">
      <c r="A381" s="124">
        <v>2023</v>
      </c>
      <c r="B381" s="20">
        <v>2014</v>
      </c>
      <c r="C381" s="20">
        <v>4</v>
      </c>
      <c r="D381" s="9" t="s">
        <v>127</v>
      </c>
      <c r="E381" s="116">
        <v>99.622803404332771</v>
      </c>
      <c r="F381" s="116">
        <v>103.6986949827556</v>
      </c>
      <c r="G381" s="116">
        <v>101.48879507925474</v>
      </c>
      <c r="H381" s="116">
        <v>102.23118510254868</v>
      </c>
      <c r="I381" s="116">
        <v>100.49949152334703</v>
      </c>
      <c r="J381" s="116">
        <v>102.32551790413997</v>
      </c>
      <c r="K381" s="116">
        <v>103.48855674207043</v>
      </c>
      <c r="L381" s="116">
        <v>100.36611511186848</v>
      </c>
      <c r="M381" s="116">
        <v>100.86385931929149</v>
      </c>
      <c r="N381" s="116">
        <v>101.11779084617329</v>
      </c>
      <c r="O381" s="116">
        <v>100.57832014243574</v>
      </c>
      <c r="P381" s="116"/>
      <c r="Q381" s="116">
        <v>101.2804151579038</v>
      </c>
      <c r="R381" s="116">
        <v>101.74937732576849</v>
      </c>
      <c r="S381" s="116">
        <v>102.13276983249108</v>
      </c>
      <c r="T381" s="116">
        <v>98.794718749670892</v>
      </c>
      <c r="U381" s="116">
        <v>104.04443715464305</v>
      </c>
      <c r="V381" s="116">
        <v>104.413079029854</v>
      </c>
      <c r="W381" s="116">
        <v>98.915372815268185</v>
      </c>
      <c r="X381" s="116">
        <v>98.117881773363024</v>
      </c>
      <c r="Y381" s="116">
        <v>97.974423588529916</v>
      </c>
      <c r="Z381" s="116">
        <v>98.727517065326211</v>
      </c>
      <c r="AA381" s="116">
        <v>99.611812794004649</v>
      </c>
      <c r="AB381" s="116">
        <v>98.93370056501621</v>
      </c>
      <c r="AC381" s="116">
        <v>98.408799126167253</v>
      </c>
      <c r="AD381" s="116">
        <v>106.27150408276854</v>
      </c>
      <c r="AE381" s="116">
        <v>97.224709478205028</v>
      </c>
      <c r="AG381" s="73"/>
    </row>
    <row r="382" spans="1:33" s="20" customFormat="1" x14ac:dyDescent="0.2">
      <c r="A382" s="124">
        <v>2023</v>
      </c>
      <c r="B382" s="20">
        <v>2014</v>
      </c>
      <c r="C382" s="20">
        <v>5</v>
      </c>
      <c r="D382" s="9" t="s">
        <v>127</v>
      </c>
      <c r="E382" s="116">
        <v>108.7814807911485</v>
      </c>
      <c r="F382" s="116">
        <v>104.11534341559397</v>
      </c>
      <c r="G382" s="116">
        <v>101.41245559265531</v>
      </c>
      <c r="H382" s="116">
        <v>102.135562883868</v>
      </c>
      <c r="I382" s="116">
        <v>100.44884806554242</v>
      </c>
      <c r="J382" s="116">
        <v>102.58433346801937</v>
      </c>
      <c r="K382" s="116">
        <v>103.98191876059109</v>
      </c>
      <c r="L382" s="116">
        <v>100.22978395910063</v>
      </c>
      <c r="M382" s="116">
        <v>100.53719753963729</v>
      </c>
      <c r="N382" s="116">
        <v>100.50062698762785</v>
      </c>
      <c r="O382" s="116">
        <v>100.57832014243574</v>
      </c>
      <c r="P382" s="116"/>
      <c r="Q382" s="116">
        <v>118.88897145167047</v>
      </c>
      <c r="R382" s="116">
        <v>118.82834788994792</v>
      </c>
      <c r="S382" s="116">
        <v>121.25294322140658</v>
      </c>
      <c r="T382" s="116">
        <v>100.14292429911799</v>
      </c>
      <c r="U382" s="116">
        <v>107.3372833916423</v>
      </c>
      <c r="V382" s="116">
        <v>107.49394942281327</v>
      </c>
      <c r="W382" s="116">
        <v>105.15752518265018</v>
      </c>
      <c r="X382" s="116">
        <v>137.0107713252724</v>
      </c>
      <c r="Y382" s="116">
        <v>146.34368979613569</v>
      </c>
      <c r="Z382" s="116">
        <v>97.349900922560252</v>
      </c>
      <c r="AA382" s="116">
        <v>104.44319550069696</v>
      </c>
      <c r="AB382" s="116">
        <v>103.60088073643004</v>
      </c>
      <c r="AC382" s="116">
        <v>103.3106092975739</v>
      </c>
      <c r="AD382" s="116">
        <v>107.6586992667288</v>
      </c>
      <c r="AE382" s="116">
        <v>104.50526624425218</v>
      </c>
      <c r="AG382" s="73"/>
    </row>
    <row r="383" spans="1:33" s="20" customFormat="1" x14ac:dyDescent="0.2">
      <c r="A383" s="124">
        <v>2023</v>
      </c>
      <c r="B383" s="20">
        <v>2014</v>
      </c>
      <c r="C383" s="20">
        <v>6</v>
      </c>
      <c r="D383" s="9" t="s">
        <v>127</v>
      </c>
      <c r="E383" s="116">
        <v>99.245434215688064</v>
      </c>
      <c r="F383" s="116">
        <v>100.6069004449555</v>
      </c>
      <c r="G383" s="116">
        <v>100.1139839582024</v>
      </c>
      <c r="H383" s="116">
        <v>101.96393326059503</v>
      </c>
      <c r="I383" s="116">
        <v>97.648754946926459</v>
      </c>
      <c r="J383" s="116">
        <v>100.18455624597308</v>
      </c>
      <c r="K383" s="116">
        <v>104.03673676264893</v>
      </c>
      <c r="L383" s="116">
        <v>93.694684184486817</v>
      </c>
      <c r="M383" s="116">
        <v>100.06127457227595</v>
      </c>
      <c r="N383" s="116">
        <v>100.12847949240009</v>
      </c>
      <c r="O383" s="116">
        <v>99.985704445917364</v>
      </c>
      <c r="P383" s="116"/>
      <c r="Q383" s="116">
        <v>102.35551163394955</v>
      </c>
      <c r="R383" s="116">
        <v>102.21379171413115</v>
      </c>
      <c r="S383" s="116">
        <v>102.73463595632214</v>
      </c>
      <c r="T383" s="116">
        <v>98.199845484048907</v>
      </c>
      <c r="U383" s="116">
        <v>105.15984709273349</v>
      </c>
      <c r="V383" s="116">
        <v>105.65130030394343</v>
      </c>
      <c r="W383" s="116">
        <v>98.322058687258291</v>
      </c>
      <c r="X383" s="116">
        <v>97.552219553818674</v>
      </c>
      <c r="Y383" s="116">
        <v>97.415839606752371</v>
      </c>
      <c r="Z383" s="116">
        <v>98.131775394042648</v>
      </c>
      <c r="AA383" s="116">
        <v>98.645516332445382</v>
      </c>
      <c r="AB383" s="116">
        <v>95.482795681077235</v>
      </c>
      <c r="AC383" s="116">
        <v>95.305044680305258</v>
      </c>
      <c r="AD383" s="116">
        <v>97.967646783042966</v>
      </c>
      <c r="AE383" s="116">
        <v>94.011401691734577</v>
      </c>
      <c r="AG383" s="73"/>
    </row>
    <row r="384" spans="1:33" s="20" customFormat="1" x14ac:dyDescent="0.2">
      <c r="A384" s="124">
        <v>2023</v>
      </c>
      <c r="B384" s="20">
        <v>2014</v>
      </c>
      <c r="C384" s="20">
        <v>7</v>
      </c>
      <c r="D384" s="9" t="s">
        <v>127</v>
      </c>
      <c r="E384" s="116">
        <v>108.06122408646119</v>
      </c>
      <c r="F384" s="116">
        <v>103.60300677761997</v>
      </c>
      <c r="G384" s="116">
        <v>102.32572798279911</v>
      </c>
      <c r="H384" s="116">
        <v>102.25325176839806</v>
      </c>
      <c r="I384" s="116">
        <v>102.42230925999289</v>
      </c>
      <c r="J384" s="116">
        <v>103.21662971901587</v>
      </c>
      <c r="K384" s="116">
        <v>103.83834780282052</v>
      </c>
      <c r="L384" s="116">
        <v>102.16920455170137</v>
      </c>
      <c r="M384" s="116">
        <v>101.66032680451575</v>
      </c>
      <c r="N384" s="116">
        <v>100.84965973159923</v>
      </c>
      <c r="O384" s="116">
        <v>102.57190013905679</v>
      </c>
      <c r="P384" s="116"/>
      <c r="Q384" s="116">
        <v>101.79322153623043</v>
      </c>
      <c r="R384" s="116">
        <v>101.48636722262785</v>
      </c>
      <c r="S384" s="116">
        <v>101.71365758790137</v>
      </c>
      <c r="T384" s="116">
        <v>99.734727805466676</v>
      </c>
      <c r="U384" s="116">
        <v>105.28544274186113</v>
      </c>
      <c r="V384" s="116">
        <v>105.70064520624827</v>
      </c>
      <c r="W384" s="116">
        <v>99.508561988719904</v>
      </c>
      <c r="X384" s="116">
        <v>95.475052973746799</v>
      </c>
      <c r="Y384" s="116">
        <v>94.443031741791174</v>
      </c>
      <c r="Z384" s="116">
        <v>99.860697235103004</v>
      </c>
      <c r="AA384" s="116">
        <v>108.53757505326722</v>
      </c>
      <c r="AB384" s="116">
        <v>107.56731527262477</v>
      </c>
      <c r="AC384" s="116">
        <v>109.13141959986146</v>
      </c>
      <c r="AD384" s="116">
        <v>85.702086136094778</v>
      </c>
      <c r="AE384" s="116">
        <v>107.88960011048242</v>
      </c>
      <c r="AG384" s="73"/>
    </row>
    <row r="385" spans="1:33" s="20" customFormat="1" x14ac:dyDescent="0.2">
      <c r="A385" s="124">
        <v>2023</v>
      </c>
      <c r="B385" s="20">
        <v>2014</v>
      </c>
      <c r="C385" s="20">
        <v>8</v>
      </c>
      <c r="D385" s="9" t="s">
        <v>127</v>
      </c>
      <c r="E385" s="116">
        <v>100.47192879896964</v>
      </c>
      <c r="F385" s="116">
        <v>100.05953822361703</v>
      </c>
      <c r="G385" s="116">
        <v>101.46148095102193</v>
      </c>
      <c r="H385" s="116">
        <v>101.1768888453004</v>
      </c>
      <c r="I385" s="116">
        <v>101.8407263252045</v>
      </c>
      <c r="J385" s="116">
        <v>102.29439451354689</v>
      </c>
      <c r="K385" s="116">
        <v>102.33998907990595</v>
      </c>
      <c r="L385" s="116">
        <v>102.21758012203837</v>
      </c>
      <c r="M385" s="116">
        <v>100.83939027212639</v>
      </c>
      <c r="N385" s="116">
        <v>100.14697129340519</v>
      </c>
      <c r="O385" s="116">
        <v>101.6179968029943</v>
      </c>
      <c r="P385" s="116"/>
      <c r="Q385" s="116">
        <v>100.83827300718571</v>
      </c>
      <c r="R385" s="116">
        <v>100.32813827388895</v>
      </c>
      <c r="S385" s="116">
        <v>100.2205479262601</v>
      </c>
      <c r="T385" s="116">
        <v>101.15729569807586</v>
      </c>
      <c r="U385" s="116">
        <v>101.55839977767995</v>
      </c>
      <c r="V385" s="116">
        <v>101.6008721641583</v>
      </c>
      <c r="W385" s="116">
        <v>100.96746419075208</v>
      </c>
      <c r="X385" s="116">
        <v>98.381483496918008</v>
      </c>
      <c r="Y385" s="116">
        <v>97.703404147359635</v>
      </c>
      <c r="Z385" s="116">
        <v>101.26302770943177</v>
      </c>
      <c r="AA385" s="116">
        <v>95.651888492395315</v>
      </c>
      <c r="AB385" s="116">
        <v>96.122316175207217</v>
      </c>
      <c r="AC385" s="116">
        <v>96.23363699816916</v>
      </c>
      <c r="AD385" s="116">
        <v>94.566118638160205</v>
      </c>
      <c r="AE385" s="116">
        <v>97.96845702876881</v>
      </c>
      <c r="AG385" s="73"/>
    </row>
    <row r="386" spans="1:33" s="20" customFormat="1" x14ac:dyDescent="0.2">
      <c r="A386" s="124">
        <v>2023</v>
      </c>
      <c r="B386" s="20">
        <v>2014</v>
      </c>
      <c r="C386" s="20">
        <v>9</v>
      </c>
      <c r="D386" s="9" t="s">
        <v>127</v>
      </c>
      <c r="E386" s="116">
        <v>102.85772868580752</v>
      </c>
      <c r="F386" s="116">
        <v>105.12985978896647</v>
      </c>
      <c r="G386" s="116">
        <v>100.91940055993965</v>
      </c>
      <c r="H386" s="116">
        <v>101.30806291451617</v>
      </c>
      <c r="I386" s="116">
        <v>100.40147192759619</v>
      </c>
      <c r="J386" s="116">
        <v>103.27723842701295</v>
      </c>
      <c r="K386" s="116">
        <v>103.00824662880164</v>
      </c>
      <c r="L386" s="116">
        <v>103.73041613984935</v>
      </c>
      <c r="M386" s="116">
        <v>99.158366731883476</v>
      </c>
      <c r="N386" s="116">
        <v>99.802561499685069</v>
      </c>
      <c r="O386" s="116">
        <v>98.433987030033691</v>
      </c>
      <c r="P386" s="116"/>
      <c r="Q386" s="116">
        <v>102.57484669593907</v>
      </c>
      <c r="R386" s="116">
        <v>101.92260744509935</v>
      </c>
      <c r="S386" s="116">
        <v>101.56348081768795</v>
      </c>
      <c r="T386" s="116">
        <v>104.69025822329638</v>
      </c>
      <c r="U386" s="116">
        <v>103.75430562545682</v>
      </c>
      <c r="V386" s="116">
        <v>103.36767491020763</v>
      </c>
      <c r="W386" s="116">
        <v>109.13365601248661</v>
      </c>
      <c r="X386" s="116">
        <v>99.02429354860368</v>
      </c>
      <c r="Y386" s="116">
        <v>98.273372732047932</v>
      </c>
      <c r="Z386" s="116">
        <v>102.21538251837059</v>
      </c>
      <c r="AA386" s="116">
        <v>105.267065644162</v>
      </c>
      <c r="AB386" s="116">
        <v>105.63335258307376</v>
      </c>
      <c r="AC386" s="116">
        <v>105.77926225646685</v>
      </c>
      <c r="AD386" s="116">
        <v>103.59362391125951</v>
      </c>
      <c r="AE386" s="116">
        <v>103.97126620384566</v>
      </c>
      <c r="AG386" s="73"/>
    </row>
    <row r="387" spans="1:33" s="20" customFormat="1" x14ac:dyDescent="0.2">
      <c r="A387" s="124">
        <v>2023</v>
      </c>
      <c r="B387" s="20">
        <v>2014</v>
      </c>
      <c r="C387" s="20">
        <v>10</v>
      </c>
      <c r="D387" s="9" t="s">
        <v>127</v>
      </c>
      <c r="E387" s="116">
        <v>99.025491910804789</v>
      </c>
      <c r="F387" s="116">
        <v>97.782314210693372</v>
      </c>
      <c r="G387" s="116">
        <v>98.568284445129251</v>
      </c>
      <c r="H387" s="116">
        <v>97.083522330239902</v>
      </c>
      <c r="I387" s="116">
        <v>100.54686766129329</v>
      </c>
      <c r="J387" s="116">
        <v>95.98453658909483</v>
      </c>
      <c r="K387" s="116">
        <v>91.966334785720349</v>
      </c>
      <c r="L387" s="116">
        <v>102.75410917486668</v>
      </c>
      <c r="M387" s="116">
        <v>100.49804706417312</v>
      </c>
      <c r="N387" s="116">
        <v>101.61475799818552</v>
      </c>
      <c r="O387" s="116">
        <v>99.242335633617969</v>
      </c>
      <c r="P387" s="116"/>
      <c r="Q387" s="116">
        <v>98.111152966796084</v>
      </c>
      <c r="R387" s="116">
        <v>97.33485910182894</v>
      </c>
      <c r="S387" s="116">
        <v>96.108316346622402</v>
      </c>
      <c r="T387" s="116">
        <v>106.78735232242278</v>
      </c>
      <c r="U387" s="116">
        <v>94.662306798171542</v>
      </c>
      <c r="V387" s="116">
        <v>93.474003955975959</v>
      </c>
      <c r="W387" s="116">
        <v>111.19564753379713</v>
      </c>
      <c r="X387" s="116">
        <v>101.56366467900719</v>
      </c>
      <c r="Y387" s="116">
        <v>100.91221883832453</v>
      </c>
      <c r="Z387" s="116">
        <v>104.33202798812302</v>
      </c>
      <c r="AA387" s="116">
        <v>103.81777787561734</v>
      </c>
      <c r="AB387" s="116">
        <v>105.16479969781285</v>
      </c>
      <c r="AC387" s="116">
        <v>105.56573316867872</v>
      </c>
      <c r="AD387" s="116">
        <v>99.559993128113945</v>
      </c>
      <c r="AE387" s="116">
        <v>104.18029499239371</v>
      </c>
      <c r="AG387" s="73"/>
    </row>
    <row r="388" spans="1:33" s="20" customFormat="1" x14ac:dyDescent="0.2">
      <c r="A388" s="124">
        <v>2023</v>
      </c>
      <c r="B388" s="20">
        <v>2014</v>
      </c>
      <c r="C388" s="20">
        <v>11</v>
      </c>
      <c r="D388" s="9" t="s">
        <v>127</v>
      </c>
      <c r="E388" s="116">
        <v>94.743594532584495</v>
      </c>
      <c r="F388" s="116">
        <v>99.538132038353311</v>
      </c>
      <c r="G388" s="116">
        <v>98.620111252545385</v>
      </c>
      <c r="H388" s="116">
        <v>96.935185298696837</v>
      </c>
      <c r="I388" s="116">
        <v>100.86543134748355</v>
      </c>
      <c r="J388" s="116">
        <v>95.851852660776913</v>
      </c>
      <c r="K388" s="116">
        <v>91.754893920640072</v>
      </c>
      <c r="L388" s="116">
        <v>102.75410917486668</v>
      </c>
      <c r="M388" s="116">
        <v>100.68768217970272</v>
      </c>
      <c r="N388" s="116">
        <v>101.52229899315999</v>
      </c>
      <c r="O388" s="116">
        <v>99.749178005640275</v>
      </c>
      <c r="P388" s="116"/>
      <c r="Q388" s="116">
        <v>96.217498412741563</v>
      </c>
      <c r="R388" s="116">
        <v>95.310679886952116</v>
      </c>
      <c r="S388" s="116">
        <v>93.380485341538844</v>
      </c>
      <c r="T388" s="116">
        <v>110.1859467926492</v>
      </c>
      <c r="U388" s="116">
        <v>92.548268872918129</v>
      </c>
      <c r="V388" s="116">
        <v>91.194922607573361</v>
      </c>
      <c r="W388" s="116">
        <v>111.37792587928395</v>
      </c>
      <c r="X388" s="116">
        <v>99.681669778008342</v>
      </c>
      <c r="Y388" s="116">
        <v>97.366052998870344</v>
      </c>
      <c r="Z388" s="116">
        <v>109.52204042588869</v>
      </c>
      <c r="AA388" s="116">
        <v>94.785763968444826</v>
      </c>
      <c r="AB388" s="116">
        <v>97.067855360503629</v>
      </c>
      <c r="AC388" s="116">
        <v>96.745817620614105</v>
      </c>
      <c r="AD388" s="116">
        <v>101.56974749818305</v>
      </c>
      <c r="AE388" s="116">
        <v>97.638318850727714</v>
      </c>
      <c r="AG388" s="73"/>
    </row>
    <row r="389" spans="1:33" s="20" customFormat="1" x14ac:dyDescent="0.2">
      <c r="A389" s="124">
        <v>2023</v>
      </c>
      <c r="B389" s="20">
        <v>2014</v>
      </c>
      <c r="C389" s="20">
        <v>12</v>
      </c>
      <c r="D389" s="9" t="s">
        <v>127</v>
      </c>
      <c r="E389" s="116">
        <v>95.470324964900016</v>
      </c>
      <c r="F389" s="116">
        <v>101.12641646181049</v>
      </c>
      <c r="G389" s="116">
        <v>96.661898366930316</v>
      </c>
      <c r="H389" s="116">
        <v>95.981414963651289</v>
      </c>
      <c r="I389" s="116">
        <v>97.568705610396606</v>
      </c>
      <c r="J389" s="116">
        <v>95.619246267923288</v>
      </c>
      <c r="K389" s="116">
        <v>91.874971448957268</v>
      </c>
      <c r="L389" s="116">
        <v>101.92732670001648</v>
      </c>
      <c r="M389" s="116">
        <v>97.440639620892895</v>
      </c>
      <c r="N389" s="116">
        <v>99.61764348963402</v>
      </c>
      <c r="O389" s="116">
        <v>94.992657283584833</v>
      </c>
      <c r="P389" s="116"/>
      <c r="Q389" s="116">
        <v>91.684799232406021</v>
      </c>
      <c r="R389" s="116">
        <v>90.584351053446937</v>
      </c>
      <c r="S389" s="116">
        <v>89.160744167667517</v>
      </c>
      <c r="T389" s="116">
        <v>101.55554172698727</v>
      </c>
      <c r="U389" s="116">
        <v>87.29019314551617</v>
      </c>
      <c r="V389" s="116">
        <v>86.135618373914156</v>
      </c>
      <c r="W389" s="116">
        <v>103.3542615175066</v>
      </c>
      <c r="X389" s="116">
        <v>95.796729241180913</v>
      </c>
      <c r="Y389" s="116">
        <v>94.677329592358916</v>
      </c>
      <c r="Z389" s="116">
        <v>100.5536940147804</v>
      </c>
      <c r="AA389" s="116">
        <v>91.414524821068142</v>
      </c>
      <c r="AB389" s="116">
        <v>95.58676008120122</v>
      </c>
      <c r="AC389" s="116">
        <v>94.523292572024772</v>
      </c>
      <c r="AD389" s="116">
        <v>110.45339037080333</v>
      </c>
      <c r="AE389" s="116">
        <v>98.278887448809982</v>
      </c>
      <c r="AG389" s="73"/>
    </row>
    <row r="390" spans="1:33" s="20" customFormat="1" x14ac:dyDescent="0.2">
      <c r="A390" s="124">
        <v>2023</v>
      </c>
      <c r="B390" s="20">
        <v>2015</v>
      </c>
      <c r="C390" s="20">
        <v>1</v>
      </c>
      <c r="D390" s="9" t="s">
        <v>127</v>
      </c>
      <c r="E390" s="116">
        <v>86.250213054510979</v>
      </c>
      <c r="F390" s="116">
        <v>79.769107997809243</v>
      </c>
      <c r="G390" s="116">
        <v>93.005306995043199</v>
      </c>
      <c r="H390" s="116">
        <v>94.813107599514524</v>
      </c>
      <c r="I390" s="116">
        <v>90.596245032652789</v>
      </c>
      <c r="J390" s="116">
        <v>90.215242817049088</v>
      </c>
      <c r="K390" s="116">
        <v>92.253476701261476</v>
      </c>
      <c r="L390" s="116">
        <v>86.781375405420263</v>
      </c>
      <c r="M390" s="116">
        <v>95.089164188326023</v>
      </c>
      <c r="N390" s="116">
        <v>97.079643801683162</v>
      </c>
      <c r="O390" s="116">
        <v>92.850923362834195</v>
      </c>
      <c r="P390" s="116"/>
      <c r="Q390" s="116">
        <v>89.055219839217941</v>
      </c>
      <c r="R390" s="116">
        <v>87.398419359283807</v>
      </c>
      <c r="S390" s="116">
        <v>85.656149598453993</v>
      </c>
      <c r="T390" s="116">
        <v>100.82542223609418</v>
      </c>
      <c r="U390" s="116">
        <v>84.403930437939707</v>
      </c>
      <c r="V390" s="116">
        <v>82.680063021993746</v>
      </c>
      <c r="W390" s="116">
        <v>108.38879890649916</v>
      </c>
      <c r="X390" s="116">
        <v>92.136628386680215</v>
      </c>
      <c r="Y390" s="116">
        <v>91.083307657210369</v>
      </c>
      <c r="Z390" s="116">
        <v>96.612786308173071</v>
      </c>
      <c r="AA390" s="116">
        <v>90.461329912058758</v>
      </c>
      <c r="AB390" s="116">
        <v>89.859787510773728</v>
      </c>
      <c r="AC390" s="116">
        <v>89.679574308464026</v>
      </c>
      <c r="AD390" s="116">
        <v>92.379058695770127</v>
      </c>
      <c r="AE390" s="116">
        <v>93.176650555921228</v>
      </c>
      <c r="AG390" s="73"/>
    </row>
    <row r="391" spans="1:33" s="20" customFormat="1" x14ac:dyDescent="0.2">
      <c r="A391" s="124">
        <v>2023</v>
      </c>
      <c r="B391" s="20">
        <v>2015</v>
      </c>
      <c r="C391" s="20">
        <v>2</v>
      </c>
      <c r="D391" s="9" t="s">
        <v>127</v>
      </c>
      <c r="E391" s="116">
        <v>98.051878530608093</v>
      </c>
      <c r="F391" s="116">
        <v>95.449929643077851</v>
      </c>
      <c r="G391" s="116">
        <v>96.534432435177095</v>
      </c>
      <c r="H391" s="116">
        <v>97.464785279082022</v>
      </c>
      <c r="I391" s="116">
        <v>95.294650988976883</v>
      </c>
      <c r="J391" s="116">
        <v>93.599502025750539</v>
      </c>
      <c r="K391" s="116">
        <v>93.506459605440924</v>
      </c>
      <c r="L391" s="116">
        <v>93.756253092188444</v>
      </c>
      <c r="M391" s="116">
        <v>98.726488049419331</v>
      </c>
      <c r="N391" s="116">
        <v>100.96985643813244</v>
      </c>
      <c r="O391" s="116">
        <v>96.203880593135565</v>
      </c>
      <c r="P391" s="116"/>
      <c r="Q391" s="116">
        <v>97.42012430003409</v>
      </c>
      <c r="R391" s="116">
        <v>94.536225593576319</v>
      </c>
      <c r="S391" s="116">
        <v>93.275994186947997</v>
      </c>
      <c r="T391" s="116">
        <v>104.24834429222634</v>
      </c>
      <c r="U391" s="116">
        <v>91.019641179840804</v>
      </c>
      <c r="V391" s="116">
        <v>90.125469138968228</v>
      </c>
      <c r="W391" s="116">
        <v>103.4606204513337</v>
      </c>
      <c r="X391" s="116">
        <v>100.10055141091344</v>
      </c>
      <c r="Y391" s="116">
        <v>99.021256283386009</v>
      </c>
      <c r="Z391" s="116">
        <v>104.68708929965267</v>
      </c>
      <c r="AA391" s="116">
        <v>91.937605772937729</v>
      </c>
      <c r="AB391" s="116">
        <v>96.057639283227701</v>
      </c>
      <c r="AC391" s="116">
        <v>95.885997071800844</v>
      </c>
      <c r="AD391" s="116">
        <v>98.457093217979292</v>
      </c>
      <c r="AE391" s="116">
        <v>98.587270931894039</v>
      </c>
      <c r="AG391" s="73"/>
    </row>
    <row r="392" spans="1:33" s="20" customFormat="1" x14ac:dyDescent="0.2">
      <c r="A392" s="124">
        <v>2023</v>
      </c>
      <c r="B392" s="20">
        <v>2015</v>
      </c>
      <c r="C392" s="20">
        <v>3</v>
      </c>
      <c r="D392" s="9" t="s">
        <v>127</v>
      </c>
      <c r="E392" s="116">
        <v>103.1367494972814</v>
      </c>
      <c r="F392" s="116">
        <v>96.434626739341269</v>
      </c>
      <c r="G392" s="116">
        <v>99.011613757215926</v>
      </c>
      <c r="H392" s="116">
        <v>98.522759313971875</v>
      </c>
      <c r="I392" s="116">
        <v>99.663057639606464</v>
      </c>
      <c r="J392" s="116">
        <v>97.047646088827264</v>
      </c>
      <c r="K392" s="116">
        <v>94.916065372642805</v>
      </c>
      <c r="L392" s="116">
        <v>100.63877741740421</v>
      </c>
      <c r="M392" s="116">
        <v>100.47847182644107</v>
      </c>
      <c r="N392" s="116">
        <v>101.71646290371362</v>
      </c>
      <c r="O392" s="116">
        <v>99.086384134534185</v>
      </c>
      <c r="P392" s="116"/>
      <c r="Q392" s="116">
        <v>100.84281148300644</v>
      </c>
      <c r="R392" s="116">
        <v>97.251816279134076</v>
      </c>
      <c r="S392" s="116">
        <v>96.197363555163022</v>
      </c>
      <c r="T392" s="116">
        <v>105.37807782400394</v>
      </c>
      <c r="U392" s="116">
        <v>94.654989815087205</v>
      </c>
      <c r="V392" s="116">
        <v>93.882848482985167</v>
      </c>
      <c r="W392" s="116">
        <v>105.39810620460524</v>
      </c>
      <c r="X392" s="116">
        <v>101.3608001216944</v>
      </c>
      <c r="Y392" s="116">
        <v>100.41808724829679</v>
      </c>
      <c r="Z392" s="116">
        <v>105.36692245261656</v>
      </c>
      <c r="AA392" s="116">
        <v>96.43823277884124</v>
      </c>
      <c r="AB392" s="116">
        <v>100.80786634341601</v>
      </c>
      <c r="AC392" s="116">
        <v>101.25293821491174</v>
      </c>
      <c r="AD392" s="116">
        <v>94.586031723425336</v>
      </c>
      <c r="AE392" s="116">
        <v>101.94065943010025</v>
      </c>
      <c r="AG392" s="73"/>
    </row>
    <row r="393" spans="1:33" s="20" customFormat="1" x14ac:dyDescent="0.2">
      <c r="A393" s="124">
        <v>2023</v>
      </c>
      <c r="B393" s="20">
        <v>2015</v>
      </c>
      <c r="C393" s="20">
        <v>4</v>
      </c>
      <c r="D393" s="9" t="s">
        <v>127</v>
      </c>
      <c r="E393" s="116">
        <v>93.938622656501508</v>
      </c>
      <c r="F393" s="116">
        <v>91.755722387172312</v>
      </c>
      <c r="G393" s="116">
        <v>98.789598920041399</v>
      </c>
      <c r="H393" s="116">
        <v>98.988611148569944</v>
      </c>
      <c r="I393" s="116">
        <v>98.524396668967412</v>
      </c>
      <c r="J393" s="116">
        <v>96.857629598890483</v>
      </c>
      <c r="K393" s="116">
        <v>95.239752622889171</v>
      </c>
      <c r="L393" s="116">
        <v>99.583310428233744</v>
      </c>
      <c r="M393" s="116">
        <v>100.23255790243174</v>
      </c>
      <c r="N393" s="116">
        <v>102.30820053587703</v>
      </c>
      <c r="O393" s="116">
        <v>97.898553549846028</v>
      </c>
      <c r="P393" s="116"/>
      <c r="Q393" s="116">
        <v>99.70543446145436</v>
      </c>
      <c r="R393" s="116">
        <v>95.63408288114843</v>
      </c>
      <c r="S393" s="116">
        <v>94.864747791505835</v>
      </c>
      <c r="T393" s="116">
        <v>101.56305248970232</v>
      </c>
      <c r="U393" s="116">
        <v>92.052436762751825</v>
      </c>
      <c r="V393" s="116">
        <v>91.127837631325988</v>
      </c>
      <c r="W393" s="116">
        <v>104.91676052005809</v>
      </c>
      <c r="X393" s="116">
        <v>101.30135646835838</v>
      </c>
      <c r="Y393" s="116">
        <v>101.67933519332561</v>
      </c>
      <c r="Z393" s="116">
        <v>99.695110225804086</v>
      </c>
      <c r="AA393" s="116">
        <v>92.670682805193195</v>
      </c>
      <c r="AB393" s="116">
        <v>96.95016588787314</v>
      </c>
      <c r="AC393" s="116">
        <v>96.870878485414508</v>
      </c>
      <c r="AD393" s="116">
        <v>98.0585556494852</v>
      </c>
      <c r="AE393" s="116">
        <v>98.496283602280826</v>
      </c>
      <c r="AG393" s="73"/>
    </row>
    <row r="394" spans="1:33" s="20" customFormat="1" x14ac:dyDescent="0.2">
      <c r="A394" s="124">
        <v>2100</v>
      </c>
      <c r="B394" s="20">
        <v>2014</v>
      </c>
      <c r="C394" s="20">
        <v>1</v>
      </c>
      <c r="D394" s="9" t="s">
        <v>128</v>
      </c>
      <c r="E394" s="116">
        <v>74.67561721995321</v>
      </c>
      <c r="F394" s="116">
        <v>73.425266564914537</v>
      </c>
      <c r="G394" s="116">
        <v>90.709533551878579</v>
      </c>
      <c r="H394" s="116">
        <v>92.769657087092895</v>
      </c>
      <c r="I394" s="116">
        <v>85.274312091961377</v>
      </c>
      <c r="J394" s="116">
        <v>103.61164467857513</v>
      </c>
      <c r="K394" s="116">
        <v>101.30232867063198</v>
      </c>
      <c r="L394" s="116">
        <v>114.31859253316476</v>
      </c>
      <c r="M394" s="116">
        <v>83.48622622423872</v>
      </c>
      <c r="N394" s="116">
        <v>86.909914260644598</v>
      </c>
      <c r="O394" s="116">
        <v>76.516322103851863</v>
      </c>
      <c r="P394" s="116"/>
      <c r="Q394" s="116">
        <v>79.546344813817811</v>
      </c>
      <c r="R394" s="116">
        <v>81.14238296197756</v>
      </c>
      <c r="S394" s="116">
        <v>81.890873105890549</v>
      </c>
      <c r="T394" s="116">
        <v>72.946779675830427</v>
      </c>
      <c r="U394" s="116">
        <v>87.744893653959437</v>
      </c>
      <c r="V394" s="116">
        <v>86.999668084914759</v>
      </c>
      <c r="W394" s="116">
        <v>103.27809787224187</v>
      </c>
      <c r="X394" s="116">
        <v>70.656952372424911</v>
      </c>
      <c r="Y394" s="116">
        <v>72.847903979563426</v>
      </c>
      <c r="Z394" s="116">
        <v>57.620589402691792</v>
      </c>
      <c r="AA394" s="116">
        <v>85.138540423424132</v>
      </c>
      <c r="AB394" s="116">
        <v>78.799799148133829</v>
      </c>
      <c r="AC394" s="116">
        <v>80.170729051289044</v>
      </c>
      <c r="AD394" s="116">
        <v>60.619528313947072</v>
      </c>
      <c r="AE394" s="116">
        <v>93.02191675702143</v>
      </c>
      <c r="AG394" s="73"/>
    </row>
    <row r="395" spans="1:33" s="20" customFormat="1" x14ac:dyDescent="0.2">
      <c r="A395" s="124">
        <v>2100</v>
      </c>
      <c r="B395" s="20">
        <v>2014</v>
      </c>
      <c r="C395" s="20">
        <v>2</v>
      </c>
      <c r="D395" s="9" t="s">
        <v>128</v>
      </c>
      <c r="E395" s="116">
        <v>91.711577732066232</v>
      </c>
      <c r="F395" s="116">
        <v>86.331902512183476</v>
      </c>
      <c r="G395" s="116">
        <v>95.102409972213394</v>
      </c>
      <c r="H395" s="116">
        <v>95.411207517791809</v>
      </c>
      <c r="I395" s="116">
        <v>94.287709776905501</v>
      </c>
      <c r="J395" s="116">
        <v>101.45615992454654</v>
      </c>
      <c r="K395" s="116">
        <v>98.490375422326082</v>
      </c>
      <c r="L395" s="116">
        <v>115.20676828823571</v>
      </c>
      <c r="M395" s="116">
        <v>91.545233310347967</v>
      </c>
      <c r="N395" s="116">
        <v>93.296613997652955</v>
      </c>
      <c r="O395" s="116">
        <v>87.979792960932357</v>
      </c>
      <c r="P395" s="116"/>
      <c r="Q395" s="116">
        <v>96.997910793756049</v>
      </c>
      <c r="R395" s="116">
        <v>98.346325092316107</v>
      </c>
      <c r="S395" s="116">
        <v>99.384895649787353</v>
      </c>
      <c r="T395" s="116">
        <v>86.974482265892092</v>
      </c>
      <c r="U395" s="116">
        <v>100.244734698882</v>
      </c>
      <c r="V395" s="116">
        <v>99.725358983606711</v>
      </c>
      <c r="W395" s="116">
        <v>111.07040867801304</v>
      </c>
      <c r="X395" s="116">
        <v>95.33146558071229</v>
      </c>
      <c r="Y395" s="116">
        <v>98.782248757708885</v>
      </c>
      <c r="Z395" s="116">
        <v>74.798989245499541</v>
      </c>
      <c r="AA395" s="116">
        <v>93.98352066462634</v>
      </c>
      <c r="AB395" s="116">
        <v>87.985916195321138</v>
      </c>
      <c r="AC395" s="116">
        <v>89.730507227949118</v>
      </c>
      <c r="AD395" s="116">
        <v>64.850424442553503</v>
      </c>
      <c r="AE395" s="116">
        <v>98.47740751271462</v>
      </c>
      <c r="AG395" s="73"/>
    </row>
    <row r="396" spans="1:33" s="20" customFormat="1" x14ac:dyDescent="0.2">
      <c r="A396" s="124">
        <v>2100</v>
      </c>
      <c r="B396" s="20">
        <v>2014</v>
      </c>
      <c r="C396" s="20">
        <v>3</v>
      </c>
      <c r="D396" s="9" t="s">
        <v>128</v>
      </c>
      <c r="E396" s="116">
        <v>107.09372650254159</v>
      </c>
      <c r="F396" s="116">
        <v>97.767470579373949</v>
      </c>
      <c r="G396" s="116">
        <v>96.669908493781975</v>
      </c>
      <c r="H396" s="116">
        <v>100.50387764232137</v>
      </c>
      <c r="I396" s="116">
        <v>86.554752273000346</v>
      </c>
      <c r="J396" s="116">
        <v>100.70450075338448</v>
      </c>
      <c r="K396" s="116">
        <v>100.46265789708265</v>
      </c>
      <c r="L396" s="116">
        <v>101.82578464979456</v>
      </c>
      <c r="M396" s="116">
        <v>94.411123125508112</v>
      </c>
      <c r="N396" s="116">
        <v>100.53218496718506</v>
      </c>
      <c r="O396" s="116">
        <v>81.949936914093215</v>
      </c>
      <c r="P396" s="116"/>
      <c r="Q396" s="116">
        <v>99.403129917426867</v>
      </c>
      <c r="R396" s="116">
        <v>100.36221832756496</v>
      </c>
      <c r="S396" s="116">
        <v>101.28226176595798</v>
      </c>
      <c r="T396" s="116">
        <v>90.28818984714475</v>
      </c>
      <c r="U396" s="116">
        <v>101.26337659209915</v>
      </c>
      <c r="V396" s="116">
        <v>100.76505471481119</v>
      </c>
      <c r="W396" s="116">
        <v>111.65021221326012</v>
      </c>
      <c r="X396" s="116">
        <v>98.931091158857697</v>
      </c>
      <c r="Y396" s="116">
        <v>102.19775894575186</v>
      </c>
      <c r="Z396" s="116">
        <v>79.49411827788262</v>
      </c>
      <c r="AA396" s="116">
        <v>97.47190082941475</v>
      </c>
      <c r="AB396" s="116">
        <v>94.8634062541623</v>
      </c>
      <c r="AC396" s="116">
        <v>96.214461516955481</v>
      </c>
      <c r="AD396" s="116">
        <v>76.946698380913602</v>
      </c>
      <c r="AE396" s="116">
        <v>101.48118697121305</v>
      </c>
      <c r="AG396" s="73"/>
    </row>
    <row r="397" spans="1:33" s="20" customFormat="1" x14ac:dyDescent="0.2">
      <c r="A397" s="124">
        <v>2100</v>
      </c>
      <c r="B397" s="20">
        <v>2014</v>
      </c>
      <c r="C397" s="20">
        <v>4</v>
      </c>
      <c r="D397" s="9" t="s">
        <v>128</v>
      </c>
      <c r="E397" s="116">
        <v>96.524707786102624</v>
      </c>
      <c r="F397" s="116">
        <v>97.602217549418043</v>
      </c>
      <c r="G397" s="116">
        <v>96.987784148669462</v>
      </c>
      <c r="H397" s="116">
        <v>99.919491539495411</v>
      </c>
      <c r="I397" s="116">
        <v>89.253064044538775</v>
      </c>
      <c r="J397" s="116">
        <v>99.020025074475797</v>
      </c>
      <c r="K397" s="116">
        <v>99.615995693278961</v>
      </c>
      <c r="L397" s="116">
        <v>96.256857835152616</v>
      </c>
      <c r="M397" s="116">
        <v>95.850024550510994</v>
      </c>
      <c r="N397" s="116">
        <v>100.1279148440035</v>
      </c>
      <c r="O397" s="116">
        <v>87.141145451094786</v>
      </c>
      <c r="P397" s="116"/>
      <c r="Q397" s="116">
        <v>100.75881765609529</v>
      </c>
      <c r="R397" s="116">
        <v>101.25787404940063</v>
      </c>
      <c r="S397" s="116">
        <v>102.44910460382725</v>
      </c>
      <c r="T397" s="116">
        <v>88.214478453863478</v>
      </c>
      <c r="U397" s="116">
        <v>102.12294131157878</v>
      </c>
      <c r="V397" s="116">
        <v>102.39490300440946</v>
      </c>
      <c r="W397" s="116">
        <v>96.454273072371279</v>
      </c>
      <c r="X397" s="116">
        <v>99.884062910574414</v>
      </c>
      <c r="Y397" s="116">
        <v>102.54504569994579</v>
      </c>
      <c r="Z397" s="116">
        <v>84.050971305342145</v>
      </c>
      <c r="AA397" s="116">
        <v>97.104427719717577</v>
      </c>
      <c r="AB397" s="116">
        <v>93.210952987714691</v>
      </c>
      <c r="AC397" s="116">
        <v>94.000248201792289</v>
      </c>
      <c r="AD397" s="116">
        <v>82.743896483197517</v>
      </c>
      <c r="AE397" s="116">
        <v>98.211633089642817</v>
      </c>
      <c r="AG397" s="73"/>
    </row>
    <row r="398" spans="1:33" s="20" customFormat="1" x14ac:dyDescent="0.2">
      <c r="A398" s="124">
        <v>2100</v>
      </c>
      <c r="B398" s="20">
        <v>2014</v>
      </c>
      <c r="C398" s="20">
        <v>5</v>
      </c>
      <c r="D398" s="9" t="s">
        <v>128</v>
      </c>
      <c r="E398" s="116">
        <v>109.14274980544472</v>
      </c>
      <c r="F398" s="116">
        <v>102.70875862386848</v>
      </c>
      <c r="G398" s="116">
        <v>100.22784528812984</v>
      </c>
      <c r="H398" s="116">
        <v>101.52007753861395</v>
      </c>
      <c r="I398" s="116">
        <v>96.818550486642337</v>
      </c>
      <c r="J398" s="116">
        <v>98.999321378866128</v>
      </c>
      <c r="K398" s="116">
        <v>99.881670042944847</v>
      </c>
      <c r="L398" s="116">
        <v>94.90838661577483</v>
      </c>
      <c r="M398" s="116">
        <v>100.9156401512204</v>
      </c>
      <c r="N398" s="116">
        <v>102.6452405635295</v>
      </c>
      <c r="O398" s="116">
        <v>97.394539831276774</v>
      </c>
      <c r="P398" s="116"/>
      <c r="Q398" s="116">
        <v>103.54885540157863</v>
      </c>
      <c r="R398" s="116">
        <v>103.53682921083015</v>
      </c>
      <c r="S398" s="116">
        <v>104.0948337026134</v>
      </c>
      <c r="T398" s="116">
        <v>97.426951233499594</v>
      </c>
      <c r="U398" s="116">
        <v>102.76298328680792</v>
      </c>
      <c r="V398" s="116">
        <v>102.96024719876009</v>
      </c>
      <c r="W398" s="116">
        <v>98.651287772686814</v>
      </c>
      <c r="X398" s="116">
        <v>104.76577197243711</v>
      </c>
      <c r="Y398" s="116">
        <v>106.10314109557363</v>
      </c>
      <c r="Z398" s="116">
        <v>96.808303054860247</v>
      </c>
      <c r="AA398" s="116">
        <v>104.54581236286789</v>
      </c>
      <c r="AB398" s="116">
        <v>102.41403004614193</v>
      </c>
      <c r="AC398" s="116">
        <v>105.40368496851954</v>
      </c>
      <c r="AD398" s="116">
        <v>62.76741057676535</v>
      </c>
      <c r="AE398" s="116">
        <v>104.93148796357372</v>
      </c>
      <c r="AG398" s="73"/>
    </row>
    <row r="399" spans="1:33" s="20" customFormat="1" x14ac:dyDescent="0.2">
      <c r="A399" s="124">
        <v>2100</v>
      </c>
      <c r="B399" s="20">
        <v>2014</v>
      </c>
      <c r="C399" s="20">
        <v>6</v>
      </c>
      <c r="D399" s="9" t="s">
        <v>128</v>
      </c>
      <c r="E399" s="116">
        <v>102.78610343828447</v>
      </c>
      <c r="F399" s="116">
        <v>99.980017538466697</v>
      </c>
      <c r="G399" s="116">
        <v>100.22598757326362</v>
      </c>
      <c r="H399" s="116">
        <v>101.0449969708514</v>
      </c>
      <c r="I399" s="116">
        <v>98.065196058797596</v>
      </c>
      <c r="J399" s="116">
        <v>101.54990165744586</v>
      </c>
      <c r="K399" s="116">
        <v>102.04621684969648</v>
      </c>
      <c r="L399" s="116">
        <v>99.248778353147088</v>
      </c>
      <c r="M399" s="116">
        <v>99.484788074086183</v>
      </c>
      <c r="N399" s="116">
        <v>100.35741736048899</v>
      </c>
      <c r="O399" s="116">
        <v>97.708299563978244</v>
      </c>
      <c r="P399" s="116"/>
      <c r="Q399" s="116">
        <v>102.93998364069348</v>
      </c>
      <c r="R399" s="116">
        <v>102.8294167042156</v>
      </c>
      <c r="S399" s="116">
        <v>103.03109581316691</v>
      </c>
      <c r="T399" s="116">
        <v>100.62112848357475</v>
      </c>
      <c r="U399" s="116">
        <v>102.35196585868889</v>
      </c>
      <c r="V399" s="116">
        <v>102.43242774237902</v>
      </c>
      <c r="W399" s="116">
        <v>100.67484832131402</v>
      </c>
      <c r="X399" s="116">
        <v>103.58765518867177</v>
      </c>
      <c r="Y399" s="116">
        <v>104.09078540793045</v>
      </c>
      <c r="Z399" s="116">
        <v>100.59398424772903</v>
      </c>
      <c r="AA399" s="116">
        <v>94.383732373379971</v>
      </c>
      <c r="AB399" s="116">
        <v>92.285883198733913</v>
      </c>
      <c r="AC399" s="116">
        <v>93.334722581189666</v>
      </c>
      <c r="AD399" s="116">
        <v>78.376941544809185</v>
      </c>
      <c r="AE399" s="116">
        <v>94.420089033109946</v>
      </c>
      <c r="AG399" s="73"/>
    </row>
    <row r="400" spans="1:33" s="20" customFormat="1" x14ac:dyDescent="0.2">
      <c r="A400" s="124">
        <v>2100</v>
      </c>
      <c r="B400" s="20">
        <v>2014</v>
      </c>
      <c r="C400" s="20">
        <v>7</v>
      </c>
      <c r="D400" s="9" t="s">
        <v>128</v>
      </c>
      <c r="E400" s="116">
        <v>109.01868264096204</v>
      </c>
      <c r="F400" s="116">
        <v>112.49320084302565</v>
      </c>
      <c r="G400" s="116">
        <v>100.97464666435255</v>
      </c>
      <c r="H400" s="116">
        <v>100.3780624170661</v>
      </c>
      <c r="I400" s="116">
        <v>102.54861417070531</v>
      </c>
      <c r="J400" s="116">
        <v>99.219585696046749</v>
      </c>
      <c r="K400" s="116">
        <v>99.250343890975628</v>
      </c>
      <c r="L400" s="116">
        <v>99.076977933370586</v>
      </c>
      <c r="M400" s="116">
        <v>101.95722576542589</v>
      </c>
      <c r="N400" s="116">
        <v>101.15251394479856</v>
      </c>
      <c r="O400" s="116">
        <v>103.59544869189399</v>
      </c>
      <c r="P400" s="116"/>
      <c r="Q400" s="116">
        <v>103.19674661387793</v>
      </c>
      <c r="R400" s="116">
        <v>102.91376533982098</v>
      </c>
      <c r="S400" s="116">
        <v>102.89666441974775</v>
      </c>
      <c r="T400" s="116">
        <v>103.10101210303912</v>
      </c>
      <c r="U400" s="116">
        <v>101.43373926258148</v>
      </c>
      <c r="V400" s="116">
        <v>101.6118195733779</v>
      </c>
      <c r="W400" s="116">
        <v>97.721899586437843</v>
      </c>
      <c r="X400" s="116">
        <v>105.2641910229579</v>
      </c>
      <c r="Y400" s="116">
        <v>105.17094090286058</v>
      </c>
      <c r="Z400" s="116">
        <v>105.81903778844458</v>
      </c>
      <c r="AA400" s="116">
        <v>107.15270638217872</v>
      </c>
      <c r="AB400" s="116">
        <v>106.58024597074564</v>
      </c>
      <c r="AC400" s="116">
        <v>106.96091837549338</v>
      </c>
      <c r="AD400" s="116">
        <v>101.53204664159924</v>
      </c>
      <c r="AE400" s="116">
        <v>106.32044994198826</v>
      </c>
      <c r="AG400" s="73"/>
    </row>
    <row r="401" spans="1:33" s="20" customFormat="1" x14ac:dyDescent="0.2">
      <c r="A401" s="124">
        <v>2100</v>
      </c>
      <c r="B401" s="20">
        <v>2014</v>
      </c>
      <c r="C401" s="20">
        <v>8</v>
      </c>
      <c r="D401" s="9" t="s">
        <v>128</v>
      </c>
      <c r="E401" s="116">
        <v>92.735905348291155</v>
      </c>
      <c r="F401" s="116">
        <v>98.879185292273291</v>
      </c>
      <c r="G401" s="116">
        <v>102.81853187546292</v>
      </c>
      <c r="H401" s="116">
        <v>102.308842220022</v>
      </c>
      <c r="I401" s="116">
        <v>104.16324548403891</v>
      </c>
      <c r="J401" s="116">
        <v>98.610551983529064</v>
      </c>
      <c r="K401" s="116">
        <v>99.306275333010561</v>
      </c>
      <c r="L401" s="116">
        <v>95.384889666853027</v>
      </c>
      <c r="M401" s="116">
        <v>105.17438912157465</v>
      </c>
      <c r="N401" s="116">
        <v>104.37083061425933</v>
      </c>
      <c r="O401" s="116">
        <v>106.81026414627136</v>
      </c>
      <c r="P401" s="116"/>
      <c r="Q401" s="116">
        <v>103.66709561444792</v>
      </c>
      <c r="R401" s="116">
        <v>103.17386953791942</v>
      </c>
      <c r="S401" s="116">
        <v>102.87056635266008</v>
      </c>
      <c r="T401" s="116">
        <v>106.49489200164251</v>
      </c>
      <c r="U401" s="116">
        <v>101.54337675549444</v>
      </c>
      <c r="V401" s="116">
        <v>101.77701561110274</v>
      </c>
      <c r="W401" s="116">
        <v>96.673495462848877</v>
      </c>
      <c r="X401" s="116">
        <v>105.76325101633894</v>
      </c>
      <c r="Y401" s="116">
        <v>104.80623721723317</v>
      </c>
      <c r="Z401" s="116">
        <v>111.45757087787072</v>
      </c>
      <c r="AA401" s="116">
        <v>99.30851268353382</v>
      </c>
      <c r="AB401" s="116">
        <v>104.54474442040723</v>
      </c>
      <c r="AC401" s="116">
        <v>104.07552405982268</v>
      </c>
      <c r="AD401" s="116">
        <v>110.76720205059598</v>
      </c>
      <c r="AE401" s="116">
        <v>98.732380163469159</v>
      </c>
      <c r="AG401" s="73"/>
    </row>
    <row r="402" spans="1:33" s="20" customFormat="1" x14ac:dyDescent="0.2">
      <c r="A402" s="124">
        <v>2100</v>
      </c>
      <c r="B402" s="20">
        <v>2014</v>
      </c>
      <c r="C402" s="20">
        <v>9</v>
      </c>
      <c r="D402" s="9" t="s">
        <v>128</v>
      </c>
      <c r="E402" s="116">
        <v>111.97718695955871</v>
      </c>
      <c r="F402" s="116">
        <v>109.58933886300895</v>
      </c>
      <c r="G402" s="116">
        <v>104.29562160687519</v>
      </c>
      <c r="H402" s="116">
        <v>101.86848893162855</v>
      </c>
      <c r="I402" s="116">
        <v>110.69912284215161</v>
      </c>
      <c r="J402" s="116">
        <v>98.64275773225522</v>
      </c>
      <c r="K402" s="116">
        <v>99.496442235929308</v>
      </c>
      <c r="L402" s="116">
        <v>94.684721918329942</v>
      </c>
      <c r="M402" s="116">
        <v>107.46040391627604</v>
      </c>
      <c r="N402" s="116">
        <v>103.49747271156663</v>
      </c>
      <c r="O402" s="116">
        <v>115.52809298105144</v>
      </c>
      <c r="P402" s="116"/>
      <c r="Q402" s="116">
        <v>104.32495613547334</v>
      </c>
      <c r="R402" s="116">
        <v>103.69271221373887</v>
      </c>
      <c r="S402" s="116">
        <v>102.93100616148527</v>
      </c>
      <c r="T402" s="116">
        <v>112.03302327286841</v>
      </c>
      <c r="U402" s="116">
        <v>101.17040202319302</v>
      </c>
      <c r="V402" s="116">
        <v>101.4319493407767</v>
      </c>
      <c r="W402" s="116">
        <v>95.718807143025217</v>
      </c>
      <c r="X402" s="116">
        <v>107.6983866703371</v>
      </c>
      <c r="Y402" s="116">
        <v>105.58445469561809</v>
      </c>
      <c r="Z402" s="116">
        <v>120.27647576457933</v>
      </c>
      <c r="AA402" s="116">
        <v>110.42277245127769</v>
      </c>
      <c r="AB402" s="116">
        <v>115.11904323221439</v>
      </c>
      <c r="AC402" s="116">
        <v>114.79252490336225</v>
      </c>
      <c r="AD402" s="116">
        <v>119.44909076943414</v>
      </c>
      <c r="AE402" s="116">
        <v>107.04315111912547</v>
      </c>
      <c r="AG402" s="73"/>
    </row>
    <row r="403" spans="1:33" s="20" customFormat="1" x14ac:dyDescent="0.2">
      <c r="A403" s="124">
        <v>2100</v>
      </c>
      <c r="B403" s="20">
        <v>2014</v>
      </c>
      <c r="C403" s="20">
        <v>10</v>
      </c>
      <c r="D403" s="9" t="s">
        <v>128</v>
      </c>
      <c r="E403" s="116">
        <v>113.0503512025216</v>
      </c>
      <c r="F403" s="116">
        <v>114.94107786231376</v>
      </c>
      <c r="G403" s="116">
        <v>105.21931872091514</v>
      </c>
      <c r="H403" s="116">
        <v>102.05607317018789</v>
      </c>
      <c r="I403" s="116">
        <v>113.56490567549162</v>
      </c>
      <c r="J403" s="116">
        <v>99.955141992845739</v>
      </c>
      <c r="K403" s="116">
        <v>100.87794885419198</v>
      </c>
      <c r="L403" s="116">
        <v>95.676626228737646</v>
      </c>
      <c r="M403" s="116">
        <v>108.16649271131548</v>
      </c>
      <c r="N403" s="116">
        <v>102.86514046426247</v>
      </c>
      <c r="O403" s="116">
        <v>118.95892370311425</v>
      </c>
      <c r="P403" s="116"/>
      <c r="Q403" s="116">
        <v>104.81402366767716</v>
      </c>
      <c r="R403" s="116">
        <v>104.01932639882074</v>
      </c>
      <c r="S403" s="116">
        <v>102.95660582373844</v>
      </c>
      <c r="T403" s="116">
        <v>115.65560018042144</v>
      </c>
      <c r="U403" s="116">
        <v>103.31280964640999</v>
      </c>
      <c r="V403" s="116">
        <v>103.5681005406029</v>
      </c>
      <c r="W403" s="116">
        <v>97.991621325336567</v>
      </c>
      <c r="X403" s="116">
        <v>105.14134387268204</v>
      </c>
      <c r="Y403" s="116">
        <v>101.87421205608496</v>
      </c>
      <c r="Z403" s="116">
        <v>124.58107777294356</v>
      </c>
      <c r="AA403" s="116">
        <v>111.44920996701944</v>
      </c>
      <c r="AB403" s="116">
        <v>117.00692185912166</v>
      </c>
      <c r="AC403" s="116">
        <v>115.55571161767399</v>
      </c>
      <c r="AD403" s="116">
        <v>136.25181189043758</v>
      </c>
      <c r="AE403" s="116">
        <v>106.53448379662063</v>
      </c>
      <c r="AG403" s="73"/>
    </row>
    <row r="404" spans="1:33" s="20" customFormat="1" x14ac:dyDescent="0.2">
      <c r="A404" s="124">
        <v>2100</v>
      </c>
      <c r="B404" s="20">
        <v>2014</v>
      </c>
      <c r="C404" s="20">
        <v>11</v>
      </c>
      <c r="D404" s="9" t="s">
        <v>128</v>
      </c>
      <c r="E404" s="116">
        <v>104.33008880041534</v>
      </c>
      <c r="F404" s="116">
        <v>116.6962496170146</v>
      </c>
      <c r="G404" s="116">
        <v>104.99680576249389</v>
      </c>
      <c r="H404" s="116">
        <v>101.7170552215928</v>
      </c>
      <c r="I404" s="116">
        <v>113.6497676933552</v>
      </c>
      <c r="J404" s="116">
        <v>100.05463475230331</v>
      </c>
      <c r="K404" s="116">
        <v>100.4270016027854</v>
      </c>
      <c r="L404" s="116">
        <v>98.328187424533382</v>
      </c>
      <c r="M404" s="116">
        <v>107.76370334396739</v>
      </c>
      <c r="N404" s="116">
        <v>102.60298905421837</v>
      </c>
      <c r="O404" s="116">
        <v>118.2698252247512</v>
      </c>
      <c r="P404" s="116"/>
      <c r="Q404" s="116">
        <v>104.02467303489178</v>
      </c>
      <c r="R404" s="116">
        <v>103.07846637107663</v>
      </c>
      <c r="S404" s="116">
        <v>101.70109754690351</v>
      </c>
      <c r="T404" s="116">
        <v>118.15998555129714</v>
      </c>
      <c r="U404" s="116">
        <v>101.42830468236778</v>
      </c>
      <c r="V404" s="116">
        <v>101.66097654508718</v>
      </c>
      <c r="W404" s="116">
        <v>96.578579029365059</v>
      </c>
      <c r="X404" s="116">
        <v>105.6990839899938</v>
      </c>
      <c r="Y404" s="116">
        <v>101.77211487725859</v>
      </c>
      <c r="Z404" s="116">
        <v>129.06491030844865</v>
      </c>
      <c r="AA404" s="116">
        <v>103.60122605535712</v>
      </c>
      <c r="AB404" s="116">
        <v>109.29171579011333</v>
      </c>
      <c r="AC404" s="116">
        <v>105.1873962927406</v>
      </c>
      <c r="AD404" s="116">
        <v>163.7202025278643</v>
      </c>
      <c r="AE404" s="116">
        <v>98.618754469949678</v>
      </c>
      <c r="AG404" s="73"/>
    </row>
    <row r="405" spans="1:33" s="20" customFormat="1" x14ac:dyDescent="0.2">
      <c r="A405" s="124">
        <v>2100</v>
      </c>
      <c r="B405" s="20">
        <v>2014</v>
      </c>
      <c r="C405" s="20">
        <v>12</v>
      </c>
      <c r="D405" s="9" t="s">
        <v>128</v>
      </c>
      <c r="E405" s="116">
        <v>86.953302563858429</v>
      </c>
      <c r="F405" s="116">
        <v>89.585314154138459</v>
      </c>
      <c r="G405" s="116">
        <v>101.77160634196332</v>
      </c>
      <c r="H405" s="116">
        <v>100.50216974333601</v>
      </c>
      <c r="I405" s="116">
        <v>105.12075940241115</v>
      </c>
      <c r="J405" s="116">
        <v>98.175774375726107</v>
      </c>
      <c r="K405" s="116">
        <v>98.842743507146125</v>
      </c>
      <c r="L405" s="116">
        <v>95.083428552905573</v>
      </c>
      <c r="M405" s="116">
        <v>103.784749705528</v>
      </c>
      <c r="N405" s="116">
        <v>101.64176721739001</v>
      </c>
      <c r="O405" s="116">
        <v>108.14740842769071</v>
      </c>
      <c r="P405" s="116"/>
      <c r="Q405" s="116">
        <v>96.777462710263393</v>
      </c>
      <c r="R405" s="116">
        <v>95.646813792318369</v>
      </c>
      <c r="S405" s="116">
        <v>94.51099505422161</v>
      </c>
      <c r="T405" s="116">
        <v>108.08347693092635</v>
      </c>
      <c r="U405" s="116">
        <v>94.620472227937015</v>
      </c>
      <c r="V405" s="116">
        <v>94.672478660171421</v>
      </c>
      <c r="W405" s="116">
        <v>93.536469523099228</v>
      </c>
      <c r="X405" s="116">
        <v>97.276744244012065</v>
      </c>
      <c r="Y405" s="116">
        <v>94.225156364470237</v>
      </c>
      <c r="Z405" s="116">
        <v>115.43397195370788</v>
      </c>
      <c r="AA405" s="116">
        <v>95.437638087202288</v>
      </c>
      <c r="AB405" s="116">
        <v>97.897340897189522</v>
      </c>
      <c r="AC405" s="116">
        <v>94.573571203211813</v>
      </c>
      <c r="AD405" s="116">
        <v>141.97474637788295</v>
      </c>
      <c r="AE405" s="116">
        <v>92.207059181571537</v>
      </c>
      <c r="AG405" s="73"/>
    </row>
    <row r="406" spans="1:33" s="20" customFormat="1" x14ac:dyDescent="0.2">
      <c r="A406" s="124">
        <v>2100</v>
      </c>
      <c r="B406" s="20">
        <v>2015</v>
      </c>
      <c r="C406" s="20">
        <v>1</v>
      </c>
      <c r="D406" s="9" t="s">
        <v>128</v>
      </c>
      <c r="E406" s="116">
        <v>75.332789331214386</v>
      </c>
      <c r="F406" s="116">
        <v>78.050414636690775</v>
      </c>
      <c r="G406" s="116">
        <v>96.411273301850784</v>
      </c>
      <c r="H406" s="116">
        <v>97.219303243632282</v>
      </c>
      <c r="I406" s="116">
        <v>94.279448872511693</v>
      </c>
      <c r="J406" s="116">
        <v>96.578714300502682</v>
      </c>
      <c r="K406" s="116">
        <v>96.982323916459407</v>
      </c>
      <c r="L406" s="116">
        <v>94.707412539809837</v>
      </c>
      <c r="M406" s="116">
        <v>96.317530674723145</v>
      </c>
      <c r="N406" s="116">
        <v>97.382046869567276</v>
      </c>
      <c r="O406" s="116">
        <v>94.150401037394602</v>
      </c>
      <c r="P406" s="116"/>
      <c r="Q406" s="116">
        <v>91.417228712851809</v>
      </c>
      <c r="R406" s="116">
        <v>89.752704000830803</v>
      </c>
      <c r="S406" s="116">
        <v>88.75790628713483</v>
      </c>
      <c r="T406" s="116">
        <v>100.64525546289194</v>
      </c>
      <c r="U406" s="116">
        <v>90.463066431992402</v>
      </c>
      <c r="V406" s="116">
        <v>89.974463632027508</v>
      </c>
      <c r="W406" s="116">
        <v>100.64732122508342</v>
      </c>
      <c r="X406" s="116">
        <v>88.624579214237656</v>
      </c>
      <c r="Y406" s="116">
        <v>86.604504055211109</v>
      </c>
      <c r="Z406" s="116">
        <v>100.64421164856803</v>
      </c>
      <c r="AA406" s="116">
        <v>92.681190185535925</v>
      </c>
      <c r="AB406" s="116">
        <v>87.906906160259467</v>
      </c>
      <c r="AC406" s="116">
        <v>87.244686765401951</v>
      </c>
      <c r="AD406" s="116">
        <v>96.688775986319925</v>
      </c>
      <c r="AE406" s="116">
        <v>90.754671445405307</v>
      </c>
      <c r="AG406" s="73"/>
    </row>
    <row r="407" spans="1:33" s="20" customFormat="1" x14ac:dyDescent="0.2">
      <c r="A407" s="124">
        <v>2100</v>
      </c>
      <c r="B407" s="20">
        <v>2015</v>
      </c>
      <c r="C407" s="20">
        <v>2</v>
      </c>
      <c r="D407" s="9" t="s">
        <v>128</v>
      </c>
      <c r="E407" s="116">
        <v>99.338901758672264</v>
      </c>
      <c r="F407" s="116">
        <v>100.010706733468</v>
      </c>
      <c r="G407" s="116">
        <v>105.41045693937346</v>
      </c>
      <c r="H407" s="116">
        <v>102.94190344393088</v>
      </c>
      <c r="I407" s="116">
        <v>111.92323867505104</v>
      </c>
      <c r="J407" s="116">
        <v>100.58717981159643</v>
      </c>
      <c r="K407" s="116">
        <v>100.2682961360113</v>
      </c>
      <c r="L407" s="116">
        <v>102.06565693401076</v>
      </c>
      <c r="M407" s="116">
        <v>108.1107912240643</v>
      </c>
      <c r="N407" s="116">
        <v>104.77798152216664</v>
      </c>
      <c r="O407" s="116">
        <v>114.8956862923977</v>
      </c>
      <c r="P407" s="116"/>
      <c r="Q407" s="116">
        <v>106.28234772614309</v>
      </c>
      <c r="R407" s="116">
        <v>103.18136382838333</v>
      </c>
      <c r="S407" s="116">
        <v>102.69405620578343</v>
      </c>
      <c r="T407" s="116">
        <v>108.51714544905356</v>
      </c>
      <c r="U407" s="116">
        <v>103.40367825184534</v>
      </c>
      <c r="V407" s="116">
        <v>103.21851579167702</v>
      </c>
      <c r="W407" s="116">
        <v>107.26313561190713</v>
      </c>
      <c r="X407" s="116">
        <v>102.82830685278496</v>
      </c>
      <c r="Y407" s="116">
        <v>101.7657214687828</v>
      </c>
      <c r="Z407" s="116">
        <v>109.15078732521729</v>
      </c>
      <c r="AA407" s="116">
        <v>105.85387719993197</v>
      </c>
      <c r="AB407" s="116">
        <v>112.58506961754405</v>
      </c>
      <c r="AC407" s="116">
        <v>110.09890822227305</v>
      </c>
      <c r="AD407" s="116">
        <v>145.55472576079438</v>
      </c>
      <c r="AE407" s="116">
        <v>102.20261940572362</v>
      </c>
      <c r="AG407" s="73"/>
    </row>
    <row r="408" spans="1:33" s="20" customFormat="1" x14ac:dyDescent="0.2">
      <c r="A408" s="124">
        <v>2100</v>
      </c>
      <c r="B408" s="20">
        <v>2015</v>
      </c>
      <c r="C408" s="20">
        <v>3</v>
      </c>
      <c r="D408" s="9" t="s">
        <v>128</v>
      </c>
      <c r="E408" s="116">
        <v>110.35019010316255</v>
      </c>
      <c r="F408" s="116">
        <v>110.02215948806204</v>
      </c>
      <c r="G408" s="116">
        <v>105.17948105767275</v>
      </c>
      <c r="H408" s="116">
        <v>103.03498393863332</v>
      </c>
      <c r="I408" s="116">
        <v>110.83730524292062</v>
      </c>
      <c r="J408" s="116">
        <v>99.443875731818196</v>
      </c>
      <c r="K408" s="116">
        <v>99.507628524336312</v>
      </c>
      <c r="L408" s="116">
        <v>99.14829131516457</v>
      </c>
      <c r="M408" s="116">
        <v>108.39058655597917</v>
      </c>
      <c r="N408" s="116">
        <v>105.4573665866582</v>
      </c>
      <c r="O408" s="116">
        <v>114.36200151341015</v>
      </c>
      <c r="P408" s="116"/>
      <c r="Q408" s="116">
        <v>108.83122379147937</v>
      </c>
      <c r="R408" s="116">
        <v>105.00611062521105</v>
      </c>
      <c r="S408" s="116">
        <v>104.61388699253659</v>
      </c>
      <c r="T408" s="116">
        <v>109.30076877000226</v>
      </c>
      <c r="U408" s="116">
        <v>105.74310661130491</v>
      </c>
      <c r="V408" s="116">
        <v>105.89097456182634</v>
      </c>
      <c r="W408" s="116">
        <v>102.66100212080002</v>
      </c>
      <c r="X408" s="116">
        <v>103.83568915715489</v>
      </c>
      <c r="Y408" s="116">
        <v>102.35334150027801</v>
      </c>
      <c r="Z408" s="116">
        <v>112.6557936448184</v>
      </c>
      <c r="AA408" s="116">
        <v>110.75227820724895</v>
      </c>
      <c r="AB408" s="116">
        <v>112.43257453869806</v>
      </c>
      <c r="AC408" s="116">
        <v>113.47166201614507</v>
      </c>
      <c r="AD408" s="116">
        <v>98.652955524684245</v>
      </c>
      <c r="AE408" s="116">
        <v>104.23640820878535</v>
      </c>
      <c r="AG408" s="73"/>
    </row>
    <row r="409" spans="1:33" s="20" customFormat="1" x14ac:dyDescent="0.2">
      <c r="A409" s="124">
        <v>2100</v>
      </c>
      <c r="B409" s="20">
        <v>2015</v>
      </c>
      <c r="C409" s="20">
        <v>4</v>
      </c>
      <c r="D409" s="9" t="s">
        <v>128</v>
      </c>
      <c r="E409" s="116">
        <v>106.54529939261523</v>
      </c>
      <c r="F409" s="116">
        <v>104.25081585239703</v>
      </c>
      <c r="G409" s="116">
        <v>105.82658506940801</v>
      </c>
      <c r="H409" s="116">
        <v>103.59033575870806</v>
      </c>
      <c r="I409" s="116">
        <v>111.72647895221689</v>
      </c>
      <c r="J409" s="116">
        <v>101.41015171208068</v>
      </c>
      <c r="K409" s="116">
        <v>101.25268951582599</v>
      </c>
      <c r="L409" s="116">
        <v>102.14021183315904</v>
      </c>
      <c r="M409" s="116">
        <v>108.29914596419111</v>
      </c>
      <c r="N409" s="116">
        <v>105.19569530740173</v>
      </c>
      <c r="O409" s="116">
        <v>114.61711456710199</v>
      </c>
      <c r="P409" s="116"/>
      <c r="Q409" s="116">
        <v>140.55952311793001</v>
      </c>
      <c r="R409" s="116">
        <v>134.75613531756591</v>
      </c>
      <c r="S409" s="116">
        <v>136.84764375382457</v>
      </c>
      <c r="T409" s="116">
        <v>111.85513447927259</v>
      </c>
      <c r="U409" s="116">
        <v>106.90657931479562</v>
      </c>
      <c r="V409" s="116">
        <v>106.64438129421849</v>
      </c>
      <c r="W409" s="116">
        <v>112.37173720581193</v>
      </c>
      <c r="X409" s="116">
        <v>178.98394501601101</v>
      </c>
      <c r="Y409" s="116">
        <v>190.30979501610503</v>
      </c>
      <c r="Z409" s="116">
        <v>111.59409895053977</v>
      </c>
      <c r="AA409" s="116">
        <v>108.93623746581166</v>
      </c>
      <c r="AB409" s="116">
        <v>108.42729601366182</v>
      </c>
      <c r="AC409" s="116">
        <v>107.97398772544275</v>
      </c>
      <c r="AD409" s="116">
        <v>114.4387393648028</v>
      </c>
      <c r="AE409" s="116">
        <v>100.97221796581007</v>
      </c>
      <c r="AG409" s="73"/>
    </row>
    <row r="410" spans="1:33" s="20" customFormat="1" x14ac:dyDescent="0.2">
      <c r="A410" s="124">
        <v>2210</v>
      </c>
      <c r="B410" s="20">
        <v>2014</v>
      </c>
      <c r="C410" s="20">
        <v>1</v>
      </c>
      <c r="D410" s="9" t="s">
        <v>6</v>
      </c>
      <c r="E410" s="116">
        <v>110.50843070714511</v>
      </c>
      <c r="F410" s="116">
        <v>95.775883539723381</v>
      </c>
      <c r="G410" s="116">
        <v>97.1766211731087</v>
      </c>
      <c r="H410" s="116">
        <v>95.100188408716562</v>
      </c>
      <c r="I410" s="116">
        <v>100.68217736611518</v>
      </c>
      <c r="J410" s="116">
        <v>92.354606839468531</v>
      </c>
      <c r="K410" s="116">
        <v>88.527300413313014</v>
      </c>
      <c r="L410" s="116">
        <v>98.755730189914857</v>
      </c>
      <c r="M410" s="116">
        <v>100.52720530736828</v>
      </c>
      <c r="N410" s="116">
        <v>99.640377853686871</v>
      </c>
      <c r="O410" s="116">
        <v>102.03421567793004</v>
      </c>
      <c r="P410" s="116"/>
      <c r="Q410" s="116">
        <v>93.062692994947128</v>
      </c>
      <c r="R410" s="116">
        <v>94.909354436334624</v>
      </c>
      <c r="S410" s="116">
        <v>94.473582535747099</v>
      </c>
      <c r="T410" s="116">
        <v>97.261119006557678</v>
      </c>
      <c r="U410" s="116">
        <v>94.332943894756085</v>
      </c>
      <c r="V410" s="116">
        <v>94.133270906053838</v>
      </c>
      <c r="W410" s="116">
        <v>95.363913648010197</v>
      </c>
      <c r="X410" s="116">
        <v>95.553402956806721</v>
      </c>
      <c r="Y410" s="116">
        <v>94.848219872384078</v>
      </c>
      <c r="Z410" s="116">
        <v>99.558501701668973</v>
      </c>
      <c r="AA410" s="116">
        <v>93.754853767021899</v>
      </c>
      <c r="AB410" s="116">
        <v>91.699753652001732</v>
      </c>
      <c r="AC410" s="116">
        <v>91.77973382723448</v>
      </c>
      <c r="AD410" s="116">
        <v>90.662499529647704</v>
      </c>
      <c r="AE410" s="116">
        <v>96.345364290354553</v>
      </c>
      <c r="AG410" s="73"/>
    </row>
    <row r="411" spans="1:33" s="20" customFormat="1" x14ac:dyDescent="0.2">
      <c r="A411" s="124">
        <v>2210</v>
      </c>
      <c r="B411" s="20">
        <v>2014</v>
      </c>
      <c r="C411" s="20">
        <v>2</v>
      </c>
      <c r="D411" s="9" t="s">
        <v>6</v>
      </c>
      <c r="E411" s="116">
        <v>105.04606661202811</v>
      </c>
      <c r="F411" s="116">
        <v>104.25884048707582</v>
      </c>
      <c r="G411" s="116">
        <v>97.524892467516992</v>
      </c>
      <c r="H411" s="116">
        <v>96.749653399059142</v>
      </c>
      <c r="I411" s="116">
        <v>98.833696761157896</v>
      </c>
      <c r="J411" s="116">
        <v>94.456545414942283</v>
      </c>
      <c r="K411" s="116">
        <v>92.007831194257122</v>
      </c>
      <c r="L411" s="116">
        <v>98.551990104052962</v>
      </c>
      <c r="M411" s="116">
        <v>99.656938173195783</v>
      </c>
      <c r="N411" s="116">
        <v>100.02504332495216</v>
      </c>
      <c r="O411" s="116">
        <v>99.031406928249211</v>
      </c>
      <c r="P411" s="116"/>
      <c r="Q411" s="116">
        <v>98.780280017713864</v>
      </c>
      <c r="R411" s="116">
        <v>100.15294765536079</v>
      </c>
      <c r="S411" s="116">
        <v>100.13807024019408</v>
      </c>
      <c r="T411" s="116">
        <v>100.2332377746598</v>
      </c>
      <c r="U411" s="116">
        <v>98.440206905353591</v>
      </c>
      <c r="V411" s="116">
        <v>99.077114061896026</v>
      </c>
      <c r="W411" s="116">
        <v>95.151669891436256</v>
      </c>
      <c r="X411" s="116">
        <v>102.06666724656307</v>
      </c>
      <c r="Y411" s="116">
        <v>101.30604030717224</v>
      </c>
      <c r="Z411" s="116">
        <v>106.38666026335045</v>
      </c>
      <c r="AA411" s="116">
        <v>96.566400439576185</v>
      </c>
      <c r="AB411" s="116">
        <v>96.411685581551325</v>
      </c>
      <c r="AC411" s="116">
        <v>96.260480522774245</v>
      </c>
      <c r="AD411" s="116">
        <v>98.372647408414124</v>
      </c>
      <c r="AE411" s="116">
        <v>99.216568634261776</v>
      </c>
      <c r="AG411" s="73"/>
    </row>
    <row r="412" spans="1:33" s="20" customFormat="1" x14ac:dyDescent="0.2">
      <c r="A412" s="124">
        <v>2210</v>
      </c>
      <c r="B412" s="20">
        <v>2014</v>
      </c>
      <c r="C412" s="20">
        <v>3</v>
      </c>
      <c r="D412" s="9" t="s">
        <v>6</v>
      </c>
      <c r="E412" s="116">
        <v>112.55301244409078</v>
      </c>
      <c r="F412" s="116">
        <v>110.60111096465587</v>
      </c>
      <c r="G412" s="116">
        <v>97.355221836907816</v>
      </c>
      <c r="H412" s="116">
        <v>94.453199985780472</v>
      </c>
      <c r="I412" s="116">
        <v>102.25458619241003</v>
      </c>
      <c r="J412" s="116">
        <v>96.024831191461558</v>
      </c>
      <c r="K412" s="116">
        <v>93.382640852730034</v>
      </c>
      <c r="L412" s="116">
        <v>100.4438623299134</v>
      </c>
      <c r="M412" s="116">
        <v>98.279645839114096</v>
      </c>
      <c r="N412" s="116">
        <v>95.192683342181965</v>
      </c>
      <c r="O412" s="116">
        <v>103.52540641756745</v>
      </c>
      <c r="P412" s="116"/>
      <c r="Q412" s="116">
        <v>99.316223310752449</v>
      </c>
      <c r="R412" s="116">
        <v>100.25768186231771</v>
      </c>
      <c r="S412" s="116">
        <v>99.578437868103507</v>
      </c>
      <c r="T412" s="116">
        <v>103.92341147447563</v>
      </c>
      <c r="U412" s="116">
        <v>100.16694043287237</v>
      </c>
      <c r="V412" s="116">
        <v>100.32540510741676</v>
      </c>
      <c r="W412" s="116">
        <v>99.348741198831732</v>
      </c>
      <c r="X412" s="116">
        <v>100.35907120058343</v>
      </c>
      <c r="Y412" s="116">
        <v>98.756127395365326</v>
      </c>
      <c r="Z412" s="116">
        <v>109.46301649390828</v>
      </c>
      <c r="AA412" s="116">
        <v>100.59684616783051</v>
      </c>
      <c r="AB412" s="116">
        <v>98.687334524799709</v>
      </c>
      <c r="AC412" s="116">
        <v>99.175648834090353</v>
      </c>
      <c r="AD412" s="116">
        <v>92.354439793797553</v>
      </c>
      <c r="AE412" s="116">
        <v>99.42270746435058</v>
      </c>
      <c r="AG412" s="73"/>
    </row>
    <row r="413" spans="1:33" s="20" customFormat="1" x14ac:dyDescent="0.2">
      <c r="A413" s="124">
        <v>2210</v>
      </c>
      <c r="B413" s="20">
        <v>2014</v>
      </c>
      <c r="C413" s="20">
        <v>4</v>
      </c>
      <c r="D413" s="9" t="s">
        <v>6</v>
      </c>
      <c r="E413" s="116">
        <v>94.861674560665932</v>
      </c>
      <c r="F413" s="116">
        <v>102.81014423801564</v>
      </c>
      <c r="G413" s="116">
        <v>96.868535028055177</v>
      </c>
      <c r="H413" s="116">
        <v>94.083492315531274</v>
      </c>
      <c r="I413" s="116">
        <v>101.57040830615962</v>
      </c>
      <c r="J413" s="116">
        <v>97.103027662818562</v>
      </c>
      <c r="K413" s="116">
        <v>93.817707200348039</v>
      </c>
      <c r="L413" s="116">
        <v>102.59768609473912</v>
      </c>
      <c r="M413" s="116">
        <v>96.705597457306467</v>
      </c>
      <c r="N413" s="116">
        <v>94.26708205194987</v>
      </c>
      <c r="O413" s="116">
        <v>100.84943399438249</v>
      </c>
      <c r="P413" s="116"/>
      <c r="Q413" s="116">
        <v>94.885402765144761</v>
      </c>
      <c r="R413" s="116">
        <v>95.330200762879272</v>
      </c>
      <c r="S413" s="116">
        <v>93.662145119029276</v>
      </c>
      <c r="T413" s="116">
        <v>104.3323281581475</v>
      </c>
      <c r="U413" s="116">
        <v>93.724715793493473</v>
      </c>
      <c r="V413" s="116">
        <v>92.273296431037167</v>
      </c>
      <c r="W413" s="116">
        <v>101.21881638119361</v>
      </c>
      <c r="X413" s="116">
        <v>97.124078814348266</v>
      </c>
      <c r="Y413" s="116">
        <v>95.191080741741018</v>
      </c>
      <c r="Z413" s="116">
        <v>108.10257266287306</v>
      </c>
      <c r="AA413" s="116">
        <v>96.933348626619107</v>
      </c>
      <c r="AB413" s="116">
        <v>94.913575379841319</v>
      </c>
      <c r="AC413" s="116">
        <v>94.67540460287934</v>
      </c>
      <c r="AD413" s="116">
        <v>98.002386069603304</v>
      </c>
      <c r="AE413" s="116">
        <v>97.886715891206293</v>
      </c>
      <c r="AG413" s="73"/>
    </row>
    <row r="414" spans="1:33" s="20" customFormat="1" x14ac:dyDescent="0.2">
      <c r="A414" s="124">
        <v>2210</v>
      </c>
      <c r="B414" s="20">
        <v>2014</v>
      </c>
      <c r="C414" s="20">
        <v>5</v>
      </c>
      <c r="D414" s="9" t="s">
        <v>6</v>
      </c>
      <c r="E414" s="116">
        <v>108.43001276648796</v>
      </c>
      <c r="F414" s="116">
        <v>106.14279684357622</v>
      </c>
      <c r="G414" s="116">
        <v>100.57896381848217</v>
      </c>
      <c r="H414" s="116">
        <v>97.481958976668125</v>
      </c>
      <c r="I414" s="116">
        <v>105.80750995258769</v>
      </c>
      <c r="J414" s="116">
        <v>100.64256153343499</v>
      </c>
      <c r="K414" s="116">
        <v>98.551229062431986</v>
      </c>
      <c r="L414" s="116">
        <v>104.14028960197916</v>
      </c>
      <c r="M414" s="116">
        <v>100.53477284766542</v>
      </c>
      <c r="N414" s="116">
        <v>96.743366023220148</v>
      </c>
      <c r="O414" s="116">
        <v>106.9776151161801</v>
      </c>
      <c r="P414" s="116"/>
      <c r="Q414" s="116">
        <v>104.07588976245482</v>
      </c>
      <c r="R414" s="116">
        <v>104.02629671258801</v>
      </c>
      <c r="S414" s="116">
        <v>103.22389043780382</v>
      </c>
      <c r="T414" s="116">
        <v>108.35670591386533</v>
      </c>
      <c r="U414" s="116">
        <v>100.52796511800408</v>
      </c>
      <c r="V414" s="116">
        <v>100.49933072318896</v>
      </c>
      <c r="W414" s="116">
        <v>100.67581283215448</v>
      </c>
      <c r="X414" s="116">
        <v>107.93513446812598</v>
      </c>
      <c r="Y414" s="116">
        <v>106.22326426440956</v>
      </c>
      <c r="Z414" s="116">
        <v>117.65772900523606</v>
      </c>
      <c r="AA414" s="116">
        <v>107.71765390720027</v>
      </c>
      <c r="AB414" s="116">
        <v>106.3594734963178</v>
      </c>
      <c r="AC414" s="116">
        <v>106.52396691563114</v>
      </c>
      <c r="AD414" s="116">
        <v>104.22617637879631</v>
      </c>
      <c r="AE414" s="116">
        <v>105.17779660016396</v>
      </c>
      <c r="AG414" s="73"/>
    </row>
    <row r="415" spans="1:33" s="20" customFormat="1" x14ac:dyDescent="0.2">
      <c r="A415" s="124">
        <v>2210</v>
      </c>
      <c r="B415" s="20">
        <v>2014</v>
      </c>
      <c r="C415" s="20">
        <v>6</v>
      </c>
      <c r="D415" s="9" t="s">
        <v>6</v>
      </c>
      <c r="E415" s="116">
        <v>92.13040270622777</v>
      </c>
      <c r="F415" s="116">
        <v>98.997191148801221</v>
      </c>
      <c r="G415" s="116">
        <v>100.17711232493411</v>
      </c>
      <c r="H415" s="116">
        <v>97.944093564479616</v>
      </c>
      <c r="I415" s="116">
        <v>103.94702622681899</v>
      </c>
      <c r="J415" s="116">
        <v>99.912873012415602</v>
      </c>
      <c r="K415" s="116">
        <v>98.516423754622551</v>
      </c>
      <c r="L415" s="116">
        <v>102.24841737611872</v>
      </c>
      <c r="M415" s="116">
        <v>100.36071942083093</v>
      </c>
      <c r="N415" s="116">
        <v>97.548759353681845</v>
      </c>
      <c r="O415" s="116">
        <v>105.13916077964083</v>
      </c>
      <c r="P415" s="116"/>
      <c r="Q415" s="116">
        <v>100.5346730006371</v>
      </c>
      <c r="R415" s="116">
        <v>100.39742080804582</v>
      </c>
      <c r="S415" s="116">
        <v>98.739286427976509</v>
      </c>
      <c r="T415" s="116">
        <v>109.34600533692087</v>
      </c>
      <c r="U415" s="116">
        <v>99.194931383920789</v>
      </c>
      <c r="V415" s="116">
        <v>98.284073707487934</v>
      </c>
      <c r="W415" s="116">
        <v>103.89795466226072</v>
      </c>
      <c r="X415" s="116">
        <v>101.74101444248934</v>
      </c>
      <c r="Y415" s="116">
        <v>99.2404144128204</v>
      </c>
      <c r="Z415" s="116">
        <v>115.9432127955987</v>
      </c>
      <c r="AA415" s="116">
        <v>98.794475013385394</v>
      </c>
      <c r="AB415" s="116">
        <v>98.032476991331507</v>
      </c>
      <c r="AC415" s="116">
        <v>97.304090215698281</v>
      </c>
      <c r="AD415" s="116">
        <v>107.47884521314155</v>
      </c>
      <c r="AE415" s="116">
        <v>94.765499954828655</v>
      </c>
      <c r="AG415" s="73"/>
    </row>
    <row r="416" spans="1:33" s="20" customFormat="1" x14ac:dyDescent="0.2">
      <c r="A416" s="124">
        <v>2210</v>
      </c>
      <c r="B416" s="20">
        <v>2014</v>
      </c>
      <c r="C416" s="20">
        <v>7</v>
      </c>
      <c r="D416" s="9" t="s">
        <v>6</v>
      </c>
      <c r="E416" s="116">
        <v>105.47048475229629</v>
      </c>
      <c r="F416" s="116">
        <v>103.00081842755654</v>
      </c>
      <c r="G416" s="116">
        <v>102.73556683385671</v>
      </c>
      <c r="H416" s="116">
        <v>103.32618407176119</v>
      </c>
      <c r="I416" s="116">
        <v>101.73845199751938</v>
      </c>
      <c r="J416" s="116">
        <v>105.20583750816817</v>
      </c>
      <c r="K416" s="116">
        <v>106.06917554927122</v>
      </c>
      <c r="L416" s="116">
        <v>103.76191515680706</v>
      </c>
      <c r="M416" s="116">
        <v>101.01909542668317</v>
      </c>
      <c r="N416" s="116">
        <v>101.43147645426583</v>
      </c>
      <c r="O416" s="116">
        <v>100.31832496382671</v>
      </c>
      <c r="P416" s="116"/>
      <c r="Q416" s="116">
        <v>101.26309469373916</v>
      </c>
      <c r="R416" s="116">
        <v>100.9492009668901</v>
      </c>
      <c r="S416" s="116">
        <v>99.632693631340985</v>
      </c>
      <c r="T416" s="116">
        <v>108.0540998922433</v>
      </c>
      <c r="U416" s="116">
        <v>101.10509357430762</v>
      </c>
      <c r="V416" s="116">
        <v>100.28461184265285</v>
      </c>
      <c r="W416" s="116">
        <v>105.34147954685257</v>
      </c>
      <c r="X416" s="116">
        <v>100.77501538922047</v>
      </c>
      <c r="Y416" s="116">
        <v>98.915019355527562</v>
      </c>
      <c r="Z416" s="116">
        <v>111.3388929758337</v>
      </c>
      <c r="AA416" s="116">
        <v>108.5424032794124</v>
      </c>
      <c r="AB416" s="116">
        <v>108.81161453090334</v>
      </c>
      <c r="AC416" s="116">
        <v>109.63411058365966</v>
      </c>
      <c r="AD416" s="116">
        <v>98.144753413651074</v>
      </c>
      <c r="AE416" s="116">
        <v>106.98173777684157</v>
      </c>
      <c r="AG416" s="73"/>
    </row>
    <row r="417" spans="1:33" s="20" customFormat="1" x14ac:dyDescent="0.2">
      <c r="A417" s="124">
        <v>2210</v>
      </c>
      <c r="B417" s="20">
        <v>2014</v>
      </c>
      <c r="C417" s="20">
        <v>8</v>
      </c>
      <c r="D417" s="9" t="s">
        <v>6</v>
      </c>
      <c r="E417" s="116">
        <v>96.675537410158483</v>
      </c>
      <c r="F417" s="116">
        <v>102.00249388168817</v>
      </c>
      <c r="G417" s="116">
        <v>101.78451829912632</v>
      </c>
      <c r="H417" s="116">
        <v>103.34751336042942</v>
      </c>
      <c r="I417" s="116">
        <v>99.145777902254608</v>
      </c>
      <c r="J417" s="116">
        <v>104.7157482030059</v>
      </c>
      <c r="K417" s="116">
        <v>106.85229497498365</v>
      </c>
      <c r="L417" s="116">
        <v>101.14239976715415</v>
      </c>
      <c r="M417" s="116">
        <v>99.747748656761601</v>
      </c>
      <c r="N417" s="116">
        <v>100.92660302323014</v>
      </c>
      <c r="O417" s="116">
        <v>97.744488892671711</v>
      </c>
      <c r="P417" s="116"/>
      <c r="Q417" s="116">
        <v>100.80736366794663</v>
      </c>
      <c r="R417" s="116">
        <v>100.29581644940913</v>
      </c>
      <c r="S417" s="116">
        <v>101.10721633652518</v>
      </c>
      <c r="T417" s="116">
        <v>95.91687071144456</v>
      </c>
      <c r="U417" s="116">
        <v>102.24807727110259</v>
      </c>
      <c r="V417" s="116">
        <v>102.34395899080808</v>
      </c>
      <c r="W417" s="116">
        <v>101.75301204696304</v>
      </c>
      <c r="X417" s="116">
        <v>98.114470684385751</v>
      </c>
      <c r="Y417" s="116">
        <v>99.745729000569398</v>
      </c>
      <c r="Z417" s="116">
        <v>88.849712667621134</v>
      </c>
      <c r="AA417" s="116">
        <v>100.1548218505994</v>
      </c>
      <c r="AB417" s="116">
        <v>101.01379006878636</v>
      </c>
      <c r="AC417" s="116">
        <v>101.45468956352757</v>
      </c>
      <c r="AD417" s="116">
        <v>95.295812868396538</v>
      </c>
      <c r="AE417" s="116">
        <v>99.343243406285623</v>
      </c>
      <c r="AG417" s="73"/>
    </row>
    <row r="418" spans="1:33" s="20" customFormat="1" x14ac:dyDescent="0.2">
      <c r="A418" s="124">
        <v>2210</v>
      </c>
      <c r="B418" s="20">
        <v>2014</v>
      </c>
      <c r="C418" s="20">
        <v>9</v>
      </c>
      <c r="D418" s="9" t="s">
        <v>6</v>
      </c>
      <c r="E418" s="116">
        <v>104.71091590717585</v>
      </c>
      <c r="F418" s="116">
        <v>102.05019112591793</v>
      </c>
      <c r="G418" s="116">
        <v>101.6237777017071</v>
      </c>
      <c r="H418" s="116">
        <v>105.69373511393394</v>
      </c>
      <c r="I418" s="116">
        <v>94.752635685278193</v>
      </c>
      <c r="J418" s="116">
        <v>102.59202788063605</v>
      </c>
      <c r="K418" s="116">
        <v>104.79878181422664</v>
      </c>
      <c r="L418" s="116">
        <v>98.901258822673327</v>
      </c>
      <c r="M418" s="116">
        <v>100.95098756400878</v>
      </c>
      <c r="N418" s="116">
        <v>106.3119196209442</v>
      </c>
      <c r="O418" s="116">
        <v>91.841007745340022</v>
      </c>
      <c r="P418" s="116"/>
      <c r="Q418" s="116">
        <v>102.73065472856641</v>
      </c>
      <c r="R418" s="116">
        <v>102.07845823038409</v>
      </c>
      <c r="S418" s="116">
        <v>104.25716039669834</v>
      </c>
      <c r="T418" s="116">
        <v>90.320484490226733</v>
      </c>
      <c r="U418" s="116">
        <v>104.20778886017376</v>
      </c>
      <c r="V418" s="116">
        <v>105.00949137505994</v>
      </c>
      <c r="W418" s="116">
        <v>100.06836544928451</v>
      </c>
      <c r="X418" s="116">
        <v>99.699264682056238</v>
      </c>
      <c r="Y418" s="116">
        <v>103.42894516862376</v>
      </c>
      <c r="Z418" s="116">
        <v>78.516483975232646</v>
      </c>
      <c r="AA418" s="116">
        <v>106.02408873853513</v>
      </c>
      <c r="AB418" s="116">
        <v>107.39317485954268</v>
      </c>
      <c r="AC418" s="116">
        <v>108.43169428191754</v>
      </c>
      <c r="AD418" s="116">
        <v>93.924730349787197</v>
      </c>
      <c r="AE418" s="116">
        <v>105.78575385131748</v>
      </c>
      <c r="AG418" s="73"/>
    </row>
    <row r="419" spans="1:33" s="20" customFormat="1" x14ac:dyDescent="0.2">
      <c r="A419" s="124">
        <v>2210</v>
      </c>
      <c r="B419" s="20">
        <v>2014</v>
      </c>
      <c r="C419" s="20">
        <v>10</v>
      </c>
      <c r="D419" s="9" t="s">
        <v>6</v>
      </c>
      <c r="E419" s="116">
        <v>103.70715144841806</v>
      </c>
      <c r="F419" s="116">
        <v>103.42169452053447</v>
      </c>
      <c r="G419" s="116">
        <v>101.68182291744182</v>
      </c>
      <c r="H419" s="116">
        <v>103.8878553400244</v>
      </c>
      <c r="I419" s="116">
        <v>97.957468941924944</v>
      </c>
      <c r="J419" s="116">
        <v>102.79895447614902</v>
      </c>
      <c r="K419" s="116">
        <v>105.73852512508155</v>
      </c>
      <c r="L419" s="116">
        <v>97.882558393363851</v>
      </c>
      <c r="M419" s="116">
        <v>100.90558232222588</v>
      </c>
      <c r="N419" s="116">
        <v>102.6095144600158</v>
      </c>
      <c r="O419" s="116">
        <v>98.01004340794961</v>
      </c>
      <c r="P419" s="116"/>
      <c r="Q419" s="116">
        <v>104.87131637722395</v>
      </c>
      <c r="R419" s="116">
        <v>104.04532616602518</v>
      </c>
      <c r="S419" s="116">
        <v>105.56100735061221</v>
      </c>
      <c r="T419" s="116">
        <v>95.865530027587525</v>
      </c>
      <c r="U419" s="116">
        <v>103.02594723883803</v>
      </c>
      <c r="V419" s="116">
        <v>103.33766574269224</v>
      </c>
      <c r="W419" s="116">
        <v>101.41645388126307</v>
      </c>
      <c r="X419" s="116">
        <v>105.18432249329116</v>
      </c>
      <c r="Y419" s="116">
        <v>108.00860744931019</v>
      </c>
      <c r="Z419" s="116">
        <v>89.1437503605313</v>
      </c>
      <c r="AA419" s="116">
        <v>106.36764363863536</v>
      </c>
      <c r="AB419" s="116">
        <v>107.5925223154335</v>
      </c>
      <c r="AC419" s="116">
        <v>107.34032381884084</v>
      </c>
      <c r="AD419" s="116">
        <v>110.86325696287426</v>
      </c>
      <c r="AE419" s="116">
        <v>105.23069166143502</v>
      </c>
      <c r="AG419" s="73"/>
    </row>
    <row r="420" spans="1:33" s="20" customFormat="1" x14ac:dyDescent="0.2">
      <c r="A420" s="124">
        <v>2210</v>
      </c>
      <c r="B420" s="20">
        <v>2014</v>
      </c>
      <c r="C420" s="20">
        <v>11</v>
      </c>
      <c r="D420" s="9" t="s">
        <v>6</v>
      </c>
      <c r="E420" s="116">
        <v>94.173140320300433</v>
      </c>
      <c r="F420" s="116">
        <v>89.294792874773364</v>
      </c>
      <c r="G420" s="116">
        <v>101.43624700471801</v>
      </c>
      <c r="H420" s="116">
        <v>104.39975826806176</v>
      </c>
      <c r="I420" s="116">
        <v>96.433072598875739</v>
      </c>
      <c r="J420" s="116">
        <v>103.43062513613596</v>
      </c>
      <c r="K420" s="116">
        <v>108.60996301936044</v>
      </c>
      <c r="L420" s="116">
        <v>94.768245652332055</v>
      </c>
      <c r="M420" s="116">
        <v>100.05045026864769</v>
      </c>
      <c r="N420" s="116">
        <v>101.49158043415105</v>
      </c>
      <c r="O420" s="116">
        <v>97.60149799982976</v>
      </c>
      <c r="P420" s="116"/>
      <c r="Q420" s="116">
        <v>104.47338873686691</v>
      </c>
      <c r="R420" s="116">
        <v>103.49255951523291</v>
      </c>
      <c r="S420" s="116">
        <v>105.01820692237639</v>
      </c>
      <c r="T420" s="116">
        <v>95.258977877831342</v>
      </c>
      <c r="U420" s="116">
        <v>105.99364560732593</v>
      </c>
      <c r="V420" s="116">
        <v>107.09681050268078</v>
      </c>
      <c r="W420" s="116">
        <v>100.29768418883145</v>
      </c>
      <c r="X420" s="116">
        <v>100.69798745072045</v>
      </c>
      <c r="Y420" s="116">
        <v>102.7299439266299</v>
      </c>
      <c r="Z420" s="116">
        <v>89.1574577485069</v>
      </c>
      <c r="AA420" s="116">
        <v>95.52730327537752</v>
      </c>
      <c r="AB420" s="116">
        <v>97.486382091180303</v>
      </c>
      <c r="AC420" s="116">
        <v>96.76065785067658</v>
      </c>
      <c r="AD420" s="116">
        <v>106.89822018685713</v>
      </c>
      <c r="AE420" s="116">
        <v>98.913642926832281</v>
      </c>
      <c r="AG420" s="73"/>
    </row>
    <row r="421" spans="1:33" s="20" customFormat="1" x14ac:dyDescent="0.2">
      <c r="A421" s="124">
        <v>2210</v>
      </c>
      <c r="B421" s="20">
        <v>2014</v>
      </c>
      <c r="C421" s="20">
        <v>12</v>
      </c>
      <c r="D421" s="9" t="s">
        <v>6</v>
      </c>
      <c r="E421" s="116">
        <v>71.733170365005719</v>
      </c>
      <c r="F421" s="116">
        <v>81.644041947681089</v>
      </c>
      <c r="G421" s="116">
        <v>101.05672059414486</v>
      </c>
      <c r="H421" s="116">
        <v>103.53236719555402</v>
      </c>
      <c r="I421" s="116">
        <v>96.877188068897951</v>
      </c>
      <c r="J421" s="116">
        <v>100.76236114136357</v>
      </c>
      <c r="K421" s="116">
        <v>103.12812703937348</v>
      </c>
      <c r="L421" s="116">
        <v>96.805646510950993</v>
      </c>
      <c r="M421" s="116">
        <v>101.26125671619202</v>
      </c>
      <c r="N421" s="116">
        <v>103.81159405771982</v>
      </c>
      <c r="O421" s="116">
        <v>96.927398076432027</v>
      </c>
      <c r="P421" s="116"/>
      <c r="Q421" s="116">
        <v>95.199019944006395</v>
      </c>
      <c r="R421" s="116">
        <v>94.064736434532108</v>
      </c>
      <c r="S421" s="116">
        <v>94.608302733592282</v>
      </c>
      <c r="T421" s="116">
        <v>91.131229336039922</v>
      </c>
      <c r="U421" s="116">
        <v>97.031743919851692</v>
      </c>
      <c r="V421" s="116">
        <v>97.334970609025419</v>
      </c>
      <c r="W421" s="116">
        <v>95.466096272918591</v>
      </c>
      <c r="X421" s="116">
        <v>90.749570171409246</v>
      </c>
      <c r="Y421" s="116">
        <v>91.606608105446426</v>
      </c>
      <c r="Z421" s="116">
        <v>85.882009349638636</v>
      </c>
      <c r="AA421" s="116">
        <v>89.020161295806744</v>
      </c>
      <c r="AB421" s="116">
        <v>91.598216508310657</v>
      </c>
      <c r="AC421" s="116">
        <v>90.659198983069686</v>
      </c>
      <c r="AD421" s="116">
        <v>103.77623182503338</v>
      </c>
      <c r="AE421" s="116">
        <v>90.930277542122298</v>
      </c>
      <c r="AG421" s="73"/>
    </row>
    <row r="422" spans="1:33" s="20" customFormat="1" x14ac:dyDescent="0.2">
      <c r="A422" s="124">
        <v>2210</v>
      </c>
      <c r="B422" s="20">
        <v>2015</v>
      </c>
      <c r="C422" s="20">
        <v>1</v>
      </c>
      <c r="D422" s="9" t="s">
        <v>6</v>
      </c>
      <c r="E422" s="116">
        <v>76.580039466751273</v>
      </c>
      <c r="F422" s="116">
        <v>78.880771441569422</v>
      </c>
      <c r="G422" s="116">
        <v>98.895652562175343</v>
      </c>
      <c r="H422" s="116">
        <v>102.07486580322545</v>
      </c>
      <c r="I422" s="116">
        <v>93.528317362514301</v>
      </c>
      <c r="J422" s="116">
        <v>97.582226094532814</v>
      </c>
      <c r="K422" s="116">
        <v>100.51772895366541</v>
      </c>
      <c r="L422" s="116">
        <v>92.672633340609721</v>
      </c>
      <c r="M422" s="116">
        <v>99.808288979138837</v>
      </c>
      <c r="N422" s="116">
        <v>103.1504502789826</v>
      </c>
      <c r="O422" s="116">
        <v>94.128862030811121</v>
      </c>
      <c r="P422" s="116"/>
      <c r="Q422" s="116">
        <v>100.81566722293151</v>
      </c>
      <c r="R422" s="116">
        <v>98.935024717197919</v>
      </c>
      <c r="S422" s="116">
        <v>100.14942600344121</v>
      </c>
      <c r="T422" s="116">
        <v>92.381169557721819</v>
      </c>
      <c r="U422" s="116">
        <v>102.22024626138726</v>
      </c>
      <c r="V422" s="116">
        <v>103.10877236674489</v>
      </c>
      <c r="W422" s="116">
        <v>97.632527383861628</v>
      </c>
      <c r="X422" s="116">
        <v>95.264304072215168</v>
      </c>
      <c r="Y422" s="116">
        <v>96.89158365249456</v>
      </c>
      <c r="Z422" s="116">
        <v>86.022143350433524</v>
      </c>
      <c r="AA422" s="116">
        <v>95.660862622922409</v>
      </c>
      <c r="AB422" s="116">
        <v>92.182226214551733</v>
      </c>
      <c r="AC422" s="116">
        <v>91.886151049238421</v>
      </c>
      <c r="AD422" s="116">
        <v>96.021992567326791</v>
      </c>
      <c r="AE422" s="116">
        <v>90.263722742827667</v>
      </c>
      <c r="AG422" s="73"/>
    </row>
    <row r="423" spans="1:33" s="20" customFormat="1" x14ac:dyDescent="0.2">
      <c r="A423" s="124">
        <v>2210</v>
      </c>
      <c r="B423" s="20">
        <v>2015</v>
      </c>
      <c r="C423" s="20">
        <v>2</v>
      </c>
      <c r="D423" s="9" t="s">
        <v>6</v>
      </c>
      <c r="E423" s="116">
        <v>91.575625449394678</v>
      </c>
      <c r="F423" s="116">
        <v>94.348450294046529</v>
      </c>
      <c r="G423" s="116">
        <v>101.71307803360666</v>
      </c>
      <c r="H423" s="116">
        <v>102.71474446327214</v>
      </c>
      <c r="I423" s="116">
        <v>100.02200572148762</v>
      </c>
      <c r="J423" s="116">
        <v>102.97320845131784</v>
      </c>
      <c r="K423" s="116">
        <v>104.27670219708503</v>
      </c>
      <c r="L423" s="116">
        <v>100.79313104853377</v>
      </c>
      <c r="M423" s="116">
        <v>100.83747445955152</v>
      </c>
      <c r="N423" s="116">
        <v>101.63582998587553</v>
      </c>
      <c r="O423" s="116">
        <v>99.480806877181024</v>
      </c>
      <c r="P423" s="116"/>
      <c r="Q423" s="116">
        <v>112.05005192262446</v>
      </c>
      <c r="R423" s="116">
        <v>108.71555407804733</v>
      </c>
      <c r="S423" s="116">
        <v>110.85460841821858</v>
      </c>
      <c r="T423" s="116">
        <v>97.171550886895872</v>
      </c>
      <c r="U423" s="116">
        <v>110.39507614827409</v>
      </c>
      <c r="V423" s="116">
        <v>111.9201568723815</v>
      </c>
      <c r="W423" s="116">
        <v>102.52064051205764</v>
      </c>
      <c r="X423" s="116">
        <v>106.83895115980894</v>
      </c>
      <c r="Y423" s="116">
        <v>109.68158287311736</v>
      </c>
      <c r="Z423" s="116">
        <v>90.694178321991075</v>
      </c>
      <c r="AA423" s="116">
        <v>100.88055777575175</v>
      </c>
      <c r="AB423" s="116">
        <v>102.31749657066537</v>
      </c>
      <c r="AC423" s="116">
        <v>100.95565914948826</v>
      </c>
      <c r="AD423" s="116">
        <v>119.97901675339595</v>
      </c>
      <c r="AE423" s="116">
        <v>99.190069196972701</v>
      </c>
      <c r="AG423" s="73"/>
    </row>
    <row r="424" spans="1:33" s="20" customFormat="1" x14ac:dyDescent="0.2">
      <c r="A424" s="124">
        <v>2210</v>
      </c>
      <c r="B424" s="20">
        <v>2015</v>
      </c>
      <c r="C424" s="20">
        <v>3</v>
      </c>
      <c r="D424" s="9" t="s">
        <v>6</v>
      </c>
      <c r="E424" s="116">
        <v>100.89713946537849</v>
      </c>
      <c r="F424" s="116">
        <v>89.609896790413998</v>
      </c>
      <c r="G424" s="116">
        <v>102.56143118665256</v>
      </c>
      <c r="H424" s="116">
        <v>104.33577040205708</v>
      </c>
      <c r="I424" s="116">
        <v>99.565887130654005</v>
      </c>
      <c r="J424" s="116">
        <v>103.12568067959054</v>
      </c>
      <c r="K424" s="116">
        <v>104.95540569936912</v>
      </c>
      <c r="L424" s="116">
        <v>100.0654878847413</v>
      </c>
      <c r="M424" s="116">
        <v>102.16936155185027</v>
      </c>
      <c r="N424" s="116">
        <v>103.90776042553614</v>
      </c>
      <c r="O424" s="116">
        <v>99.215252361903126</v>
      </c>
      <c r="P424" s="116"/>
      <c r="Q424" s="116">
        <v>109.41225972592444</v>
      </c>
      <c r="R424" s="116">
        <v>105.48142375061582</v>
      </c>
      <c r="S424" s="116">
        <v>107.31816608447427</v>
      </c>
      <c r="T424" s="116">
        <v>95.568931596869803</v>
      </c>
      <c r="U424" s="116">
        <v>107.70332186611274</v>
      </c>
      <c r="V424" s="116">
        <v>109.13986606018072</v>
      </c>
      <c r="W424" s="116">
        <v>100.28602610205293</v>
      </c>
      <c r="X424" s="116">
        <v>102.99880053209128</v>
      </c>
      <c r="Y424" s="116">
        <v>105.31271940706986</v>
      </c>
      <c r="Z424" s="116">
        <v>89.856860819403153</v>
      </c>
      <c r="AA424" s="116">
        <v>106.04530590576222</v>
      </c>
      <c r="AB424" s="116">
        <v>107.16880439221036</v>
      </c>
      <c r="AC424" s="116">
        <v>107.09865268342001</v>
      </c>
      <c r="AD424" s="116">
        <v>108.07859421101443</v>
      </c>
      <c r="AE424" s="116">
        <v>101.2177656568883</v>
      </c>
      <c r="AG424" s="73"/>
    </row>
    <row r="425" spans="1:33" s="20" customFormat="1" x14ac:dyDescent="0.2">
      <c r="A425" s="124">
        <v>2210</v>
      </c>
      <c r="B425" s="20">
        <v>2015</v>
      </c>
      <c r="C425" s="20">
        <v>4</v>
      </c>
      <c r="D425" s="9" t="s">
        <v>6</v>
      </c>
      <c r="E425" s="116">
        <v>85.463259168143566</v>
      </c>
      <c r="F425" s="116">
        <v>94.785269784460596</v>
      </c>
      <c r="G425" s="116">
        <v>103.53926982095281</v>
      </c>
      <c r="H425" s="116">
        <v>105.81460108305386</v>
      </c>
      <c r="I425" s="116">
        <v>99.697921459579533</v>
      </c>
      <c r="J425" s="116">
        <v>104.23654977129171</v>
      </c>
      <c r="K425" s="116">
        <v>106.67826843593645</v>
      </c>
      <c r="L425" s="116">
        <v>100.1528050643964</v>
      </c>
      <c r="M425" s="116">
        <v>103.05476376661707</v>
      </c>
      <c r="N425" s="116">
        <v>105.21802718703354</v>
      </c>
      <c r="O425" s="116">
        <v>99.378670525151051</v>
      </c>
      <c r="P425" s="116"/>
      <c r="Q425" s="116">
        <v>111.71156103276893</v>
      </c>
      <c r="R425" s="116">
        <v>107.10383999217065</v>
      </c>
      <c r="S425" s="116">
        <v>109.0098055290501</v>
      </c>
      <c r="T425" s="116">
        <v>96.81776552143117</v>
      </c>
      <c r="U425" s="116">
        <v>106.08636070407429</v>
      </c>
      <c r="V425" s="116">
        <v>106.85332124582722</v>
      </c>
      <c r="W425" s="116">
        <v>102.12632021173428</v>
      </c>
      <c r="X425" s="116">
        <v>108.24071377021586</v>
      </c>
      <c r="Y425" s="116">
        <v>111.38380470473</v>
      </c>
      <c r="Z425" s="116">
        <v>90.389477921141363</v>
      </c>
      <c r="AA425" s="116">
        <v>105.01708934014155</v>
      </c>
      <c r="AB425" s="116">
        <v>105.92522156979783</v>
      </c>
      <c r="AC425" s="116">
        <v>104.03954668229562</v>
      </c>
      <c r="AD425" s="116">
        <v>130.38033241181171</v>
      </c>
      <c r="AE425" s="116">
        <v>101.40783603025369</v>
      </c>
      <c r="AG425" s="73"/>
    </row>
    <row r="426" spans="1:33" s="20" customFormat="1" x14ac:dyDescent="0.2">
      <c r="A426" s="124">
        <v>2220</v>
      </c>
      <c r="B426" s="20">
        <v>2014</v>
      </c>
      <c r="C426" s="20">
        <v>1</v>
      </c>
      <c r="D426" s="9" t="s">
        <v>88</v>
      </c>
      <c r="E426" s="116">
        <v>92.625541350658509</v>
      </c>
      <c r="F426" s="116">
        <v>91.944065794433698</v>
      </c>
      <c r="G426" s="116">
        <v>97.3164865216675</v>
      </c>
      <c r="H426" s="116">
        <v>95.932576548250154</v>
      </c>
      <c r="I426" s="116">
        <v>98.781282669090828</v>
      </c>
      <c r="J426" s="116">
        <v>98.442906985870323</v>
      </c>
      <c r="K426" s="116">
        <v>97.093755111298677</v>
      </c>
      <c r="L426" s="116">
        <v>101.03835823619912</v>
      </c>
      <c r="M426" s="116">
        <v>96.956520747782022</v>
      </c>
      <c r="N426" s="116">
        <v>95.41115240187537</v>
      </c>
      <c r="O426" s="116">
        <v>98.317347719789979</v>
      </c>
      <c r="P426" s="116"/>
      <c r="Q426" s="116">
        <v>87.932268730304543</v>
      </c>
      <c r="R426" s="116">
        <v>89.695606155763812</v>
      </c>
      <c r="S426" s="116">
        <v>88.242818707652773</v>
      </c>
      <c r="T426" s="116">
        <v>95.60389281669768</v>
      </c>
      <c r="U426" s="116">
        <v>88.435838785603977</v>
      </c>
      <c r="V426" s="116">
        <v>87.392722762742736</v>
      </c>
      <c r="W426" s="116">
        <v>96.095089785975347</v>
      </c>
      <c r="X426" s="116">
        <v>90.638643085020249</v>
      </c>
      <c r="Y426" s="116">
        <v>88.994988436012846</v>
      </c>
      <c r="Z426" s="116">
        <v>95.431302703793079</v>
      </c>
      <c r="AA426" s="116">
        <v>94.610444650644197</v>
      </c>
      <c r="AB426" s="116">
        <v>93.328020776911941</v>
      </c>
      <c r="AC426" s="116">
        <v>95.37021195857082</v>
      </c>
      <c r="AD426" s="116">
        <v>73.744055709943609</v>
      </c>
      <c r="AE426" s="116">
        <v>97.975858791356984</v>
      </c>
      <c r="AG426" s="73"/>
    </row>
    <row r="427" spans="1:33" s="20" customFormat="1" x14ac:dyDescent="0.2">
      <c r="A427" s="124">
        <v>2220</v>
      </c>
      <c r="B427" s="20">
        <v>2014</v>
      </c>
      <c r="C427" s="20">
        <v>2</v>
      </c>
      <c r="D427" s="9" t="s">
        <v>88</v>
      </c>
      <c r="E427" s="116">
        <v>95.526078968194383</v>
      </c>
      <c r="F427" s="116">
        <v>94.232836826233111</v>
      </c>
      <c r="G427" s="116">
        <v>99.002761212168679</v>
      </c>
      <c r="H427" s="116">
        <v>97.322109906431919</v>
      </c>
      <c r="I427" s="116">
        <v>100.78164250148124</v>
      </c>
      <c r="J427" s="116">
        <v>98.521391894173775</v>
      </c>
      <c r="K427" s="116">
        <v>97.755230581131514</v>
      </c>
      <c r="L427" s="116">
        <v>99.995306266134705</v>
      </c>
      <c r="M427" s="116">
        <v>99.156590518882638</v>
      </c>
      <c r="N427" s="116">
        <v>97.127618219047008</v>
      </c>
      <c r="O427" s="116">
        <v>100.94327149910775</v>
      </c>
      <c r="P427" s="116"/>
      <c r="Q427" s="116">
        <v>97.657521403079741</v>
      </c>
      <c r="R427" s="116">
        <v>99.055750947257778</v>
      </c>
      <c r="S427" s="116">
        <v>97.474109992686792</v>
      </c>
      <c r="T427" s="116">
        <v>105.48806708987718</v>
      </c>
      <c r="U427" s="116">
        <v>96.026582446341976</v>
      </c>
      <c r="V427" s="116">
        <v>95.76093311400777</v>
      </c>
      <c r="W427" s="116">
        <v>97.977156370849059</v>
      </c>
      <c r="X427" s="116">
        <v>101.32332655603189</v>
      </c>
      <c r="Y427" s="116">
        <v>98.989938641422711</v>
      </c>
      <c r="Z427" s="116">
        <v>108.12714878233406</v>
      </c>
      <c r="AA427" s="116">
        <v>97.237796834049533</v>
      </c>
      <c r="AB427" s="116">
        <v>97.215576532114383</v>
      </c>
      <c r="AC427" s="116">
        <v>97.506228300676412</v>
      </c>
      <c r="AD427" s="116">
        <v>94.428318349191343</v>
      </c>
      <c r="AE427" s="116">
        <v>98.9976180450832</v>
      </c>
      <c r="AG427" s="73"/>
    </row>
    <row r="428" spans="1:33" s="20" customFormat="1" x14ac:dyDescent="0.2">
      <c r="A428" s="124">
        <v>2220</v>
      </c>
      <c r="B428" s="20">
        <v>2014</v>
      </c>
      <c r="C428" s="20">
        <v>3</v>
      </c>
      <c r="D428" s="9" t="s">
        <v>88</v>
      </c>
      <c r="E428" s="116">
        <v>97.73452171981674</v>
      </c>
      <c r="F428" s="116">
        <v>96.104906830437827</v>
      </c>
      <c r="G428" s="116">
        <v>101.27376318545046</v>
      </c>
      <c r="H428" s="116">
        <v>98.740542870128465</v>
      </c>
      <c r="I428" s="116">
        <v>103.95504407057572</v>
      </c>
      <c r="J428" s="116">
        <v>100.41715917928566</v>
      </c>
      <c r="K428" s="116">
        <v>101.08212687858583</v>
      </c>
      <c r="L428" s="116">
        <v>99.137917546741761</v>
      </c>
      <c r="M428" s="116">
        <v>101.54750477111202</v>
      </c>
      <c r="N428" s="116">
        <v>97.689060796975781</v>
      </c>
      <c r="O428" s="116">
        <v>104.9451896298022</v>
      </c>
      <c r="P428" s="116"/>
      <c r="Q428" s="116">
        <v>99.052369107711954</v>
      </c>
      <c r="R428" s="116">
        <v>100.01840315183587</v>
      </c>
      <c r="S428" s="116">
        <v>100.28540334509076</v>
      </c>
      <c r="T428" s="116">
        <v>98.93255010270255</v>
      </c>
      <c r="U428" s="116">
        <v>98.285832916802661</v>
      </c>
      <c r="V428" s="116">
        <v>98.367797036108811</v>
      </c>
      <c r="W428" s="116">
        <v>97.683997886917993</v>
      </c>
      <c r="X428" s="116">
        <v>101.31537095150181</v>
      </c>
      <c r="Y428" s="116">
        <v>101.9821123167837</v>
      </c>
      <c r="Z428" s="116">
        <v>99.37124940535945</v>
      </c>
      <c r="AA428" s="116">
        <v>98.989823945878683</v>
      </c>
      <c r="AB428" s="116">
        <v>104.16649072169287</v>
      </c>
      <c r="AC428" s="116">
        <v>103.59789715627188</v>
      </c>
      <c r="AD428" s="116">
        <v>109.61912249413123</v>
      </c>
      <c r="AE428" s="116">
        <v>102.67574755414078</v>
      </c>
      <c r="AG428" s="73"/>
    </row>
    <row r="429" spans="1:33" s="20" customFormat="1" x14ac:dyDescent="0.2">
      <c r="A429" s="124">
        <v>2220</v>
      </c>
      <c r="B429" s="20">
        <v>2014</v>
      </c>
      <c r="C429" s="20">
        <v>4</v>
      </c>
      <c r="D429" s="9" t="s">
        <v>88</v>
      </c>
      <c r="E429" s="116">
        <v>98.413109025576375</v>
      </c>
      <c r="F429" s="116">
        <v>96.389378234754162</v>
      </c>
      <c r="G429" s="116">
        <v>98.622446569910963</v>
      </c>
      <c r="H429" s="116">
        <v>98.353422573000202</v>
      </c>
      <c r="I429" s="116">
        <v>98.907194365510833</v>
      </c>
      <c r="J429" s="116">
        <v>98.933080913183773</v>
      </c>
      <c r="K429" s="116">
        <v>100.03135682896612</v>
      </c>
      <c r="L429" s="116">
        <v>96.820256069258647</v>
      </c>
      <c r="M429" s="116">
        <v>98.52317837004675</v>
      </c>
      <c r="N429" s="116">
        <v>97.599950656680065</v>
      </c>
      <c r="O429" s="116">
        <v>99.336158121432533</v>
      </c>
      <c r="P429" s="116"/>
      <c r="Q429" s="116">
        <v>98.434759264872525</v>
      </c>
      <c r="R429" s="116">
        <v>98.912503547447329</v>
      </c>
      <c r="S429" s="116">
        <v>98.871873233730085</v>
      </c>
      <c r="T429" s="116">
        <v>99.077741442967977</v>
      </c>
      <c r="U429" s="116">
        <v>97.821069267524024</v>
      </c>
      <c r="V429" s="116">
        <v>97.72214493624125</v>
      </c>
      <c r="W429" s="116">
        <v>98.547437443961925</v>
      </c>
      <c r="X429" s="116">
        <v>99.729529655762477</v>
      </c>
      <c r="Y429" s="116">
        <v>99.889159372298707</v>
      </c>
      <c r="Z429" s="116">
        <v>99.264072452291188</v>
      </c>
      <c r="AA429" s="116">
        <v>97.562271648036855</v>
      </c>
      <c r="AB429" s="116">
        <v>97.398364843883883</v>
      </c>
      <c r="AC429" s="116">
        <v>97.765452936656985</v>
      </c>
      <c r="AD429" s="116">
        <v>93.878106579160274</v>
      </c>
      <c r="AE429" s="116">
        <v>100.61983701610794</v>
      </c>
      <c r="AG429" s="73"/>
    </row>
    <row r="430" spans="1:33" s="20" customFormat="1" x14ac:dyDescent="0.2">
      <c r="A430" s="124">
        <v>2220</v>
      </c>
      <c r="B430" s="20">
        <v>2014</v>
      </c>
      <c r="C430" s="20">
        <v>5</v>
      </c>
      <c r="D430" s="9" t="s">
        <v>88</v>
      </c>
      <c r="E430" s="116">
        <v>101.50201105449504</v>
      </c>
      <c r="F430" s="116">
        <v>99.225261652326608</v>
      </c>
      <c r="G430" s="116">
        <v>99.871903715828992</v>
      </c>
      <c r="H430" s="116">
        <v>99.210329480706008</v>
      </c>
      <c r="I430" s="116">
        <v>100.57214535687278</v>
      </c>
      <c r="J430" s="116">
        <v>100.95799154741317</v>
      </c>
      <c r="K430" s="116">
        <v>102.14590956039893</v>
      </c>
      <c r="L430" s="116">
        <v>98.67271636809302</v>
      </c>
      <c r="M430" s="116">
        <v>99.524826883306673</v>
      </c>
      <c r="N430" s="116">
        <v>97.892115051092247</v>
      </c>
      <c r="O430" s="116">
        <v>100.96256715065401</v>
      </c>
      <c r="P430" s="116"/>
      <c r="Q430" s="116">
        <v>101.08170306945958</v>
      </c>
      <c r="R430" s="116">
        <v>101.04246440336182</v>
      </c>
      <c r="S430" s="116">
        <v>101.4145978513595</v>
      </c>
      <c r="T430" s="116">
        <v>99.529048872582592</v>
      </c>
      <c r="U430" s="116">
        <v>100.94192227569029</v>
      </c>
      <c r="V430" s="116">
        <v>101.62071269175223</v>
      </c>
      <c r="W430" s="116">
        <v>95.957791978272866</v>
      </c>
      <c r="X430" s="116">
        <v>101.11772825094663</v>
      </c>
      <c r="Y430" s="116">
        <v>101.23222626796637</v>
      </c>
      <c r="Z430" s="116">
        <v>100.78386856641268</v>
      </c>
      <c r="AA430" s="116">
        <v>102.43245359465953</v>
      </c>
      <c r="AB430" s="116">
        <v>103.58957455585922</v>
      </c>
      <c r="AC430" s="116">
        <v>103.64200543244512</v>
      </c>
      <c r="AD430" s="116">
        <v>103.08677909541967</v>
      </c>
      <c r="AE430" s="116">
        <v>103.85053285534021</v>
      </c>
      <c r="AG430" s="73"/>
    </row>
    <row r="431" spans="1:33" s="20" customFormat="1" x14ac:dyDescent="0.2">
      <c r="A431" s="124">
        <v>2220</v>
      </c>
      <c r="B431" s="20">
        <v>2014</v>
      </c>
      <c r="C431" s="20">
        <v>6</v>
      </c>
      <c r="D431" s="9" t="s">
        <v>88</v>
      </c>
      <c r="E431" s="116">
        <v>93.770252622973615</v>
      </c>
      <c r="F431" s="116">
        <v>91.395748181647292</v>
      </c>
      <c r="G431" s="116">
        <v>97.153543901199981</v>
      </c>
      <c r="H431" s="116">
        <v>97.524743186959995</v>
      </c>
      <c r="I431" s="116">
        <v>96.760648919480218</v>
      </c>
      <c r="J431" s="116">
        <v>97.443294653750712</v>
      </c>
      <c r="K431" s="116">
        <v>97.43208354832791</v>
      </c>
      <c r="L431" s="116">
        <v>97.464862186758438</v>
      </c>
      <c r="M431" s="116">
        <v>97.060949388590814</v>
      </c>
      <c r="N431" s="116">
        <v>97.566351751322642</v>
      </c>
      <c r="O431" s="116">
        <v>96.615900045666365</v>
      </c>
      <c r="P431" s="116"/>
      <c r="Q431" s="116">
        <v>97.144512244198239</v>
      </c>
      <c r="R431" s="116">
        <v>97.025442138848319</v>
      </c>
      <c r="S431" s="116">
        <v>97.828018510840835</v>
      </c>
      <c r="T431" s="116">
        <v>93.761474461271803</v>
      </c>
      <c r="U431" s="116">
        <v>99.22235216102797</v>
      </c>
      <c r="V431" s="116">
        <v>100.34947907420876</v>
      </c>
      <c r="W431" s="116">
        <v>90.946237377893738</v>
      </c>
      <c r="X431" s="116">
        <v>95.380878761320915</v>
      </c>
      <c r="Y431" s="116">
        <v>95.597015859463383</v>
      </c>
      <c r="Z431" s="116">
        <v>94.750654192545468</v>
      </c>
      <c r="AA431" s="116">
        <v>93.705164101217989</v>
      </c>
      <c r="AB431" s="116">
        <v>90.45077678439138</v>
      </c>
      <c r="AC431" s="116">
        <v>89.86320405155098</v>
      </c>
      <c r="AD431" s="116">
        <v>96.085412746780406</v>
      </c>
      <c r="AE431" s="116">
        <v>92.687391014047208</v>
      </c>
      <c r="AG431" s="73"/>
    </row>
    <row r="432" spans="1:33" s="20" customFormat="1" x14ac:dyDescent="0.2">
      <c r="A432" s="124">
        <v>2220</v>
      </c>
      <c r="B432" s="20">
        <v>2014</v>
      </c>
      <c r="C432" s="20">
        <v>7</v>
      </c>
      <c r="D432" s="9" t="s">
        <v>88</v>
      </c>
      <c r="E432" s="116">
        <v>104.00643073368953</v>
      </c>
      <c r="F432" s="116">
        <v>104.89767501613734</v>
      </c>
      <c r="G432" s="116">
        <v>98.365505237317947</v>
      </c>
      <c r="H432" s="116">
        <v>99.682804426680264</v>
      </c>
      <c r="I432" s="116">
        <v>96.971213112363415</v>
      </c>
      <c r="J432" s="116">
        <v>96.822550378986946</v>
      </c>
      <c r="K432" s="116">
        <v>97.022185634234773</v>
      </c>
      <c r="L432" s="116">
        <v>96.438499048215064</v>
      </c>
      <c r="M432" s="116">
        <v>98.858581275351852</v>
      </c>
      <c r="N432" s="116">
        <v>100.8775482213275</v>
      </c>
      <c r="O432" s="116">
        <v>97.080710851802948</v>
      </c>
      <c r="P432" s="116"/>
      <c r="Q432" s="116">
        <v>100.16959123550991</v>
      </c>
      <c r="R432" s="116">
        <v>99.861759008072184</v>
      </c>
      <c r="S432" s="116">
        <v>100.57319153807512</v>
      </c>
      <c r="T432" s="116">
        <v>96.968460795291335</v>
      </c>
      <c r="U432" s="116">
        <v>99.457111783085864</v>
      </c>
      <c r="V432" s="116">
        <v>100.18225670820721</v>
      </c>
      <c r="W432" s="116">
        <v>94.132615877140381</v>
      </c>
      <c r="X432" s="116">
        <v>100.16466991489688</v>
      </c>
      <c r="Y432" s="116">
        <v>100.91909289962003</v>
      </c>
      <c r="Z432" s="116">
        <v>97.964881427369633</v>
      </c>
      <c r="AA432" s="116">
        <v>106.05563383728074</v>
      </c>
      <c r="AB432" s="116">
        <v>104.5506902351527</v>
      </c>
      <c r="AC432" s="116">
        <v>105.35158501614512</v>
      </c>
      <c r="AD432" s="116">
        <v>96.8703635575405</v>
      </c>
      <c r="AE432" s="116">
        <v>104.95757223726746</v>
      </c>
      <c r="AG432" s="73"/>
    </row>
    <row r="433" spans="1:33" s="20" customFormat="1" x14ac:dyDescent="0.2">
      <c r="A433" s="124">
        <v>2220</v>
      </c>
      <c r="B433" s="20">
        <v>2014</v>
      </c>
      <c r="C433" s="20">
        <v>8</v>
      </c>
      <c r="D433" s="9" t="s">
        <v>88</v>
      </c>
      <c r="E433" s="116">
        <v>97.352524498962197</v>
      </c>
      <c r="F433" s="116">
        <v>99.450420319727485</v>
      </c>
      <c r="G433" s="116">
        <v>99.984045561728692</v>
      </c>
      <c r="H433" s="116">
        <v>100.68958603275344</v>
      </c>
      <c r="I433" s="116">
        <v>99.237267965165586</v>
      </c>
      <c r="J433" s="116">
        <v>99.740761969543072</v>
      </c>
      <c r="K433" s="116">
        <v>100.79368019829805</v>
      </c>
      <c r="L433" s="116">
        <v>97.715194659573896</v>
      </c>
      <c r="M433" s="116">
        <v>100.06179074598073</v>
      </c>
      <c r="N433" s="116">
        <v>100.64284282448304</v>
      </c>
      <c r="O433" s="116">
        <v>99.550125457467729</v>
      </c>
      <c r="P433" s="116"/>
      <c r="Q433" s="116">
        <v>102.60361928256727</v>
      </c>
      <c r="R433" s="116">
        <v>102.09027916071197</v>
      </c>
      <c r="S433" s="116">
        <v>103.03936708464016</v>
      </c>
      <c r="T433" s="116">
        <v>98.230469160088916</v>
      </c>
      <c r="U433" s="116">
        <v>105.51423898056149</v>
      </c>
      <c r="V433" s="116">
        <v>106.51651983711656</v>
      </c>
      <c r="W433" s="116">
        <v>98.154826906566001</v>
      </c>
      <c r="X433" s="116">
        <v>99.527170581388717</v>
      </c>
      <c r="Y433" s="116">
        <v>99.962762547285621</v>
      </c>
      <c r="Z433" s="116">
        <v>98.257047306723308</v>
      </c>
      <c r="AA433" s="116">
        <v>99.66154669130853</v>
      </c>
      <c r="AB433" s="116">
        <v>101.35715881001397</v>
      </c>
      <c r="AC433" s="116">
        <v>100.91297647693634</v>
      </c>
      <c r="AD433" s="116">
        <v>105.61672636298952</v>
      </c>
      <c r="AE433" s="116">
        <v>97.922223332567015</v>
      </c>
      <c r="AG433" s="73"/>
    </row>
    <row r="434" spans="1:33" s="20" customFormat="1" x14ac:dyDescent="0.2">
      <c r="A434" s="124">
        <v>2220</v>
      </c>
      <c r="B434" s="20">
        <v>2014</v>
      </c>
      <c r="C434" s="20">
        <v>9</v>
      </c>
      <c r="D434" s="9" t="s">
        <v>88</v>
      </c>
      <c r="E434" s="116">
        <v>105.15999721663948</v>
      </c>
      <c r="F434" s="116">
        <v>108.10987565698962</v>
      </c>
      <c r="G434" s="116">
        <v>101.85434346622554</v>
      </c>
      <c r="H434" s="116">
        <v>101.90605779977111</v>
      </c>
      <c r="I434" s="116">
        <v>101.79960655558888</v>
      </c>
      <c r="J434" s="116">
        <v>102.98147518330981</v>
      </c>
      <c r="K434" s="116">
        <v>103.14246030921267</v>
      </c>
      <c r="L434" s="116">
        <v>102.67177762131996</v>
      </c>
      <c r="M434" s="116">
        <v>101.49415040004376</v>
      </c>
      <c r="N434" s="116">
        <v>101.35085454027526</v>
      </c>
      <c r="O434" s="116">
        <v>101.62033447225321</v>
      </c>
      <c r="P434" s="116"/>
      <c r="Q434" s="116">
        <v>102.86582726932021</v>
      </c>
      <c r="R434" s="116">
        <v>102.22301821076289</v>
      </c>
      <c r="S434" s="116">
        <v>101.77800117960257</v>
      </c>
      <c r="T434" s="116">
        <v>104.03284124613724</v>
      </c>
      <c r="U434" s="116">
        <v>104.70032148393676</v>
      </c>
      <c r="V434" s="116">
        <v>104.47302892850898</v>
      </c>
      <c r="W434" s="116">
        <v>106.36925446395348</v>
      </c>
      <c r="X434" s="116">
        <v>100.36855799302124</v>
      </c>
      <c r="Y434" s="116">
        <v>99.393425295014936</v>
      </c>
      <c r="Z434" s="116">
        <v>103.21190413480474</v>
      </c>
      <c r="AA434" s="116">
        <v>106.17297098191031</v>
      </c>
      <c r="AB434" s="116">
        <v>106.43661892327263</v>
      </c>
      <c r="AC434" s="116">
        <v>106.22256040299807</v>
      </c>
      <c r="AD434" s="116">
        <v>108.48937217232172</v>
      </c>
      <c r="AE434" s="116">
        <v>105.69305740818211</v>
      </c>
      <c r="AG434" s="73"/>
    </row>
    <row r="435" spans="1:33" s="20" customFormat="1" x14ac:dyDescent="0.2">
      <c r="A435" s="124">
        <v>2220</v>
      </c>
      <c r="B435" s="20">
        <v>2014</v>
      </c>
      <c r="C435" s="20">
        <v>10</v>
      </c>
      <c r="D435" s="9" t="s">
        <v>88</v>
      </c>
      <c r="E435" s="116">
        <v>108.50341544577358</v>
      </c>
      <c r="F435" s="116">
        <v>107.77096764933518</v>
      </c>
      <c r="G435" s="116">
        <v>102.26679737402615</v>
      </c>
      <c r="H435" s="116">
        <v>103.52678800207116</v>
      </c>
      <c r="I435" s="116">
        <v>100.93316335649516</v>
      </c>
      <c r="J435" s="116">
        <v>102.48131226766682</v>
      </c>
      <c r="K435" s="116">
        <v>102.26085447810759</v>
      </c>
      <c r="L435" s="116">
        <v>102.9054212626144</v>
      </c>
      <c r="M435" s="116">
        <v>102.19824569003845</v>
      </c>
      <c r="N435" s="116">
        <v>104.09525208512048</v>
      </c>
      <c r="O435" s="116">
        <v>100.52777180247827</v>
      </c>
      <c r="P435" s="116"/>
      <c r="Q435" s="116">
        <v>108.86121947386391</v>
      </c>
      <c r="R435" s="116">
        <v>108.01770832584317</v>
      </c>
      <c r="S435" s="116">
        <v>109.27547738377446</v>
      </c>
      <c r="T435" s="116">
        <v>102.90253462498742</v>
      </c>
      <c r="U435" s="116">
        <v>109.12454068047738</v>
      </c>
      <c r="V435" s="116">
        <v>109.46586363994975</v>
      </c>
      <c r="W435" s="116">
        <v>106.61832069967575</v>
      </c>
      <c r="X435" s="116">
        <v>107.1891555234449</v>
      </c>
      <c r="Y435" s="116">
        <v>109.10702254117885</v>
      </c>
      <c r="Z435" s="116">
        <v>101.59693223272954</v>
      </c>
      <c r="AA435" s="116">
        <v>107.4044354852381</v>
      </c>
      <c r="AB435" s="116">
        <v>104.92523966986035</v>
      </c>
      <c r="AC435" s="116">
        <v>105.17882831827349</v>
      </c>
      <c r="AD435" s="116">
        <v>102.49340504218726</v>
      </c>
      <c r="AE435" s="116">
        <v>103.25102308174094</v>
      </c>
      <c r="AG435" s="73"/>
    </row>
    <row r="436" spans="1:33" s="20" customFormat="1" x14ac:dyDescent="0.2">
      <c r="A436" s="124">
        <v>2220</v>
      </c>
      <c r="B436" s="20">
        <v>2014</v>
      </c>
      <c r="C436" s="20">
        <v>11</v>
      </c>
      <c r="D436" s="9" t="s">
        <v>88</v>
      </c>
      <c r="E436" s="116">
        <v>106.04872755384483</v>
      </c>
      <c r="F436" s="116">
        <v>106.26777463019965</v>
      </c>
      <c r="G436" s="116">
        <v>102.78811008447209</v>
      </c>
      <c r="H436" s="116">
        <v>103.69346479666805</v>
      </c>
      <c r="I436" s="116">
        <v>101.82983959004002</v>
      </c>
      <c r="J436" s="116">
        <v>103.21692990822021</v>
      </c>
      <c r="K436" s="116">
        <v>101.77288077085386</v>
      </c>
      <c r="L436" s="116">
        <v>105.99494119794518</v>
      </c>
      <c r="M436" s="116">
        <v>102.65107381372026</v>
      </c>
      <c r="N436" s="116">
        <v>104.55589794697703</v>
      </c>
      <c r="O436" s="116">
        <v>100.97371574932517</v>
      </c>
      <c r="P436" s="116"/>
      <c r="Q436" s="116">
        <v>105.32400767414184</v>
      </c>
      <c r="R436" s="116">
        <v>104.34367531238695</v>
      </c>
      <c r="S436" s="116">
        <v>103.67443446092433</v>
      </c>
      <c r="T436" s="116">
        <v>107.06538577374118</v>
      </c>
      <c r="U436" s="116">
        <v>103.22074980371974</v>
      </c>
      <c r="V436" s="116">
        <v>101.84194759415197</v>
      </c>
      <c r="W436" s="116">
        <v>113.34483185355893</v>
      </c>
      <c r="X436" s="116">
        <v>105.18427513149689</v>
      </c>
      <c r="Y436" s="116">
        <v>105.29582926589521</v>
      </c>
      <c r="Z436" s="116">
        <v>104.85899938360205</v>
      </c>
      <c r="AA436" s="116">
        <v>99.576831957068393</v>
      </c>
      <c r="AB436" s="116">
        <v>97.768126387109092</v>
      </c>
      <c r="AC436" s="116">
        <v>96.368308154670842</v>
      </c>
      <c r="AD436" s="116">
        <v>111.19193881485515</v>
      </c>
      <c r="AE436" s="116">
        <v>95.566611664158785</v>
      </c>
      <c r="AG436" s="73"/>
    </row>
    <row r="437" spans="1:33" s="20" customFormat="1" x14ac:dyDescent="0.2">
      <c r="A437" s="124">
        <v>2220</v>
      </c>
      <c r="B437" s="20">
        <v>2014</v>
      </c>
      <c r="C437" s="20">
        <v>12</v>
      </c>
      <c r="D437" s="9" t="s">
        <v>88</v>
      </c>
      <c r="E437" s="116">
        <v>99.357389809375277</v>
      </c>
      <c r="F437" s="116">
        <v>104.21108920777841</v>
      </c>
      <c r="G437" s="116">
        <v>101.50029317000285</v>
      </c>
      <c r="H437" s="116">
        <v>103.41757437657924</v>
      </c>
      <c r="I437" s="116">
        <v>99.470951537334955</v>
      </c>
      <c r="J437" s="116">
        <v>100.04114511859544</v>
      </c>
      <c r="K437" s="116">
        <v>99.467476100584022</v>
      </c>
      <c r="L437" s="116">
        <v>101.14474953714569</v>
      </c>
      <c r="M437" s="116">
        <v>101.96658739514382</v>
      </c>
      <c r="N437" s="116">
        <v>105.19135550482356</v>
      </c>
      <c r="O437" s="116">
        <v>99.12690750021973</v>
      </c>
      <c r="P437" s="116"/>
      <c r="Q437" s="116">
        <v>98.872601244970312</v>
      </c>
      <c r="R437" s="116">
        <v>97.713389637707706</v>
      </c>
      <c r="S437" s="116">
        <v>97.542706711622756</v>
      </c>
      <c r="T437" s="116">
        <v>98.407533613654337</v>
      </c>
      <c r="U437" s="116">
        <v>97.249439415227997</v>
      </c>
      <c r="V437" s="116">
        <v>96.306593677004102</v>
      </c>
      <c r="W437" s="116">
        <v>104.17243935523412</v>
      </c>
      <c r="X437" s="116">
        <v>98.060693595167407</v>
      </c>
      <c r="Y437" s="116">
        <v>98.636426557057263</v>
      </c>
      <c r="Z437" s="116">
        <v>96.381939412034896</v>
      </c>
      <c r="AA437" s="116">
        <v>96.590626272707127</v>
      </c>
      <c r="AB437" s="116">
        <v>98.813361759737418</v>
      </c>
      <c r="AC437" s="116">
        <v>98.220741794803914</v>
      </c>
      <c r="AD437" s="116">
        <v>104.4963990754793</v>
      </c>
      <c r="AE437" s="116">
        <v>95.802527000007458</v>
      </c>
      <c r="AG437" s="73"/>
    </row>
    <row r="438" spans="1:33" s="20" customFormat="1" x14ac:dyDescent="0.2">
      <c r="A438" s="124">
        <v>2220</v>
      </c>
      <c r="B438" s="20">
        <v>2015</v>
      </c>
      <c r="C438" s="20">
        <v>1</v>
      </c>
      <c r="D438" s="9" t="s">
        <v>88</v>
      </c>
      <c r="E438" s="116">
        <v>94.581271139590839</v>
      </c>
      <c r="F438" s="116">
        <v>93.080869504285118</v>
      </c>
      <c r="G438" s="116">
        <v>98.644909497440906</v>
      </c>
      <c r="H438" s="116">
        <v>104.79265793200362</v>
      </c>
      <c r="I438" s="116">
        <v>92.137840110522461</v>
      </c>
      <c r="J438" s="116">
        <v>98.156080320979484</v>
      </c>
      <c r="K438" s="116">
        <v>101.17321530393984</v>
      </c>
      <c r="L438" s="116">
        <v>92.351821429502721</v>
      </c>
      <c r="M438" s="116">
        <v>98.801122721893748</v>
      </c>
      <c r="N438" s="116">
        <v>106.41795902069742</v>
      </c>
      <c r="O438" s="116">
        <v>92.09385690773604</v>
      </c>
      <c r="P438" s="116"/>
      <c r="Q438" s="116">
        <v>95.82277358329911</v>
      </c>
      <c r="R438" s="116">
        <v>94.020145963207526</v>
      </c>
      <c r="S438" s="116">
        <v>95.108905606871687</v>
      </c>
      <c r="T438" s="116">
        <v>89.592310295995802</v>
      </c>
      <c r="U438" s="116">
        <v>93.875549448844055</v>
      </c>
      <c r="V438" s="116">
        <v>94.526830942675289</v>
      </c>
      <c r="W438" s="116">
        <v>89.093407938383763</v>
      </c>
      <c r="X438" s="116">
        <v>94.12838805306987</v>
      </c>
      <c r="Y438" s="116">
        <v>95.623928581249245</v>
      </c>
      <c r="Z438" s="116">
        <v>89.767607823492753</v>
      </c>
      <c r="AA438" s="116">
        <v>95.953382854864756</v>
      </c>
      <c r="AB438" s="116">
        <v>94.514359931007291</v>
      </c>
      <c r="AC438" s="116">
        <v>92.319609672957398</v>
      </c>
      <c r="AD438" s="116">
        <v>115.56131810533702</v>
      </c>
      <c r="AE438" s="116">
        <v>94.938404987114197</v>
      </c>
      <c r="AG438" s="73"/>
    </row>
    <row r="439" spans="1:33" s="20" customFormat="1" x14ac:dyDescent="0.2">
      <c r="A439" s="124">
        <v>2220</v>
      </c>
      <c r="B439" s="20">
        <v>2015</v>
      </c>
      <c r="C439" s="20">
        <v>2</v>
      </c>
      <c r="D439" s="9" t="s">
        <v>88</v>
      </c>
      <c r="E439" s="116">
        <v>99.582465213909572</v>
      </c>
      <c r="F439" s="116">
        <v>97.739865371281709</v>
      </c>
      <c r="G439" s="116">
        <v>99.584205451694871</v>
      </c>
      <c r="H439" s="116">
        <v>110.4065743242127</v>
      </c>
      <c r="I439" s="116">
        <v>88.129295425060135</v>
      </c>
      <c r="J439" s="116">
        <v>103.99250350209174</v>
      </c>
      <c r="K439" s="116">
        <v>111.58874298876665</v>
      </c>
      <c r="L439" s="116">
        <v>89.379123314819154</v>
      </c>
      <c r="M439" s="116">
        <v>98.175462917572048</v>
      </c>
      <c r="N439" s="116">
        <v>109.87572462856573</v>
      </c>
      <c r="O439" s="116">
        <v>87.872397141670803</v>
      </c>
      <c r="P439" s="116"/>
      <c r="Q439" s="116">
        <v>104.94843486451784</v>
      </c>
      <c r="R439" s="116">
        <v>101.79847187078893</v>
      </c>
      <c r="S439" s="116">
        <v>104.72678366443533</v>
      </c>
      <c r="T439" s="116">
        <v>89.889430715490548</v>
      </c>
      <c r="U439" s="116">
        <v>103.92659925908261</v>
      </c>
      <c r="V439" s="116">
        <v>104.90595021812484</v>
      </c>
      <c r="W439" s="116">
        <v>96.735553729760653</v>
      </c>
      <c r="X439" s="116">
        <v>100.20539781214877</v>
      </c>
      <c r="Y439" s="116">
        <v>104.56825607842947</v>
      </c>
      <c r="Z439" s="116">
        <v>87.483933088485159</v>
      </c>
      <c r="AA439" s="116">
        <v>96.905142354152957</v>
      </c>
      <c r="AB439" s="116">
        <v>99.564580508150115</v>
      </c>
      <c r="AC439" s="116">
        <v>98.572197298408227</v>
      </c>
      <c r="AD439" s="116">
        <v>109.08122042275996</v>
      </c>
      <c r="AE439" s="116">
        <v>97.272487640848212</v>
      </c>
      <c r="AG439" s="73"/>
    </row>
    <row r="440" spans="1:33" s="20" customFormat="1" x14ac:dyDescent="0.2">
      <c r="A440" s="124">
        <v>2220</v>
      </c>
      <c r="B440" s="20">
        <v>2015</v>
      </c>
      <c r="C440" s="20">
        <v>3</v>
      </c>
      <c r="D440" s="9" t="s">
        <v>88</v>
      </c>
      <c r="E440" s="116">
        <v>108.75420085465234</v>
      </c>
      <c r="F440" s="116">
        <v>102.62593915367303</v>
      </c>
      <c r="G440" s="116">
        <v>100.67711327190391</v>
      </c>
      <c r="H440" s="116">
        <v>110.66465452229821</v>
      </c>
      <c r="I440" s="116">
        <v>90.105824512647899</v>
      </c>
      <c r="J440" s="116">
        <v>100.48708209759242</v>
      </c>
      <c r="K440" s="116">
        <v>107.04733435325862</v>
      </c>
      <c r="L440" s="116">
        <v>87.866697958225757</v>
      </c>
      <c r="M440" s="116">
        <v>100.73784078964469</v>
      </c>
      <c r="N440" s="116">
        <v>112.28900252641046</v>
      </c>
      <c r="O440" s="116">
        <v>90.56607009752878</v>
      </c>
      <c r="P440" s="116"/>
      <c r="Q440" s="116">
        <v>110.12583618320512</v>
      </c>
      <c r="R440" s="116">
        <v>106.118424705658</v>
      </c>
      <c r="S440" s="116">
        <v>109.34692430803644</v>
      </c>
      <c r="T440" s="116">
        <v>92.988561035399414</v>
      </c>
      <c r="U440" s="116">
        <v>110.55725431249523</v>
      </c>
      <c r="V440" s="116">
        <v>112.79277859318771</v>
      </c>
      <c r="W440" s="116">
        <v>94.14254951649211</v>
      </c>
      <c r="X440" s="116">
        <v>102.7956046826301</v>
      </c>
      <c r="Y440" s="116">
        <v>106.29801283263183</v>
      </c>
      <c r="Z440" s="116">
        <v>92.583088252179337</v>
      </c>
      <c r="AA440" s="116">
        <v>100.15225466712032</v>
      </c>
      <c r="AB440" s="116">
        <v>101.64647693188179</v>
      </c>
      <c r="AC440" s="116">
        <v>101.30418914856143</v>
      </c>
      <c r="AD440" s="116">
        <v>104.92890810267974</v>
      </c>
      <c r="AE440" s="116">
        <v>98.38097190154042</v>
      </c>
      <c r="AG440" s="73"/>
    </row>
    <row r="441" spans="1:33" s="20" customFormat="1" x14ac:dyDescent="0.2">
      <c r="A441" s="124">
        <v>2220</v>
      </c>
      <c r="B441" s="20">
        <v>2015</v>
      </c>
      <c r="C441" s="20">
        <v>4</v>
      </c>
      <c r="D441" s="9" t="s">
        <v>88</v>
      </c>
      <c r="E441" s="116">
        <v>99.192481729461861</v>
      </c>
      <c r="F441" s="116">
        <v>97.853962177830439</v>
      </c>
      <c r="G441" s="116">
        <v>101.12118806999673</v>
      </c>
      <c r="H441" s="116">
        <v>111.25407205802996</v>
      </c>
      <c r="I441" s="116">
        <v>90.3960616433788</v>
      </c>
      <c r="J441" s="116">
        <v>101.64081024965337</v>
      </c>
      <c r="K441" s="116">
        <v>108.00918474955652</v>
      </c>
      <c r="L441" s="116">
        <v>89.389553834519788</v>
      </c>
      <c r="M441" s="116">
        <v>100.9551344461748</v>
      </c>
      <c r="N441" s="116">
        <v>112.71118007633606</v>
      </c>
      <c r="O441" s="116">
        <v>90.602946231594956</v>
      </c>
      <c r="P441" s="116"/>
      <c r="Q441" s="116">
        <v>110.29821666254493</v>
      </c>
      <c r="R441" s="116">
        <v>105.70819023500562</v>
      </c>
      <c r="S441" s="116">
        <v>109.44140884600267</v>
      </c>
      <c r="T441" s="116">
        <v>90.525703801507703</v>
      </c>
      <c r="U441" s="116">
        <v>110.64340351398634</v>
      </c>
      <c r="V441" s="116">
        <v>112.74345930644934</v>
      </c>
      <c r="W441" s="116">
        <v>95.223398378661827</v>
      </c>
      <c r="X441" s="116">
        <v>102.01378721578391</v>
      </c>
      <c r="Y441" s="116">
        <v>106.51973581281464</v>
      </c>
      <c r="Z441" s="116">
        <v>88.875091749374548</v>
      </c>
      <c r="AA441" s="116">
        <v>99.655316072108945</v>
      </c>
      <c r="AB441" s="116">
        <v>101.6525594284027</v>
      </c>
      <c r="AC441" s="116">
        <v>99.672670514837947</v>
      </c>
      <c r="AD441" s="116">
        <v>120.63906552438776</v>
      </c>
      <c r="AE441" s="116">
        <v>96.9338305623764</v>
      </c>
      <c r="AG441" s="73"/>
    </row>
    <row r="442" spans="1:33" s="20" customFormat="1" x14ac:dyDescent="0.2">
      <c r="A442" s="124">
        <v>2310</v>
      </c>
      <c r="B442" s="20">
        <v>2014</v>
      </c>
      <c r="C442" s="20">
        <v>1</v>
      </c>
      <c r="D442" s="9" t="s">
        <v>7</v>
      </c>
      <c r="E442" s="116">
        <v>90.209801830655096</v>
      </c>
      <c r="F442" s="116">
        <v>79.017061144521861</v>
      </c>
      <c r="G442" s="116">
        <v>95.510779684194773</v>
      </c>
      <c r="H442" s="116">
        <v>93.993188151512015</v>
      </c>
      <c r="I442" s="116">
        <v>97.998195556558031</v>
      </c>
      <c r="J442" s="116">
        <v>96.260510248134366</v>
      </c>
      <c r="K442" s="116">
        <v>97.000777000777006</v>
      </c>
      <c r="L442" s="116">
        <v>93.411741253862246</v>
      </c>
      <c r="M442" s="116">
        <v>95.247580488016098</v>
      </c>
      <c r="N442" s="116">
        <v>92.497875299389634</v>
      </c>
      <c r="O442" s="116">
        <v>98.753755972612183</v>
      </c>
      <c r="P442" s="116"/>
      <c r="Q442" s="116">
        <v>87.161537499931441</v>
      </c>
      <c r="R442" s="116">
        <v>88.918027110067428</v>
      </c>
      <c r="S442" s="116">
        <v>90.220213547448864</v>
      </c>
      <c r="T442" s="116">
        <v>76.499543387608753</v>
      </c>
      <c r="U442" s="116">
        <v>88.188589939697977</v>
      </c>
      <c r="V442" s="116">
        <v>88.723252175958933</v>
      </c>
      <c r="W442" s="116">
        <v>75.345067878880016</v>
      </c>
      <c r="X442" s="116">
        <v>89.540366162713852</v>
      </c>
      <c r="Y442" s="116">
        <v>91.648906973071917</v>
      </c>
      <c r="Z442" s="116">
        <v>76.77718557309035</v>
      </c>
      <c r="AA442" s="116">
        <v>93.449605046095527</v>
      </c>
      <c r="AB442" s="116">
        <v>93.49742859847963</v>
      </c>
      <c r="AC442" s="116">
        <v>94.133579150801566</v>
      </c>
      <c r="AD442" s="116">
        <v>71.733354197767923</v>
      </c>
      <c r="AE442" s="116">
        <v>97.080498623566712</v>
      </c>
      <c r="AG442" s="73"/>
    </row>
    <row r="443" spans="1:33" s="20" customFormat="1" x14ac:dyDescent="0.2">
      <c r="A443" s="124">
        <v>2310</v>
      </c>
      <c r="B443" s="20">
        <v>2014</v>
      </c>
      <c r="C443" s="20">
        <v>2</v>
      </c>
      <c r="D443" s="9" t="s">
        <v>7</v>
      </c>
      <c r="E443" s="116">
        <v>92.376086193572547</v>
      </c>
      <c r="F443" s="116">
        <v>88.954160259321199</v>
      </c>
      <c r="G443" s="116">
        <v>97.741501249973282</v>
      </c>
      <c r="H443" s="116">
        <v>95.076891320053662</v>
      </c>
      <c r="I443" s="116">
        <v>102.1089432728093</v>
      </c>
      <c r="J443" s="116">
        <v>96.901918056040955</v>
      </c>
      <c r="K443" s="116">
        <v>97.653457653457664</v>
      </c>
      <c r="L443" s="116">
        <v>94.00976776637097</v>
      </c>
      <c r="M443" s="116">
        <v>98.036243964751989</v>
      </c>
      <c r="N443" s="116">
        <v>93.795874217723878</v>
      </c>
      <c r="O443" s="116">
        <v>103.44318013890941</v>
      </c>
      <c r="P443" s="116"/>
      <c r="Q443" s="116">
        <v>90.168016710728565</v>
      </c>
      <c r="R443" s="116">
        <v>91.457803975646314</v>
      </c>
      <c r="S443" s="116">
        <v>91.10935344598596</v>
      </c>
      <c r="T443" s="116">
        <v>94.78085135691515</v>
      </c>
      <c r="U443" s="116">
        <v>93.027104286912561</v>
      </c>
      <c r="V443" s="116">
        <v>93.37021311984789</v>
      </c>
      <c r="W443" s="116">
        <v>84.785030008609723</v>
      </c>
      <c r="X443" s="116">
        <v>90.118912966655543</v>
      </c>
      <c r="Y443" s="116">
        <v>88.951598801263827</v>
      </c>
      <c r="Z443" s="116">
        <v>97.184766956548103</v>
      </c>
      <c r="AA443" s="116">
        <v>95.082200706679501</v>
      </c>
      <c r="AB443" s="116">
        <v>95.477791325231635</v>
      </c>
      <c r="AC443" s="116">
        <v>95.374127927622226</v>
      </c>
      <c r="AD443" s="116">
        <v>99.024338427902947</v>
      </c>
      <c r="AE443" s="116">
        <v>97.559423643059006</v>
      </c>
      <c r="AG443" s="73"/>
    </row>
    <row r="444" spans="1:33" s="20" customFormat="1" x14ac:dyDescent="0.2">
      <c r="A444" s="124">
        <v>2310</v>
      </c>
      <c r="B444" s="20">
        <v>2014</v>
      </c>
      <c r="C444" s="20">
        <v>3</v>
      </c>
      <c r="D444" s="9" t="s">
        <v>7</v>
      </c>
      <c r="E444" s="116">
        <v>107.92295027190764</v>
      </c>
      <c r="F444" s="116">
        <v>93.573212965761172</v>
      </c>
      <c r="G444" s="116">
        <v>99.626076365889617</v>
      </c>
      <c r="H444" s="116">
        <v>96.55279182578181</v>
      </c>
      <c r="I444" s="116">
        <v>104.6633585203564</v>
      </c>
      <c r="J444" s="116">
        <v>97.321300084287586</v>
      </c>
      <c r="K444" s="116">
        <v>98.088578088578103</v>
      </c>
      <c r="L444" s="116">
        <v>94.368583673876202</v>
      </c>
      <c r="M444" s="116">
        <v>100.43518739039123</v>
      </c>
      <c r="N444" s="116">
        <v>95.789229699451454</v>
      </c>
      <c r="O444" s="116">
        <v>106.35929264568247</v>
      </c>
      <c r="P444" s="116"/>
      <c r="Q444" s="116">
        <v>100.1924364332379</v>
      </c>
      <c r="R444" s="116">
        <v>101.1770717035581</v>
      </c>
      <c r="S444" s="116">
        <v>100.9706844828568</v>
      </c>
      <c r="T444" s="116">
        <v>103.14531240031002</v>
      </c>
      <c r="U444" s="116">
        <v>100.65990095522962</v>
      </c>
      <c r="V444" s="116">
        <v>100.84240824493916</v>
      </c>
      <c r="W444" s="116">
        <v>96.275756643790842</v>
      </c>
      <c r="X444" s="116">
        <v>101.61830991658827</v>
      </c>
      <c r="Y444" s="116">
        <v>101.0931107667046</v>
      </c>
      <c r="Z444" s="116">
        <v>104.79738596887596</v>
      </c>
      <c r="AA444" s="116">
        <v>103.40488173739512</v>
      </c>
      <c r="AB444" s="116">
        <v>102.91308489943665</v>
      </c>
      <c r="AC444" s="116">
        <v>102.89834725636383</v>
      </c>
      <c r="AD444" s="116">
        <v>103.41729126876361</v>
      </c>
      <c r="AE444" s="116">
        <v>102.32428606249827</v>
      </c>
      <c r="AG444" s="73"/>
    </row>
    <row r="445" spans="1:33" s="20" customFormat="1" x14ac:dyDescent="0.2">
      <c r="A445" s="124">
        <v>2310</v>
      </c>
      <c r="B445" s="20">
        <v>2014</v>
      </c>
      <c r="C445" s="20">
        <v>4</v>
      </c>
      <c r="D445" s="9" t="s">
        <v>7</v>
      </c>
      <c r="E445" s="116">
        <v>99.497618306412662</v>
      </c>
      <c r="F445" s="116">
        <v>94.970394769566312</v>
      </c>
      <c r="G445" s="116">
        <v>100.07478472682207</v>
      </c>
      <c r="H445" s="116">
        <v>97.646815976881001</v>
      </c>
      <c r="I445" s="116">
        <v>104.05435885868954</v>
      </c>
      <c r="J445" s="116">
        <v>97.69134305038753</v>
      </c>
      <c r="K445" s="116">
        <v>97.031857031857044</v>
      </c>
      <c r="L445" s="116">
        <v>100.22924349646166</v>
      </c>
      <c r="M445" s="116">
        <v>100.91151189728711</v>
      </c>
      <c r="N445" s="116">
        <v>97.952561230008499</v>
      </c>
      <c r="O445" s="116">
        <v>104.68449830057632</v>
      </c>
      <c r="P445" s="116"/>
      <c r="Q445" s="116">
        <v>100.28824935719987</v>
      </c>
      <c r="R445" s="116">
        <v>100.78667280278304</v>
      </c>
      <c r="S445" s="116">
        <v>100.47698006094815</v>
      </c>
      <c r="T445" s="116">
        <v>103.74010110079033</v>
      </c>
      <c r="U445" s="116">
        <v>103.64471558869062</v>
      </c>
      <c r="V445" s="116">
        <v>103.95327352777628</v>
      </c>
      <c r="W445" s="116">
        <v>96.232614211563472</v>
      </c>
      <c r="X445" s="116">
        <v>98.348256292005459</v>
      </c>
      <c r="Y445" s="116">
        <v>97.159220687739165</v>
      </c>
      <c r="Z445" s="116">
        <v>105.54559203727158</v>
      </c>
      <c r="AA445" s="116">
        <v>99.631461230821529</v>
      </c>
      <c r="AB445" s="116">
        <v>99.574762416029074</v>
      </c>
      <c r="AC445" s="116">
        <v>99.631690616660464</v>
      </c>
      <c r="AD445" s="116">
        <v>97.627126609500863</v>
      </c>
      <c r="AE445" s="116">
        <v>98.973706152874925</v>
      </c>
      <c r="AG445" s="73"/>
    </row>
    <row r="446" spans="1:33" s="20" customFormat="1" x14ac:dyDescent="0.2">
      <c r="A446" s="124">
        <v>2310</v>
      </c>
      <c r="B446" s="20">
        <v>2014</v>
      </c>
      <c r="C446" s="20">
        <v>5</v>
      </c>
      <c r="D446" s="9" t="s">
        <v>7</v>
      </c>
      <c r="E446" s="116">
        <v>102.6754776449616</v>
      </c>
      <c r="F446" s="116">
        <v>101.13968192308813</v>
      </c>
      <c r="G446" s="116">
        <v>100.49785260998695</v>
      </c>
      <c r="H446" s="116">
        <v>98.131902157085364</v>
      </c>
      <c r="I446" s="116">
        <v>104.37577534679149</v>
      </c>
      <c r="J446" s="116">
        <v>98.702793824394064</v>
      </c>
      <c r="K446" s="116">
        <v>98.927738927738929</v>
      </c>
      <c r="L446" s="116">
        <v>97.83713744642678</v>
      </c>
      <c r="M446" s="116">
        <v>101.12802303678524</v>
      </c>
      <c r="N446" s="116">
        <v>97.736228076952798</v>
      </c>
      <c r="O446" s="116">
        <v>105.4529333530368</v>
      </c>
      <c r="P446" s="116"/>
      <c r="Q446" s="116">
        <v>101.9636150922712</v>
      </c>
      <c r="R446" s="116">
        <v>101.93778337041432</v>
      </c>
      <c r="S446" s="116">
        <v>101.15719910296708</v>
      </c>
      <c r="T446" s="116">
        <v>109.38193479222478</v>
      </c>
      <c r="U446" s="116">
        <v>100.55967171296494</v>
      </c>
      <c r="V446" s="116">
        <v>100.66746497382763</v>
      </c>
      <c r="W446" s="116">
        <v>97.970289052279114</v>
      </c>
      <c r="X446" s="116">
        <v>103.11355660788612</v>
      </c>
      <c r="Y446" s="116">
        <v>101.62459922693198</v>
      </c>
      <c r="Z446" s="116">
        <v>112.1263449067964</v>
      </c>
      <c r="AA446" s="116">
        <v>103.14224144298058</v>
      </c>
      <c r="AB446" s="116">
        <v>103.45821339232889</v>
      </c>
      <c r="AC446" s="116">
        <v>103.58701070278794</v>
      </c>
      <c r="AD446" s="116">
        <v>99.051781240049067</v>
      </c>
      <c r="AE446" s="116">
        <v>103.79785884093258</v>
      </c>
      <c r="AG446" s="73"/>
    </row>
    <row r="447" spans="1:33" s="20" customFormat="1" x14ac:dyDescent="0.2">
      <c r="A447" s="124">
        <v>2310</v>
      </c>
      <c r="B447" s="20">
        <v>2014</v>
      </c>
      <c r="C447" s="20">
        <v>6</v>
      </c>
      <c r="D447" s="9" t="s">
        <v>7</v>
      </c>
      <c r="E447" s="116">
        <v>95.316369629901516</v>
      </c>
      <c r="F447" s="116">
        <v>88.450327434910648</v>
      </c>
      <c r="G447" s="116">
        <v>100.42734129612613</v>
      </c>
      <c r="H447" s="116">
        <v>97.57456909897823</v>
      </c>
      <c r="I447" s="116">
        <v>105.10319160933801</v>
      </c>
      <c r="J447" s="116">
        <v>98.332750858294119</v>
      </c>
      <c r="K447" s="116">
        <v>98.399378399378406</v>
      </c>
      <c r="L447" s="116">
        <v>98.076348051430273</v>
      </c>
      <c r="M447" s="116">
        <v>101.16266481910493</v>
      </c>
      <c r="N447" s="116">
        <v>97.164490458162717</v>
      </c>
      <c r="O447" s="116">
        <v>106.26077533126448</v>
      </c>
      <c r="P447" s="116"/>
      <c r="Q447" s="116">
        <v>103.92589569739287</v>
      </c>
      <c r="R447" s="116">
        <v>103.80927384129048</v>
      </c>
      <c r="S447" s="116">
        <v>103.50490471805234</v>
      </c>
      <c r="T447" s="116">
        <v>106.71193270337209</v>
      </c>
      <c r="U447" s="116">
        <v>99.566835043147179</v>
      </c>
      <c r="V447" s="116">
        <v>99.358416612340449</v>
      </c>
      <c r="W447" s="116">
        <v>104.57341028336856</v>
      </c>
      <c r="X447" s="116">
        <v>107.42882525681422</v>
      </c>
      <c r="Y447" s="116">
        <v>107.46229494126057</v>
      </c>
      <c r="Z447" s="116">
        <v>107.22623035100723</v>
      </c>
      <c r="AA447" s="116">
        <v>93.98856848818167</v>
      </c>
      <c r="AB447" s="116">
        <v>93.835809683996061</v>
      </c>
      <c r="AC447" s="116">
        <v>94.228186703542065</v>
      </c>
      <c r="AD447" s="116">
        <v>80.411750527953032</v>
      </c>
      <c r="AE447" s="116">
        <v>91.952554710902064</v>
      </c>
      <c r="AG447" s="73"/>
    </row>
    <row r="448" spans="1:33" s="20" customFormat="1" x14ac:dyDescent="0.2">
      <c r="A448" s="124">
        <v>2310</v>
      </c>
      <c r="B448" s="20">
        <v>2014</v>
      </c>
      <c r="C448" s="20">
        <v>7</v>
      </c>
      <c r="D448" s="9" t="s">
        <v>7</v>
      </c>
      <c r="E448" s="116">
        <v>101.80339488749047</v>
      </c>
      <c r="F448" s="116">
        <v>106.85327010584072</v>
      </c>
      <c r="G448" s="116">
        <v>100.67733595435993</v>
      </c>
      <c r="H448" s="116">
        <v>98.131902157085364</v>
      </c>
      <c r="I448" s="116">
        <v>104.84944175031016</v>
      </c>
      <c r="J448" s="116">
        <v>99.590896943033954</v>
      </c>
      <c r="K448" s="116">
        <v>99.797979797979792</v>
      </c>
      <c r="L448" s="116">
        <v>98.793979866440736</v>
      </c>
      <c r="M448" s="116">
        <v>101.05873947214583</v>
      </c>
      <c r="N448" s="116">
        <v>97.30356177084137</v>
      </c>
      <c r="O448" s="116">
        <v>105.84700261070884</v>
      </c>
      <c r="P448" s="116"/>
      <c r="Q448" s="116">
        <v>96.413701946221934</v>
      </c>
      <c r="R448" s="116">
        <v>96.133653772671295</v>
      </c>
      <c r="S448" s="116">
        <v>95.297297237495172</v>
      </c>
      <c r="T448" s="116">
        <v>104.10968525334026</v>
      </c>
      <c r="U448" s="116">
        <v>97.726421200928911</v>
      </c>
      <c r="V448" s="116">
        <v>97.552369881973348</v>
      </c>
      <c r="W448" s="116">
        <v>101.90743830502136</v>
      </c>
      <c r="X448" s="116">
        <v>94.774741158051555</v>
      </c>
      <c r="Y448" s="116">
        <v>93.145065708460791</v>
      </c>
      <c r="Z448" s="116">
        <v>104.63930814363044</v>
      </c>
      <c r="AA448" s="116">
        <v>105.23679014715327</v>
      </c>
      <c r="AB448" s="116">
        <v>105.42086438586861</v>
      </c>
      <c r="AC448" s="116">
        <v>105.95364090847971</v>
      </c>
      <c r="AD448" s="116">
        <v>87.193437191578226</v>
      </c>
      <c r="AE448" s="116">
        <v>105.22996423582589</v>
      </c>
      <c r="AG448" s="73"/>
    </row>
    <row r="449" spans="1:33" s="20" customFormat="1" x14ac:dyDescent="0.2">
      <c r="A449" s="124">
        <v>2310</v>
      </c>
      <c r="B449" s="20">
        <v>2014</v>
      </c>
      <c r="C449" s="20">
        <v>8</v>
      </c>
      <c r="D449" s="9" t="s">
        <v>7</v>
      </c>
      <c r="E449" s="116">
        <v>99.221395482750722</v>
      </c>
      <c r="F449" s="116">
        <v>101.65370781095496</v>
      </c>
      <c r="G449" s="116">
        <v>100.84399905984914</v>
      </c>
      <c r="H449" s="116">
        <v>100.95985137785118</v>
      </c>
      <c r="I449" s="116">
        <v>100.65411074771627</v>
      </c>
      <c r="J449" s="116">
        <v>101.29309458709375</v>
      </c>
      <c r="K449" s="116">
        <v>101.78710178710178</v>
      </c>
      <c r="L449" s="116">
        <v>99.392006378949446</v>
      </c>
      <c r="M449" s="116">
        <v>100.68634031220905</v>
      </c>
      <c r="N449" s="116">
        <v>100.54855906667696</v>
      </c>
      <c r="O449" s="116">
        <v>100.86202650115759</v>
      </c>
      <c r="P449" s="116"/>
      <c r="Q449" s="116">
        <v>103.42400070331919</v>
      </c>
      <c r="R449" s="116">
        <v>102.91900598958834</v>
      </c>
      <c r="S449" s="116">
        <v>103.73516971356524</v>
      </c>
      <c r="T449" s="116">
        <v>95.135546086982288</v>
      </c>
      <c r="U449" s="116">
        <v>102.3882780173796</v>
      </c>
      <c r="V449" s="116">
        <v>102.38566943473286</v>
      </c>
      <c r="W449" s="116">
        <v>102.45094073506661</v>
      </c>
      <c r="X449" s="116">
        <v>103.37181091488362</v>
      </c>
      <c r="Y449" s="116">
        <v>105.02312691337271</v>
      </c>
      <c r="Z449" s="116">
        <v>93.376251807980154</v>
      </c>
      <c r="AA449" s="116">
        <v>100.93948339546058</v>
      </c>
      <c r="AB449" s="116">
        <v>100.85370561622341</v>
      </c>
      <c r="AC449" s="116">
        <v>101.1798142069597</v>
      </c>
      <c r="AD449" s="116">
        <v>89.696831499573747</v>
      </c>
      <c r="AE449" s="116">
        <v>99.458310179794054</v>
      </c>
      <c r="AG449" s="73"/>
    </row>
    <row r="450" spans="1:33" s="20" customFormat="1" x14ac:dyDescent="0.2">
      <c r="A450" s="124">
        <v>2310</v>
      </c>
      <c r="B450" s="20">
        <v>2014</v>
      </c>
      <c r="C450" s="20">
        <v>9</v>
      </c>
      <c r="D450" s="9" t="s">
        <v>7</v>
      </c>
      <c r="E450" s="116">
        <v>98.881753843975446</v>
      </c>
      <c r="F450" s="116">
        <v>110.19470408114812</v>
      </c>
      <c r="G450" s="116">
        <v>100.376060340591</v>
      </c>
      <c r="H450" s="116">
        <v>105.42883682526578</v>
      </c>
      <c r="I450" s="116">
        <v>92.094282169843254</v>
      </c>
      <c r="J450" s="116">
        <v>102.32921489217362</v>
      </c>
      <c r="K450" s="116">
        <v>101.63170163170163</v>
      </c>
      <c r="L450" s="116">
        <v>105.01345559653143</v>
      </c>
      <c r="M450" s="116">
        <v>99.690389070517668</v>
      </c>
      <c r="N450" s="116">
        <v>107.31669628370547</v>
      </c>
      <c r="O450" s="116">
        <v>89.966011526525804</v>
      </c>
      <c r="P450" s="116"/>
      <c r="Q450" s="116">
        <v>101.85041051258987</v>
      </c>
      <c r="R450" s="116">
        <v>101.22707063255312</v>
      </c>
      <c r="S450" s="116">
        <v>101.33325554394644</v>
      </c>
      <c r="T450" s="116">
        <v>100.21442332195905</v>
      </c>
      <c r="U450" s="116">
        <v>103.16795671102994</v>
      </c>
      <c r="V450" s="116">
        <v>102.84823353027208</v>
      </c>
      <c r="W450" s="116">
        <v>110.84826672157865</v>
      </c>
      <c r="X450" s="116">
        <v>99.571151175142248</v>
      </c>
      <c r="Y450" s="116">
        <v>99.887367139442929</v>
      </c>
      <c r="Z450" s="116">
        <v>97.657068489208697</v>
      </c>
      <c r="AA450" s="116">
        <v>103.78176996167052</v>
      </c>
      <c r="AB450" s="116">
        <v>103.7561589795442</v>
      </c>
      <c r="AC450" s="116">
        <v>103.71496685314661</v>
      </c>
      <c r="AD450" s="116">
        <v>105.16542994593335</v>
      </c>
      <c r="AE450" s="116">
        <v>104.66173838991698</v>
      </c>
      <c r="AG450" s="73"/>
    </row>
    <row r="451" spans="1:33" s="20" customFormat="1" x14ac:dyDescent="0.2">
      <c r="A451" s="124">
        <v>2310</v>
      </c>
      <c r="B451" s="20">
        <v>2014</v>
      </c>
      <c r="C451" s="20">
        <v>10</v>
      </c>
      <c r="D451" s="9" t="s">
        <v>7</v>
      </c>
      <c r="E451" s="116">
        <v>104.35955404406731</v>
      </c>
      <c r="F451" s="116">
        <v>118.44661289752787</v>
      </c>
      <c r="G451" s="116">
        <v>101.43373004850322</v>
      </c>
      <c r="H451" s="116">
        <v>106.18226855196616</v>
      </c>
      <c r="I451" s="116">
        <v>93.650614638547452</v>
      </c>
      <c r="J451" s="116">
        <v>104.05608206730675</v>
      </c>
      <c r="K451" s="116">
        <v>104.27350427350429</v>
      </c>
      <c r="L451" s="116">
        <v>103.21937605900526</v>
      </c>
      <c r="M451" s="116">
        <v>100.51313140061055</v>
      </c>
      <c r="N451" s="116">
        <v>107.13126786680057</v>
      </c>
      <c r="O451" s="116">
        <v>92.074282055071208</v>
      </c>
      <c r="P451" s="116"/>
      <c r="Q451" s="116">
        <v>104.06667431159335</v>
      </c>
      <c r="R451" s="116">
        <v>103.27283729858776</v>
      </c>
      <c r="S451" s="116">
        <v>102.82036651337435</v>
      </c>
      <c r="T451" s="116">
        <v>107.58788844623237</v>
      </c>
      <c r="U451" s="116">
        <v>103.32093827616363</v>
      </c>
      <c r="V451" s="116">
        <v>103.1320743297441</v>
      </c>
      <c r="W451" s="116">
        <v>107.85778059982682</v>
      </c>
      <c r="X451" s="116">
        <v>103.23179864847299</v>
      </c>
      <c r="Y451" s="116">
        <v>102.52287392843186</v>
      </c>
      <c r="Z451" s="116">
        <v>107.52298152806729</v>
      </c>
      <c r="AA451" s="116">
        <v>103.46670995065223</v>
      </c>
      <c r="AB451" s="116">
        <v>103.53503823177842</v>
      </c>
      <c r="AC451" s="116">
        <v>103.55792633696311</v>
      </c>
      <c r="AD451" s="116">
        <v>102.7519870777501</v>
      </c>
      <c r="AE451" s="116">
        <v>104.04762033489277</v>
      </c>
      <c r="AG451" s="73"/>
    </row>
    <row r="452" spans="1:33" s="20" customFormat="1" x14ac:dyDescent="0.2">
      <c r="A452" s="124">
        <v>2310</v>
      </c>
      <c r="B452" s="20">
        <v>2014</v>
      </c>
      <c r="C452" s="20">
        <v>11</v>
      </c>
      <c r="D452" s="9" t="s">
        <v>7</v>
      </c>
      <c r="E452" s="116">
        <v>105.91305077766373</v>
      </c>
      <c r="F452" s="116">
        <v>110.31442872690471</v>
      </c>
      <c r="G452" s="116">
        <v>101.85679793166811</v>
      </c>
      <c r="H452" s="116">
        <v>106.58478687171019</v>
      </c>
      <c r="I452" s="116">
        <v>94.107364384797592</v>
      </c>
      <c r="J452" s="116">
        <v>103.14330941759353</v>
      </c>
      <c r="K452" s="116">
        <v>103.93162393162395</v>
      </c>
      <c r="L452" s="116">
        <v>100.10963819395991</v>
      </c>
      <c r="M452" s="116">
        <v>101.40515729534282</v>
      </c>
      <c r="N452" s="116">
        <v>107.90388627057094</v>
      </c>
      <c r="O452" s="116">
        <v>93.118565587902111</v>
      </c>
      <c r="P452" s="116"/>
      <c r="Q452" s="116">
        <v>107.30388483800142</v>
      </c>
      <c r="R452" s="116">
        <v>106.31932500187638</v>
      </c>
      <c r="S452" s="116">
        <v>106.84098683671836</v>
      </c>
      <c r="T452" s="116">
        <v>101.34442369846522</v>
      </c>
      <c r="U452" s="116">
        <v>105.62605969309831</v>
      </c>
      <c r="V452" s="116">
        <v>105.50758549111387</v>
      </c>
      <c r="W452" s="116">
        <v>108.47201724092662</v>
      </c>
      <c r="X452" s="116">
        <v>106.91080305238296</v>
      </c>
      <c r="Y452" s="116">
        <v>108.11357928463524</v>
      </c>
      <c r="Z452" s="116">
        <v>99.630294092950209</v>
      </c>
      <c r="AA452" s="116">
        <v>100.21047944215917</v>
      </c>
      <c r="AB452" s="116">
        <v>99.980739781789566</v>
      </c>
      <c r="AC452" s="116">
        <v>99.003528551926507</v>
      </c>
      <c r="AD452" s="116">
        <v>133.4132312483334</v>
      </c>
      <c r="AE452" s="116">
        <v>98.150147412829511</v>
      </c>
      <c r="AG452" s="73"/>
    </row>
    <row r="453" spans="1:33" s="20" customFormat="1" x14ac:dyDescent="0.2">
      <c r="A453" s="124">
        <v>2310</v>
      </c>
      <c r="B453" s="20">
        <v>2014</v>
      </c>
      <c r="C453" s="20">
        <v>12</v>
      </c>
      <c r="D453" s="9" t="s">
        <v>7</v>
      </c>
      <c r="E453" s="116">
        <v>101.82254708664132</v>
      </c>
      <c r="F453" s="116">
        <v>106.43243788045432</v>
      </c>
      <c r="G453" s="116">
        <v>100.93374073203562</v>
      </c>
      <c r="H453" s="116">
        <v>103.7361956858293</v>
      </c>
      <c r="I453" s="116">
        <v>96.34036314424273</v>
      </c>
      <c r="J453" s="116">
        <v>104.37678597126005</v>
      </c>
      <c r="K453" s="116">
        <v>101.47630147630149</v>
      </c>
      <c r="L453" s="116">
        <v>115.53872221668492</v>
      </c>
      <c r="M453" s="116">
        <v>99.725030852837349</v>
      </c>
      <c r="N453" s="116">
        <v>104.85976975971565</v>
      </c>
      <c r="O453" s="116">
        <v>93.177675976552919</v>
      </c>
      <c r="P453" s="116"/>
      <c r="Q453" s="116">
        <v>103.2415768975123</v>
      </c>
      <c r="R453" s="116">
        <v>102.04147450096345</v>
      </c>
      <c r="S453" s="116">
        <v>102.5335887966412</v>
      </c>
      <c r="T453" s="116">
        <v>97.348357451799743</v>
      </c>
      <c r="U453" s="116">
        <v>102.12352857475717</v>
      </c>
      <c r="V453" s="116">
        <v>101.65903867747343</v>
      </c>
      <c r="W453" s="116">
        <v>113.28138831908838</v>
      </c>
      <c r="X453" s="116">
        <v>101.97146784840317</v>
      </c>
      <c r="Y453" s="116">
        <v>103.36825562868458</v>
      </c>
      <c r="Z453" s="116">
        <v>93.516590144573769</v>
      </c>
      <c r="AA453" s="116">
        <v>97.66580845075022</v>
      </c>
      <c r="AB453" s="116">
        <v>97.69640268929399</v>
      </c>
      <c r="AC453" s="116">
        <v>96.737180784746087</v>
      </c>
      <c r="AD453" s="116">
        <v>130.51344076489403</v>
      </c>
      <c r="AE453" s="116">
        <v>96.763891412907313</v>
      </c>
      <c r="AG453" s="73"/>
    </row>
    <row r="454" spans="1:33" s="20" customFormat="1" x14ac:dyDescent="0.2">
      <c r="A454" s="124">
        <v>2310</v>
      </c>
      <c r="B454" s="20">
        <v>2015</v>
      </c>
      <c r="C454" s="20">
        <v>1</v>
      </c>
      <c r="D454" s="9" t="s">
        <v>7</v>
      </c>
      <c r="E454" s="116">
        <v>72.592641210303796</v>
      </c>
      <c r="F454" s="116">
        <v>79.188722903904747</v>
      </c>
      <c r="G454" s="116">
        <v>99.183778124399026</v>
      </c>
      <c r="H454" s="116">
        <v>100.74311074414285</v>
      </c>
      <c r="I454" s="116">
        <v>96.627946317807627</v>
      </c>
      <c r="J454" s="116">
        <v>101.46578130460709</v>
      </c>
      <c r="K454" s="116">
        <v>99.953379953379965</v>
      </c>
      <c r="L454" s="116">
        <v>107.28595634406457</v>
      </c>
      <c r="M454" s="116">
        <v>98.382661787948962</v>
      </c>
      <c r="N454" s="116">
        <v>101.13574905354243</v>
      </c>
      <c r="O454" s="116">
        <v>94.872173784542667</v>
      </c>
      <c r="P454" s="116"/>
      <c r="Q454" s="116">
        <v>94.587183302627679</v>
      </c>
      <c r="R454" s="116">
        <v>92.831714134166688</v>
      </c>
      <c r="S454" s="116">
        <v>92.469958694646792</v>
      </c>
      <c r="T454" s="116">
        <v>96.281645655660625</v>
      </c>
      <c r="U454" s="116">
        <v>96.692063645777253</v>
      </c>
      <c r="V454" s="116">
        <v>95.922384356531666</v>
      </c>
      <c r="W454" s="116">
        <v>115.18110637359946</v>
      </c>
      <c r="X454" s="116">
        <v>89.538152528685544</v>
      </c>
      <c r="Y454" s="116">
        <v>89.174978650721783</v>
      </c>
      <c r="Z454" s="116">
        <v>91.736475542931075</v>
      </c>
      <c r="AA454" s="116">
        <v>93.423629972628177</v>
      </c>
      <c r="AB454" s="116">
        <v>92.507144271342796</v>
      </c>
      <c r="AC454" s="116">
        <v>92.952700422553463</v>
      </c>
      <c r="AD454" s="116">
        <v>77.263712996709302</v>
      </c>
      <c r="AE454" s="116">
        <v>88.354829129168309</v>
      </c>
      <c r="AG454" s="73"/>
    </row>
    <row r="455" spans="1:33" s="20" customFormat="1" x14ac:dyDescent="0.2">
      <c r="A455" s="124">
        <v>2310</v>
      </c>
      <c r="B455" s="20">
        <v>2015</v>
      </c>
      <c r="C455" s="20">
        <v>2</v>
      </c>
      <c r="D455" s="9" t="s">
        <v>7</v>
      </c>
      <c r="E455" s="116">
        <v>82.167224756188787</v>
      </c>
      <c r="F455" s="116">
        <v>86.890493582657129</v>
      </c>
      <c r="G455" s="116">
        <v>100.85040917929102</v>
      </c>
      <c r="H455" s="116">
        <v>101.3520487150377</v>
      </c>
      <c r="I455" s="116">
        <v>100.02819442878091</v>
      </c>
      <c r="J455" s="116">
        <v>104.37678597126006</v>
      </c>
      <c r="K455" s="116">
        <v>101.22766122766124</v>
      </c>
      <c r="L455" s="116">
        <v>116.49556463669889</v>
      </c>
      <c r="M455" s="116">
        <v>99.612445060298313</v>
      </c>
      <c r="N455" s="116">
        <v>101.41389167889976</v>
      </c>
      <c r="O455" s="116">
        <v>97.315403182109293</v>
      </c>
      <c r="P455" s="116"/>
      <c r="Q455" s="116">
        <v>102.75276679267864</v>
      </c>
      <c r="R455" s="116">
        <v>99.699446780453243</v>
      </c>
      <c r="S455" s="116">
        <v>98.090241126763047</v>
      </c>
      <c r="T455" s="116">
        <v>115.04586234950861</v>
      </c>
      <c r="U455" s="116">
        <v>104.36544643028662</v>
      </c>
      <c r="V455" s="116">
        <v>102.57020172016253</v>
      </c>
      <c r="W455" s="116">
        <v>147.49036432291726</v>
      </c>
      <c r="X455" s="116">
        <v>95.718522967297687</v>
      </c>
      <c r="Y455" s="116">
        <v>93.814586210919671</v>
      </c>
      <c r="Z455" s="116">
        <v>107.24321745435681</v>
      </c>
      <c r="AA455" s="116">
        <v>97.530782731742377</v>
      </c>
      <c r="AB455" s="116">
        <v>97.034469266179968</v>
      </c>
      <c r="AC455" s="116">
        <v>96.728401845561024</v>
      </c>
      <c r="AD455" s="116">
        <v>107.50569198172697</v>
      </c>
      <c r="AE455" s="116">
        <v>97.471360068713039</v>
      </c>
      <c r="AG455" s="73"/>
    </row>
    <row r="456" spans="1:33" s="20" customFormat="1" x14ac:dyDescent="0.2">
      <c r="A456" s="124">
        <v>2310</v>
      </c>
      <c r="B456" s="20">
        <v>2015</v>
      </c>
      <c r="C456" s="20">
        <v>3</v>
      </c>
      <c r="D456" s="9" t="s">
        <v>7</v>
      </c>
      <c r="E456" s="116">
        <v>89.745488700703831</v>
      </c>
      <c r="F456" s="116">
        <v>90.789754812799572</v>
      </c>
      <c r="G456" s="116">
        <v>100.79912822375589</v>
      </c>
      <c r="H456" s="116">
        <v>101.6926411394365</v>
      </c>
      <c r="I456" s="116">
        <v>99.334611480771429</v>
      </c>
      <c r="J456" s="116">
        <v>104.22876878482008</v>
      </c>
      <c r="K456" s="116">
        <v>100.45066045066046</v>
      </c>
      <c r="L456" s="116">
        <v>118.76806538423205</v>
      </c>
      <c r="M456" s="116">
        <v>99.595124169138458</v>
      </c>
      <c r="N456" s="116">
        <v>102.31012902727339</v>
      </c>
      <c r="O456" s="116">
        <v>96.13319540909319</v>
      </c>
      <c r="P456" s="116"/>
      <c r="Q456" s="116">
        <v>106.57651627273398</v>
      </c>
      <c r="R456" s="116">
        <v>102.7282586316618</v>
      </c>
      <c r="S456" s="116">
        <v>100.58489078889804</v>
      </c>
      <c r="T456" s="116">
        <v>123.16878688667937</v>
      </c>
      <c r="U456" s="116">
        <v>105.39561764108386</v>
      </c>
      <c r="V456" s="116">
        <v>103.19804524809942</v>
      </c>
      <c r="W456" s="116">
        <v>158.18515016337582</v>
      </c>
      <c r="X456" s="116">
        <v>100.45252914264925</v>
      </c>
      <c r="Y456" s="116">
        <v>98.09090753248212</v>
      </c>
      <c r="Z456" s="116">
        <v>114.74762978611442</v>
      </c>
      <c r="AA456" s="116">
        <v>99.93377791519876</v>
      </c>
      <c r="AB456" s="116">
        <v>99.793001469216136</v>
      </c>
      <c r="AC456" s="116">
        <v>99.765691987876068</v>
      </c>
      <c r="AD456" s="116">
        <v>100.72731738163681</v>
      </c>
      <c r="AE456" s="116">
        <v>100.55056096976472</v>
      </c>
      <c r="AG456" s="73"/>
    </row>
    <row r="457" spans="1:33" s="20" customFormat="1" x14ac:dyDescent="0.2">
      <c r="A457" s="124">
        <v>2310</v>
      </c>
      <c r="B457" s="20">
        <v>2015</v>
      </c>
      <c r="C457" s="20">
        <v>4</v>
      </c>
      <c r="D457" s="9" t="s">
        <v>7</v>
      </c>
      <c r="E457" s="116">
        <v>92.042717713775843</v>
      </c>
      <c r="F457" s="116">
        <v>94.835616395288397</v>
      </c>
      <c r="G457" s="116">
        <v>102.60678190636952</v>
      </c>
      <c r="H457" s="116">
        <v>101.97130766849007</v>
      </c>
      <c r="I457" s="116">
        <v>103.64835908424499</v>
      </c>
      <c r="J457" s="116">
        <v>107.83052032152628</v>
      </c>
      <c r="K457" s="116">
        <v>103.21678321678324</v>
      </c>
      <c r="L457" s="116">
        <v>125.58556762683148</v>
      </c>
      <c r="M457" s="116">
        <v>100.77294476800826</v>
      </c>
      <c r="N457" s="116">
        <v>101.35208220659813</v>
      </c>
      <c r="O457" s="116">
        <v>100.03448106004635</v>
      </c>
      <c r="P457" s="116"/>
      <c r="Q457" s="116">
        <v>107.41975701166078</v>
      </c>
      <c r="R457" s="116">
        <v>102.99014138670165</v>
      </c>
      <c r="S457" s="116">
        <v>101.15674004244249</v>
      </c>
      <c r="T457" s="116">
        <v>120.47463062481403</v>
      </c>
      <c r="U457" s="116">
        <v>108.72600348284082</v>
      </c>
      <c r="V457" s="116">
        <v>106.23529475459657</v>
      </c>
      <c r="W457" s="116">
        <v>168.55718348535194</v>
      </c>
      <c r="X457" s="116">
        <v>98.096435488477297</v>
      </c>
      <c r="Y457" s="116">
        <v>96.30978950176258</v>
      </c>
      <c r="Z457" s="116">
        <v>108.91115876352316</v>
      </c>
      <c r="AA457" s="116">
        <v>98.962672173069592</v>
      </c>
      <c r="AB457" s="116">
        <v>98.959349838614543</v>
      </c>
      <c r="AC457" s="116">
        <v>98.761595248192066</v>
      </c>
      <c r="AD457" s="116">
        <v>105.72495839357913</v>
      </c>
      <c r="AE457" s="116">
        <v>98.508558577664516</v>
      </c>
      <c r="AG457" s="73"/>
    </row>
    <row r="458" spans="1:33" s="20" customFormat="1" x14ac:dyDescent="0.2">
      <c r="A458" s="124">
        <v>2390</v>
      </c>
      <c r="B458" s="20">
        <v>2014</v>
      </c>
      <c r="C458" s="20">
        <v>1</v>
      </c>
      <c r="D458" s="9" t="s">
        <v>129</v>
      </c>
      <c r="E458" s="116">
        <v>87.644304015213876</v>
      </c>
      <c r="F458" s="116">
        <v>89.633652447829249</v>
      </c>
      <c r="G458" s="116">
        <v>98.458612270194322</v>
      </c>
      <c r="H458" s="116">
        <v>99.335229462965032</v>
      </c>
      <c r="I458" s="116">
        <v>96.210500072715178</v>
      </c>
      <c r="J458" s="116">
        <v>98.890918147102767</v>
      </c>
      <c r="K458" s="116">
        <v>103.97454166882018</v>
      </c>
      <c r="L458" s="116">
        <v>83.676220361081036</v>
      </c>
      <c r="M458" s="116">
        <v>98.366577730858523</v>
      </c>
      <c r="N458" s="116">
        <v>98.296993776380972</v>
      </c>
      <c r="O458" s="116">
        <v>98.539489622041089</v>
      </c>
      <c r="P458" s="116"/>
      <c r="Q458" s="116">
        <v>91.565857386581953</v>
      </c>
      <c r="R458" s="116">
        <v>93.417171029175691</v>
      </c>
      <c r="S458" s="116">
        <v>93.79281875130178</v>
      </c>
      <c r="T458" s="116">
        <v>85.165221370608236</v>
      </c>
      <c r="U458" s="116">
        <v>98.878128844531432</v>
      </c>
      <c r="V458" s="116">
        <v>99.295312720033152</v>
      </c>
      <c r="W458" s="116">
        <v>88.281481895606689</v>
      </c>
      <c r="X458" s="116">
        <v>91.186296250103752</v>
      </c>
      <c r="Y458" s="116">
        <v>91.52618762682819</v>
      </c>
      <c r="Z458" s="116">
        <v>84.113601314737693</v>
      </c>
      <c r="AA458" s="116">
        <v>97.02575426436249</v>
      </c>
      <c r="AB458" s="116">
        <v>96.837044604958393</v>
      </c>
      <c r="AC458" s="116">
        <v>97.342218110709595</v>
      </c>
      <c r="AD458" s="116">
        <v>91.186854512231847</v>
      </c>
      <c r="AE458" s="116">
        <v>100.11586136219155</v>
      </c>
      <c r="AG458" s="73"/>
    </row>
    <row r="459" spans="1:33" s="20" customFormat="1" x14ac:dyDescent="0.2">
      <c r="A459" s="124">
        <v>2390</v>
      </c>
      <c r="B459" s="20">
        <v>2014</v>
      </c>
      <c r="C459" s="20">
        <v>2</v>
      </c>
      <c r="D459" s="9" t="s">
        <v>129</v>
      </c>
      <c r="E459" s="116">
        <v>92.359773261195912</v>
      </c>
      <c r="F459" s="116">
        <v>94.934074070041163</v>
      </c>
      <c r="G459" s="116">
        <v>98.337380073137609</v>
      </c>
      <c r="H459" s="116">
        <v>99.272850263592616</v>
      </c>
      <c r="I459" s="116">
        <v>95.938337523113049</v>
      </c>
      <c r="J459" s="116">
        <v>99.53511539100117</v>
      </c>
      <c r="K459" s="116">
        <v>105.98580890007901</v>
      </c>
      <c r="L459" s="116">
        <v>80.228935098225534</v>
      </c>
      <c r="M459" s="116">
        <v>98.082391593651522</v>
      </c>
      <c r="N459" s="116">
        <v>97.77055145081458</v>
      </c>
      <c r="O459" s="116">
        <v>98.857295366359367</v>
      </c>
      <c r="P459" s="116"/>
      <c r="Q459" s="116">
        <v>96.848547757237142</v>
      </c>
      <c r="R459" s="116">
        <v>98.270209260973459</v>
      </c>
      <c r="S459" s="116">
        <v>98.690934807905876</v>
      </c>
      <c r="T459" s="116">
        <v>89.028023487268442</v>
      </c>
      <c r="U459" s="116">
        <v>107.60467773369356</v>
      </c>
      <c r="V459" s="116">
        <v>108.1479568502272</v>
      </c>
      <c r="W459" s="116">
        <v>93.805158311454221</v>
      </c>
      <c r="X459" s="116">
        <v>94.456953235944454</v>
      </c>
      <c r="Y459" s="116">
        <v>94.795322994831579</v>
      </c>
      <c r="Z459" s="116">
        <v>87.415921177332876</v>
      </c>
      <c r="AA459" s="116">
        <v>97.633180470816313</v>
      </c>
      <c r="AB459" s="116">
        <v>96.029390924823602</v>
      </c>
      <c r="AC459" s="116">
        <v>96.630081004707307</v>
      </c>
      <c r="AD459" s="116">
        <v>89.310881146463103</v>
      </c>
      <c r="AE459" s="116">
        <v>99.043799498557561</v>
      </c>
      <c r="AG459" s="73"/>
    </row>
    <row r="460" spans="1:33" s="20" customFormat="1" x14ac:dyDescent="0.2">
      <c r="A460" s="124">
        <v>2390</v>
      </c>
      <c r="B460" s="20">
        <v>2014</v>
      </c>
      <c r="C460" s="20">
        <v>3</v>
      </c>
      <c r="D460" s="9" t="s">
        <v>129</v>
      </c>
      <c r="E460" s="116">
        <v>101.93864713282777</v>
      </c>
      <c r="F460" s="116">
        <v>100.7505731164466</v>
      </c>
      <c r="G460" s="116">
        <v>99.538045101680126</v>
      </c>
      <c r="H460" s="116">
        <v>98.114379418104676</v>
      </c>
      <c r="I460" s="116">
        <v>103.18908025678849</v>
      </c>
      <c r="J460" s="116">
        <v>104.46289224638885</v>
      </c>
      <c r="K460" s="116">
        <v>97.900869038741263</v>
      </c>
      <c r="L460" s="116">
        <v>124.10226946279803</v>
      </c>
      <c r="M460" s="116">
        <v>98.489583670843658</v>
      </c>
      <c r="N460" s="116">
        <v>98.1621610903602</v>
      </c>
      <c r="O460" s="116">
        <v>99.303208852573434</v>
      </c>
      <c r="P460" s="116"/>
      <c r="Q460" s="116">
        <v>94.87196181072666</v>
      </c>
      <c r="R460" s="116">
        <v>95.820170356949234</v>
      </c>
      <c r="S460" s="116">
        <v>95.736040866242831</v>
      </c>
      <c r="T460" s="116">
        <v>97.668264412145376</v>
      </c>
      <c r="U460" s="116">
        <v>97.170124011346743</v>
      </c>
      <c r="V460" s="116">
        <v>96.939865655178451</v>
      </c>
      <c r="W460" s="116">
        <v>103.01878368070369</v>
      </c>
      <c r="X460" s="116">
        <v>95.268696117019402</v>
      </c>
      <c r="Y460" s="116">
        <v>95.24015177476538</v>
      </c>
      <c r="Z460" s="116">
        <v>95.862666540272784</v>
      </c>
      <c r="AA460" s="116">
        <v>99.654030199472189</v>
      </c>
      <c r="AB460" s="116">
        <v>98.273116588695046</v>
      </c>
      <c r="AC460" s="116">
        <v>99.611192551940604</v>
      </c>
      <c r="AD460" s="116">
        <v>83.307201977628822</v>
      </c>
      <c r="AE460" s="116">
        <v>101.17901784541172</v>
      </c>
      <c r="AG460" s="73"/>
    </row>
    <row r="461" spans="1:33" s="20" customFormat="1" x14ac:dyDescent="0.2">
      <c r="A461" s="124">
        <v>2390</v>
      </c>
      <c r="B461" s="20">
        <v>2014</v>
      </c>
      <c r="C461" s="20">
        <v>4</v>
      </c>
      <c r="D461" s="9" t="s">
        <v>129</v>
      </c>
      <c r="E461" s="116">
        <v>100.36710937295462</v>
      </c>
      <c r="F461" s="116">
        <v>98.609613221532982</v>
      </c>
      <c r="G461" s="116">
        <v>99.811983239260215</v>
      </c>
      <c r="H461" s="116">
        <v>98.433566490218126</v>
      </c>
      <c r="I461" s="116">
        <v>103.34697608709202</v>
      </c>
      <c r="J461" s="116">
        <v>100.41175493939897</v>
      </c>
      <c r="K461" s="116">
        <v>99.159018584286443</v>
      </c>
      <c r="L461" s="116">
        <v>104.16105009612622</v>
      </c>
      <c r="M461" s="116">
        <v>99.684296536216365</v>
      </c>
      <c r="N461" s="116">
        <v>98.271216939347596</v>
      </c>
      <c r="O461" s="116">
        <v>103.19571331786733</v>
      </c>
      <c r="P461" s="116"/>
      <c r="Q461" s="116">
        <v>96.496505148836505</v>
      </c>
      <c r="R461" s="116">
        <v>96.975496304552152</v>
      </c>
      <c r="S461" s="116">
        <v>96.963669146666462</v>
      </c>
      <c r="T461" s="116">
        <v>97.235306508975654</v>
      </c>
      <c r="U461" s="116">
        <v>99.273430528002777</v>
      </c>
      <c r="V461" s="116">
        <v>99.24591988659526</v>
      </c>
      <c r="W461" s="116">
        <v>99.972212459541183</v>
      </c>
      <c r="X461" s="116">
        <v>96.036759241129545</v>
      </c>
      <c r="Y461" s="116">
        <v>96.023546251417159</v>
      </c>
      <c r="Z461" s="116">
        <v>96.311704273040235</v>
      </c>
      <c r="AA461" s="116">
        <v>101.01699658044284</v>
      </c>
      <c r="AB461" s="116">
        <v>99.016136037855247</v>
      </c>
      <c r="AC461" s="116">
        <v>98.309988006219072</v>
      </c>
      <c r="AD461" s="116">
        <v>106.91415635547961</v>
      </c>
      <c r="AE461" s="116">
        <v>100.20889123823896</v>
      </c>
      <c r="AG461" s="73"/>
    </row>
    <row r="462" spans="1:33" s="20" customFormat="1" x14ac:dyDescent="0.2">
      <c r="A462" s="124">
        <v>2390</v>
      </c>
      <c r="B462" s="20">
        <v>2014</v>
      </c>
      <c r="C462" s="20">
        <v>5</v>
      </c>
      <c r="D462" s="9" t="s">
        <v>129</v>
      </c>
      <c r="E462" s="116">
        <v>106.70503079050589</v>
      </c>
      <c r="F462" s="116">
        <v>105.25495619290801</v>
      </c>
      <c r="G462" s="116">
        <v>100.33829417167472</v>
      </c>
      <c r="H462" s="116">
        <v>100.00195778872488</v>
      </c>
      <c r="I462" s="116">
        <v>101.20083934099269</v>
      </c>
      <c r="J462" s="116">
        <v>100.92976921799767</v>
      </c>
      <c r="K462" s="116">
        <v>98.804610261597659</v>
      </c>
      <c r="L462" s="116">
        <v>107.29012441164122</v>
      </c>
      <c r="M462" s="116">
        <v>100.21237376132488</v>
      </c>
      <c r="N462" s="116">
        <v>100.26991322624379</v>
      </c>
      <c r="O462" s="116">
        <v>100.06939169352685</v>
      </c>
      <c r="P462" s="116"/>
      <c r="Q462" s="116">
        <v>99.974851426732229</v>
      </c>
      <c r="R462" s="116">
        <v>99.932610420226212</v>
      </c>
      <c r="S462" s="116">
        <v>99.822859990512427</v>
      </c>
      <c r="T462" s="116">
        <v>102.34352620024701</v>
      </c>
      <c r="U462" s="116">
        <v>98.17060803536971</v>
      </c>
      <c r="V462" s="116">
        <v>97.907703555477951</v>
      </c>
      <c r="W462" s="116">
        <v>104.84849305993282</v>
      </c>
      <c r="X462" s="116">
        <v>100.65241211325299</v>
      </c>
      <c r="Y462" s="116">
        <v>100.6117664770171</v>
      </c>
      <c r="Z462" s="116">
        <v>101.49819463447895</v>
      </c>
      <c r="AA462" s="116">
        <v>103.15620357884011</v>
      </c>
      <c r="AB462" s="116">
        <v>103.40375734958219</v>
      </c>
      <c r="AC462" s="116">
        <v>103.38139542042583</v>
      </c>
      <c r="AD462" s="116">
        <v>103.653867755481</v>
      </c>
      <c r="AE462" s="116">
        <v>102.57556174748552</v>
      </c>
      <c r="AG462" s="73"/>
    </row>
    <row r="463" spans="1:33" s="20" customFormat="1" x14ac:dyDescent="0.2">
      <c r="A463" s="124">
        <v>2390</v>
      </c>
      <c r="B463" s="20">
        <v>2014</v>
      </c>
      <c r="C463" s="20">
        <v>6</v>
      </c>
      <c r="D463" s="9" t="s">
        <v>129</v>
      </c>
      <c r="E463" s="116">
        <v>96.643393279664679</v>
      </c>
      <c r="F463" s="116">
        <v>95.001990005945586</v>
      </c>
      <c r="G463" s="116">
        <v>100.73171596500782</v>
      </c>
      <c r="H463" s="116">
        <v>100.60468667616756</v>
      </c>
      <c r="I463" s="116">
        <v>101.05748654769079</v>
      </c>
      <c r="J463" s="116">
        <v>100.10957994354973</v>
      </c>
      <c r="K463" s="116">
        <v>98.680567348656581</v>
      </c>
      <c r="L463" s="116">
        <v>104.38644951715908</v>
      </c>
      <c r="M463" s="116">
        <v>100.8641638571081</v>
      </c>
      <c r="N463" s="116">
        <v>101.03528700277349</v>
      </c>
      <c r="O463" s="116">
        <v>100.43893325668768</v>
      </c>
      <c r="P463" s="116"/>
      <c r="Q463" s="116">
        <v>96.903727088033065</v>
      </c>
      <c r="R463" s="116">
        <v>96.789827283593098</v>
      </c>
      <c r="S463" s="116">
        <v>96.500158258089016</v>
      </c>
      <c r="T463" s="116">
        <v>103.15306090731143</v>
      </c>
      <c r="U463" s="116">
        <v>95.419304911002257</v>
      </c>
      <c r="V463" s="116">
        <v>95.242704275263307</v>
      </c>
      <c r="W463" s="116">
        <v>99.905035778779975</v>
      </c>
      <c r="X463" s="116">
        <v>97.34970412178609</v>
      </c>
      <c r="Y463" s="116">
        <v>97.018138714089972</v>
      </c>
      <c r="Z463" s="116">
        <v>104.24914653293085</v>
      </c>
      <c r="AA463" s="116">
        <v>93.427279578321176</v>
      </c>
      <c r="AB463" s="116">
        <v>93.608934170290127</v>
      </c>
      <c r="AC463" s="116">
        <v>92.54232575586262</v>
      </c>
      <c r="AD463" s="116">
        <v>105.53857859425133</v>
      </c>
      <c r="AE463" s="116">
        <v>93.826416305130678</v>
      </c>
      <c r="AG463" s="73"/>
    </row>
    <row r="464" spans="1:33" s="20" customFormat="1" x14ac:dyDescent="0.2">
      <c r="A464" s="124">
        <v>2390</v>
      </c>
      <c r="B464" s="20">
        <v>2014</v>
      </c>
      <c r="C464" s="20">
        <v>7</v>
      </c>
      <c r="D464" s="9" t="s">
        <v>129</v>
      </c>
      <c r="E464" s="116">
        <v>108.93227144618646</v>
      </c>
      <c r="F464" s="116">
        <v>107.06143531679163</v>
      </c>
      <c r="G464" s="116">
        <v>100.87509635191142</v>
      </c>
      <c r="H464" s="116">
        <v>100.57876285305174</v>
      </c>
      <c r="I464" s="116">
        <v>101.63505287432741</v>
      </c>
      <c r="J464" s="116">
        <v>99.890420056450267</v>
      </c>
      <c r="K464" s="116">
        <v>98.645126516387691</v>
      </c>
      <c r="L464" s="116">
        <v>103.61743972775285</v>
      </c>
      <c r="M464" s="116">
        <v>101.08472623225383</v>
      </c>
      <c r="N464" s="116">
        <v>101.01149299935805</v>
      </c>
      <c r="O464" s="116">
        <v>101.26670635816789</v>
      </c>
      <c r="P464" s="116"/>
      <c r="Q464" s="116">
        <v>97.435335050228275</v>
      </c>
      <c r="R464" s="116">
        <v>97.128212040408286</v>
      </c>
      <c r="S464" s="116">
        <v>96.729008781532272</v>
      </c>
      <c r="T464" s="116">
        <v>105.89761220377498</v>
      </c>
      <c r="U464" s="116">
        <v>96.202262701556734</v>
      </c>
      <c r="V464" s="116">
        <v>96.024162680574506</v>
      </c>
      <c r="W464" s="116">
        <v>100.72607858891</v>
      </c>
      <c r="X464" s="116">
        <v>97.506474809795307</v>
      </c>
      <c r="Y464" s="116">
        <v>97.01935459916939</v>
      </c>
      <c r="Z464" s="116">
        <v>107.6428091875873</v>
      </c>
      <c r="AA464" s="116">
        <v>106.65717592058137</v>
      </c>
      <c r="AB464" s="116">
        <v>106.91356937784305</v>
      </c>
      <c r="AC464" s="116">
        <v>106.98785185830423</v>
      </c>
      <c r="AD464" s="116">
        <v>106.08274565018024</v>
      </c>
      <c r="AE464" s="116">
        <v>104.44802768408888</v>
      </c>
      <c r="AG464" s="73"/>
    </row>
    <row r="465" spans="1:33" s="20" customFormat="1" x14ac:dyDescent="0.2">
      <c r="A465" s="124">
        <v>2390</v>
      </c>
      <c r="B465" s="20">
        <v>2014</v>
      </c>
      <c r="C465" s="20">
        <v>8</v>
      </c>
      <c r="D465" s="9" t="s">
        <v>129</v>
      </c>
      <c r="E465" s="116">
        <v>101.66934983232498</v>
      </c>
      <c r="F465" s="116">
        <v>101.104192389955</v>
      </c>
      <c r="G465" s="116">
        <v>100.87684489321512</v>
      </c>
      <c r="H465" s="116">
        <v>100.6589646808163</v>
      </c>
      <c r="I465" s="116">
        <v>101.43560550973348</v>
      </c>
      <c r="J465" s="116">
        <v>99.694504399800778</v>
      </c>
      <c r="K465" s="116">
        <v>99.402674306134969</v>
      </c>
      <c r="L465" s="116">
        <v>100.56791814907298</v>
      </c>
      <c r="M465" s="116">
        <v>101.12855593500714</v>
      </c>
      <c r="N465" s="116">
        <v>100.94011098911176</v>
      </c>
      <c r="O465" s="116">
        <v>101.59683015459154</v>
      </c>
      <c r="P465" s="116"/>
      <c r="Q465" s="116">
        <v>101.20956629890932</v>
      </c>
      <c r="R465" s="116">
        <v>100.69843572687427</v>
      </c>
      <c r="S465" s="116">
        <v>100.42620833447565</v>
      </c>
      <c r="T465" s="116">
        <v>106.67852453199716</v>
      </c>
      <c r="U465" s="116">
        <v>100.43109361010355</v>
      </c>
      <c r="V465" s="116">
        <v>100.33973359711031</v>
      </c>
      <c r="W465" s="116">
        <v>102.75167659470139</v>
      </c>
      <c r="X465" s="116">
        <v>100.80764858034297</v>
      </c>
      <c r="Y465" s="116">
        <v>100.46182969677157</v>
      </c>
      <c r="Z465" s="116">
        <v>108.00368717937111</v>
      </c>
      <c r="AA465" s="116">
        <v>98.874138138786023</v>
      </c>
      <c r="AB465" s="116">
        <v>99.747696249996707</v>
      </c>
      <c r="AC465" s="116">
        <v>99.163697260187419</v>
      </c>
      <c r="AD465" s="116">
        <v>106.27952198673259</v>
      </c>
      <c r="AE465" s="116">
        <v>97.968532048944184</v>
      </c>
      <c r="AG465" s="73"/>
    </row>
    <row r="466" spans="1:33" s="20" customFormat="1" x14ac:dyDescent="0.2">
      <c r="A466" s="124">
        <v>2390</v>
      </c>
      <c r="B466" s="20">
        <v>2014</v>
      </c>
      <c r="C466" s="20">
        <v>9</v>
      </c>
      <c r="D466" s="9" t="s">
        <v>129</v>
      </c>
      <c r="E466" s="116">
        <v>105.65569347757861</v>
      </c>
      <c r="F466" s="116">
        <v>107.80248979690136</v>
      </c>
      <c r="G466" s="116">
        <v>101.00099132577803</v>
      </c>
      <c r="H466" s="116">
        <v>101.12559349690095</v>
      </c>
      <c r="I466" s="116">
        <v>100.68144516236266</v>
      </c>
      <c r="J466" s="116">
        <v>97.898057446455255</v>
      </c>
      <c r="K466" s="116">
        <v>98.321728921934195</v>
      </c>
      <c r="L466" s="116">
        <v>96.630057675734193</v>
      </c>
      <c r="M466" s="116">
        <v>101.66158167494267</v>
      </c>
      <c r="N466" s="116">
        <v>101.75307277247231</v>
      </c>
      <c r="O466" s="116">
        <v>101.4342318668008</v>
      </c>
      <c r="P466" s="116"/>
      <c r="Q466" s="116">
        <v>100.58625483554341</v>
      </c>
      <c r="R466" s="116">
        <v>99.958452745081814</v>
      </c>
      <c r="S466" s="116">
        <v>99.715597918592564</v>
      </c>
      <c r="T466" s="116">
        <v>105.29330687700002</v>
      </c>
      <c r="U466" s="116">
        <v>99.15475653445661</v>
      </c>
      <c r="V466" s="116">
        <v>99.13700346529815</v>
      </c>
      <c r="W466" s="116">
        <v>99.605692002448038</v>
      </c>
      <c r="X466" s="116">
        <v>100.2867734659044</v>
      </c>
      <c r="Y466" s="116">
        <v>99.953937152354086</v>
      </c>
      <c r="Z466" s="116">
        <v>107.21266176538816</v>
      </c>
      <c r="AA466" s="116">
        <v>104.26111535248862</v>
      </c>
      <c r="AB466" s="116">
        <v>105.25369827011703</v>
      </c>
      <c r="AC466" s="116">
        <v>105.43688371215519</v>
      </c>
      <c r="AD466" s="116">
        <v>103.20483276558713</v>
      </c>
      <c r="AE466" s="116">
        <v>103.18857949331714</v>
      </c>
      <c r="AG466" s="73"/>
    </row>
    <row r="467" spans="1:33" s="20" customFormat="1" x14ac:dyDescent="0.2">
      <c r="A467" s="124">
        <v>2390</v>
      </c>
      <c r="B467" s="20">
        <v>2014</v>
      </c>
      <c r="C467" s="20">
        <v>10</v>
      </c>
      <c r="D467" s="9" t="s">
        <v>129</v>
      </c>
      <c r="E467" s="116">
        <v>104.41745660153354</v>
      </c>
      <c r="F467" s="116">
        <v>106.03412631800877</v>
      </c>
      <c r="G467" s="116">
        <v>100.26602113112166</v>
      </c>
      <c r="H467" s="116">
        <v>100.7245843580782</v>
      </c>
      <c r="I467" s="116">
        <v>99.090021399040197</v>
      </c>
      <c r="J467" s="116">
        <v>99.405611821351485</v>
      </c>
      <c r="K467" s="116">
        <v>99.088136919748663</v>
      </c>
      <c r="L467" s="116">
        <v>100.35577751751265</v>
      </c>
      <c r="M467" s="116">
        <v>100.44919554233071</v>
      </c>
      <c r="N467" s="116">
        <v>101.09080634407616</v>
      </c>
      <c r="O467" s="116">
        <v>98.854831755938321</v>
      </c>
      <c r="P467" s="116"/>
      <c r="Q467" s="116">
        <v>101.19365230681262</v>
      </c>
      <c r="R467" s="116">
        <v>100.41391568686211</v>
      </c>
      <c r="S467" s="116">
        <v>100.16405321927333</v>
      </c>
      <c r="T467" s="116">
        <v>105.90270846440758</v>
      </c>
      <c r="U467" s="116">
        <v>99.417076409708741</v>
      </c>
      <c r="V467" s="116">
        <v>99.322639861816185</v>
      </c>
      <c r="W467" s="116">
        <v>101.81580468244672</v>
      </c>
      <c r="X467" s="116">
        <v>100.82113795031493</v>
      </c>
      <c r="Y467" s="116">
        <v>100.51065490850725</v>
      </c>
      <c r="Z467" s="116">
        <v>107.28188390530734</v>
      </c>
      <c r="AA467" s="116">
        <v>104.63759978162737</v>
      </c>
      <c r="AB467" s="116">
        <v>104.69139449458108</v>
      </c>
      <c r="AC467" s="116">
        <v>104.93242247372872</v>
      </c>
      <c r="AD467" s="116">
        <v>101.9955803152035</v>
      </c>
      <c r="AE467" s="116">
        <v>102.45550269481834</v>
      </c>
      <c r="AG467" s="73"/>
    </row>
    <row r="468" spans="1:33" s="20" customFormat="1" x14ac:dyDescent="0.2">
      <c r="A468" s="124">
        <v>2390</v>
      </c>
      <c r="B468" s="20">
        <v>2014</v>
      </c>
      <c r="C468" s="20">
        <v>11</v>
      </c>
      <c r="D468" s="9" t="s">
        <v>129</v>
      </c>
      <c r="E468" s="116">
        <v>97.711594235307146</v>
      </c>
      <c r="F468" s="116">
        <v>101.5028390251257</v>
      </c>
      <c r="G468" s="116">
        <v>100.74628714253866</v>
      </c>
      <c r="H468" s="116">
        <v>100.9749112750403</v>
      </c>
      <c r="I468" s="116">
        <v>100.1599734070181</v>
      </c>
      <c r="J468" s="116">
        <v>98.631911007803424</v>
      </c>
      <c r="K468" s="116">
        <v>98.817900573698481</v>
      </c>
      <c r="L468" s="116">
        <v>98.075265728239017</v>
      </c>
      <c r="M468" s="116">
        <v>101.19642128120582</v>
      </c>
      <c r="N468" s="116">
        <v>101.45763056339739</v>
      </c>
      <c r="O468" s="116">
        <v>100.54733211521486</v>
      </c>
      <c r="P468" s="116"/>
      <c r="Q468" s="116">
        <v>115.81787882666535</v>
      </c>
      <c r="R468" s="116">
        <v>114.73970868771997</v>
      </c>
      <c r="S468" s="116">
        <v>115.24713401181469</v>
      </c>
      <c r="T468" s="116">
        <v>103.59296671837676</v>
      </c>
      <c r="U468" s="116">
        <v>105.99682041119502</v>
      </c>
      <c r="V468" s="116">
        <v>106.17279929118418</v>
      </c>
      <c r="W468" s="116">
        <v>101.52688240253042</v>
      </c>
      <c r="X468" s="116">
        <v>118.31129623917482</v>
      </c>
      <c r="Y468" s="116">
        <v>118.98510621651921</v>
      </c>
      <c r="Z468" s="116">
        <v>104.29019202615649</v>
      </c>
      <c r="AA468" s="116">
        <v>96.995736319216235</v>
      </c>
      <c r="AB468" s="116">
        <v>97.702944927205365</v>
      </c>
      <c r="AC468" s="116">
        <v>97.001184710463676</v>
      </c>
      <c r="AD468" s="116">
        <v>105.55188906018607</v>
      </c>
      <c r="AE468" s="116">
        <v>96.770397432788045</v>
      </c>
      <c r="AG468" s="73"/>
    </row>
    <row r="469" spans="1:33" s="20" customFormat="1" x14ac:dyDescent="0.2">
      <c r="A469" s="124">
        <v>2390</v>
      </c>
      <c r="B469" s="20">
        <v>2014</v>
      </c>
      <c r="C469" s="20">
        <v>12</v>
      </c>
      <c r="D469" s="9" t="s">
        <v>129</v>
      </c>
      <c r="E469" s="116">
        <v>95.955376554706646</v>
      </c>
      <c r="F469" s="116">
        <v>92.310058098514062</v>
      </c>
      <c r="G469" s="116">
        <v>99.0187283344804</v>
      </c>
      <c r="H469" s="116">
        <v>100.17451323633954</v>
      </c>
      <c r="I469" s="116">
        <v>96.054681819126202</v>
      </c>
      <c r="J469" s="116">
        <v>100.13946538269964</v>
      </c>
      <c r="K469" s="116">
        <v>101.21901695991497</v>
      </c>
      <c r="L469" s="116">
        <v>96.908492254657148</v>
      </c>
      <c r="M469" s="116">
        <v>98.780132184256757</v>
      </c>
      <c r="N469" s="116">
        <v>99.94076284566367</v>
      </c>
      <c r="O469" s="116">
        <v>95.896035640230764</v>
      </c>
      <c r="P469" s="116"/>
      <c r="Q469" s="116">
        <v>107.09586206369313</v>
      </c>
      <c r="R469" s="116">
        <v>105.85579045758408</v>
      </c>
      <c r="S469" s="116">
        <v>106.21151591359327</v>
      </c>
      <c r="T469" s="116">
        <v>98.041478317887297</v>
      </c>
      <c r="U469" s="116">
        <v>102.28171626903307</v>
      </c>
      <c r="V469" s="116">
        <v>102.22419816124143</v>
      </c>
      <c r="W469" s="116">
        <v>103.7427005429452</v>
      </c>
      <c r="X469" s="116">
        <v>107.31584787523168</v>
      </c>
      <c r="Y469" s="116">
        <v>107.85400358772884</v>
      </c>
      <c r="Z469" s="116">
        <v>96.117531463396134</v>
      </c>
      <c r="AA469" s="116">
        <v>96.660789815045334</v>
      </c>
      <c r="AB469" s="116">
        <v>98.522317004052297</v>
      </c>
      <c r="AC469" s="116">
        <v>98.660759135295748</v>
      </c>
      <c r="AD469" s="116">
        <v>96.973889880574859</v>
      </c>
      <c r="AE469" s="116">
        <v>98.219412649027191</v>
      </c>
      <c r="AG469" s="73"/>
    </row>
    <row r="470" spans="1:33" s="20" customFormat="1" x14ac:dyDescent="0.2">
      <c r="A470" s="124">
        <v>2390</v>
      </c>
      <c r="B470" s="20">
        <v>2015</v>
      </c>
      <c r="C470" s="20">
        <v>1</v>
      </c>
      <c r="D470" s="9" t="s">
        <v>129</v>
      </c>
      <c r="E470" s="116">
        <v>84.615000061766537</v>
      </c>
      <c r="F470" s="116">
        <v>87.09586027657032</v>
      </c>
      <c r="G470" s="116">
        <v>96.964775149730997</v>
      </c>
      <c r="H470" s="116">
        <v>97.785470912322808</v>
      </c>
      <c r="I470" s="116">
        <v>94.860075208277095</v>
      </c>
      <c r="J470" s="116">
        <v>96.788975593558035</v>
      </c>
      <c r="K470" s="116">
        <v>95.53519348479368</v>
      </c>
      <c r="L470" s="116">
        <v>100.54140057012795</v>
      </c>
      <c r="M470" s="116">
        <v>97.002201499989098</v>
      </c>
      <c r="N470" s="116">
        <v>98.289062441909167</v>
      </c>
      <c r="O470" s="116">
        <v>93.804430392740571</v>
      </c>
      <c r="P470" s="116"/>
      <c r="Q470" s="116">
        <v>93.547300382474887</v>
      </c>
      <c r="R470" s="116">
        <v>91.760101358974111</v>
      </c>
      <c r="S470" s="116">
        <v>91.598349540809878</v>
      </c>
      <c r="T470" s="116">
        <v>95.313344948789364</v>
      </c>
      <c r="U470" s="116">
        <v>88.30727233822968</v>
      </c>
      <c r="V470" s="116">
        <v>87.81285534716487</v>
      </c>
      <c r="W470" s="116">
        <v>100.86567309991193</v>
      </c>
      <c r="X470" s="116">
        <v>93.1706284934575</v>
      </c>
      <c r="Y470" s="116">
        <v>93.157700447796472</v>
      </c>
      <c r="Z470" s="116">
        <v>93.439644212392423</v>
      </c>
      <c r="AA470" s="116">
        <v>93.885777186003864</v>
      </c>
      <c r="AB470" s="116">
        <v>94.001842027819322</v>
      </c>
      <c r="AC470" s="116">
        <v>95.222488802521255</v>
      </c>
      <c r="AD470" s="116">
        <v>80.349332079017771</v>
      </c>
      <c r="AE470" s="116">
        <v>94.911558476725659</v>
      </c>
      <c r="AG470" s="73"/>
    </row>
    <row r="471" spans="1:33" s="20" customFormat="1" x14ac:dyDescent="0.2">
      <c r="A471" s="124">
        <v>2390</v>
      </c>
      <c r="B471" s="20">
        <v>2015</v>
      </c>
      <c r="C471" s="20">
        <v>2</v>
      </c>
      <c r="D471" s="9" t="s">
        <v>129</v>
      </c>
      <c r="E471" s="116">
        <v>91.744204344274394</v>
      </c>
      <c r="F471" s="116">
        <v>94.170102738456393</v>
      </c>
      <c r="G471" s="116">
        <v>98.038379510204422</v>
      </c>
      <c r="H471" s="116">
        <v>98.3533646624536</v>
      </c>
      <c r="I471" s="116">
        <v>97.23059023954464</v>
      </c>
      <c r="J471" s="116">
        <v>99.259505229951841</v>
      </c>
      <c r="K471" s="116">
        <v>96.935106359414362</v>
      </c>
      <c r="L471" s="116">
        <v>106.21616246436702</v>
      </c>
      <c r="M471" s="116">
        <v>97.778411397136566</v>
      </c>
      <c r="N471" s="116">
        <v>98.670757913365037</v>
      </c>
      <c r="O471" s="116">
        <v>95.56098462296498</v>
      </c>
      <c r="P471" s="116"/>
      <c r="Q471" s="116">
        <v>100.02991665418332</v>
      </c>
      <c r="R471" s="116">
        <v>96.974340199728005</v>
      </c>
      <c r="S471" s="116">
        <v>96.309546319457851</v>
      </c>
      <c r="T471" s="116">
        <v>111.57803752088726</v>
      </c>
      <c r="U471" s="116">
        <v>95.707292250737396</v>
      </c>
      <c r="V471" s="116">
        <v>94.57804493672792</v>
      </c>
      <c r="W471" s="116">
        <v>124.39065181296249</v>
      </c>
      <c r="X471" s="116">
        <v>97.491946342981507</v>
      </c>
      <c r="Y471" s="116">
        <v>97.022800154621862</v>
      </c>
      <c r="Z471" s="116">
        <v>107.25426482935761</v>
      </c>
      <c r="AA471" s="116">
        <v>95.835700993846629</v>
      </c>
      <c r="AB471" s="116">
        <v>94.337695233761082</v>
      </c>
      <c r="AC471" s="116">
        <v>95.040551166719183</v>
      </c>
      <c r="AD471" s="116">
        <v>86.476495895706606</v>
      </c>
      <c r="AE471" s="116">
        <v>94.648494298088821</v>
      </c>
      <c r="AG471" s="73"/>
    </row>
    <row r="472" spans="1:33" s="20" customFormat="1" x14ac:dyDescent="0.2">
      <c r="A472" s="124">
        <v>2390</v>
      </c>
      <c r="B472" s="20">
        <v>2015</v>
      </c>
      <c r="C472" s="20">
        <v>3</v>
      </c>
      <c r="D472" s="9" t="s">
        <v>129</v>
      </c>
      <c r="E472" s="116">
        <v>100.90381099346109</v>
      </c>
      <c r="F472" s="116">
        <v>101.63642286809943</v>
      </c>
      <c r="G472" s="116">
        <v>99.179594134421052</v>
      </c>
      <c r="H472" s="116">
        <v>99.703023703420669</v>
      </c>
      <c r="I472" s="116">
        <v>97.837242640184527</v>
      </c>
      <c r="J472" s="116">
        <v>100.04316785654989</v>
      </c>
      <c r="K472" s="116">
        <v>100.0937705353781</v>
      </c>
      <c r="L472" s="116">
        <v>99.891719885974425</v>
      </c>
      <c r="M472" s="116">
        <v>98.995746044575498</v>
      </c>
      <c r="N472" s="116">
        <v>99.615578132319442</v>
      </c>
      <c r="O472" s="116">
        <v>97.455501036769405</v>
      </c>
      <c r="P472" s="116"/>
      <c r="Q472" s="116">
        <v>113.22359688914266</v>
      </c>
      <c r="R472" s="116">
        <v>108.97969079075419</v>
      </c>
      <c r="S472" s="116">
        <v>108.76809930532644</v>
      </c>
      <c r="T472" s="116">
        <v>113.62777510775248</v>
      </c>
      <c r="U472" s="116">
        <v>101.07036214257333</v>
      </c>
      <c r="V472" s="116">
        <v>100.30759470802512</v>
      </c>
      <c r="W472" s="116">
        <v>120.44497770824829</v>
      </c>
      <c r="X472" s="116">
        <v>112.21075801324805</v>
      </c>
      <c r="Y472" s="116">
        <v>112.253217718535</v>
      </c>
      <c r="Z472" s="116">
        <v>111.32722708806529</v>
      </c>
      <c r="AA472" s="116">
        <v>102.76654470050032</v>
      </c>
      <c r="AB472" s="116">
        <v>100.18654454800051</v>
      </c>
      <c r="AC472" s="116">
        <v>100.10691977514058</v>
      </c>
      <c r="AD472" s="116">
        <v>101.07711995947078</v>
      </c>
      <c r="AE472" s="116">
        <v>120.71453162965946</v>
      </c>
      <c r="AG472" s="73"/>
    </row>
    <row r="473" spans="1:33" s="20" customFormat="1" x14ac:dyDescent="0.2">
      <c r="A473" s="124">
        <v>2390</v>
      </c>
      <c r="B473" s="20">
        <v>2015</v>
      </c>
      <c r="C473" s="20">
        <v>4</v>
      </c>
      <c r="D473" s="9" t="s">
        <v>129</v>
      </c>
      <c r="E473" s="116">
        <v>97.273754215926289</v>
      </c>
      <c r="F473" s="116">
        <v>95.815032756089082</v>
      </c>
      <c r="G473" s="116">
        <v>99.471017685038177</v>
      </c>
      <c r="H473" s="116">
        <v>100.41187824174372</v>
      </c>
      <c r="I473" s="116">
        <v>97.05815137223945</v>
      </c>
      <c r="J473" s="116">
        <v>100.26896895234931</v>
      </c>
      <c r="K473" s="116">
        <v>99.99187814260506</v>
      </c>
      <c r="L473" s="116">
        <v>101.09826972797384</v>
      </c>
      <c r="M473" s="116">
        <v>99.301140102469574</v>
      </c>
      <c r="N473" s="116">
        <v>100.50587042678016</v>
      </c>
      <c r="O473" s="116">
        <v>96.307458580549806</v>
      </c>
      <c r="P473" s="116"/>
      <c r="Q473" s="116">
        <v>115.06931930228266</v>
      </c>
      <c r="R473" s="116">
        <v>110.13880265325976</v>
      </c>
      <c r="S473" s="116">
        <v>110.01473719026501</v>
      </c>
      <c r="T473" s="116">
        <v>112.86418043328325</v>
      </c>
      <c r="U473" s="116">
        <v>99.62521648214458</v>
      </c>
      <c r="V473" s="116">
        <v>98.506533705281527</v>
      </c>
      <c r="W473" s="116">
        <v>128.04023233098215</v>
      </c>
      <c r="X473" s="116">
        <v>114.43374413052044</v>
      </c>
      <c r="Y473" s="116">
        <v>114.755287993968</v>
      </c>
      <c r="Z473" s="116">
        <v>107.74283694594399</v>
      </c>
      <c r="AA473" s="116">
        <v>100.04752488488356</v>
      </c>
      <c r="AB473" s="116">
        <v>98.573570232836801</v>
      </c>
      <c r="AC473" s="116">
        <v>98.831289613500843</v>
      </c>
      <c r="AD473" s="116">
        <v>95.691068528463987</v>
      </c>
      <c r="AE473" s="116">
        <v>96.875828221666453</v>
      </c>
      <c r="AG473" s="73"/>
    </row>
    <row r="474" spans="1:33" s="20" customFormat="1" x14ac:dyDescent="0.2">
      <c r="A474" s="124">
        <v>2410</v>
      </c>
      <c r="B474" s="20">
        <v>2014</v>
      </c>
      <c r="C474" s="20">
        <v>1</v>
      </c>
      <c r="D474" s="9" t="s">
        <v>8</v>
      </c>
      <c r="E474" s="116">
        <v>95.082153156580262</v>
      </c>
      <c r="F474" s="116">
        <v>95.680476128918713</v>
      </c>
      <c r="G474" s="116">
        <v>98.679247680542034</v>
      </c>
      <c r="H474" s="116">
        <v>100.08280722360891</v>
      </c>
      <c r="I474" s="116">
        <v>94.646294903074661</v>
      </c>
      <c r="J474" s="116">
        <v>105.03559236692706</v>
      </c>
      <c r="K474" s="116">
        <v>107.0934441370305</v>
      </c>
      <c r="L474" s="116">
        <v>98.450474687637453</v>
      </c>
      <c r="M474" s="116">
        <v>96.718160474836338</v>
      </c>
      <c r="N474" s="116">
        <v>97.842609353234806</v>
      </c>
      <c r="O474" s="116">
        <v>93.589248266356719</v>
      </c>
      <c r="P474" s="116"/>
      <c r="Q474" s="116">
        <v>95.603739860562527</v>
      </c>
      <c r="R474" s="116">
        <v>97.48938272763634</v>
      </c>
      <c r="S474" s="116">
        <v>97.34258852337716</v>
      </c>
      <c r="T474" s="116">
        <v>99.670066016315431</v>
      </c>
      <c r="U474" s="116">
        <v>108.69687776541082</v>
      </c>
      <c r="V474" s="116">
        <v>107.68383558335788</v>
      </c>
      <c r="W474" s="116">
        <v>126.42137052566993</v>
      </c>
      <c r="X474" s="116">
        <v>91.277593513454519</v>
      </c>
      <c r="Y474" s="116">
        <v>91.524838409237546</v>
      </c>
      <c r="Z474" s="116">
        <v>87.892156700370876</v>
      </c>
      <c r="AA474" s="116">
        <v>94.435086307171474</v>
      </c>
      <c r="AB474" s="116">
        <v>93.041097307769277</v>
      </c>
      <c r="AC474" s="116">
        <v>92.602529225665805</v>
      </c>
      <c r="AD474" s="116">
        <v>97.818770890819337</v>
      </c>
      <c r="AE474" s="116">
        <v>94.264908210393216</v>
      </c>
      <c r="AG474" s="73"/>
    </row>
    <row r="475" spans="1:33" s="20" customFormat="1" x14ac:dyDescent="0.2">
      <c r="A475" s="124">
        <v>2410</v>
      </c>
      <c r="B475" s="20">
        <v>2014</v>
      </c>
      <c r="C475" s="20">
        <v>2</v>
      </c>
      <c r="D475" s="9" t="s">
        <v>8</v>
      </c>
      <c r="E475" s="116">
        <v>97.307785520294146</v>
      </c>
      <c r="F475" s="116">
        <v>98.656105660541158</v>
      </c>
      <c r="G475" s="116">
        <v>99.444709675194048</v>
      </c>
      <c r="H475" s="116">
        <v>100.61782410806049</v>
      </c>
      <c r="I475" s="116">
        <v>96.073912095793332</v>
      </c>
      <c r="J475" s="116">
        <v>105.10765478406691</v>
      </c>
      <c r="K475" s="116">
        <v>106.77089543642077</v>
      </c>
      <c r="L475" s="116">
        <v>99.78529115037378</v>
      </c>
      <c r="M475" s="116">
        <v>97.697553133571972</v>
      </c>
      <c r="N475" s="116">
        <v>98.651655062896779</v>
      </c>
      <c r="O475" s="116">
        <v>95.042651490510849</v>
      </c>
      <c r="P475" s="116"/>
      <c r="Q475" s="116">
        <v>100.54519435729711</v>
      </c>
      <c r="R475" s="116">
        <v>101.95228434513065</v>
      </c>
      <c r="S475" s="116">
        <v>101.59437752932557</v>
      </c>
      <c r="T475" s="116">
        <v>107.26912512960548</v>
      </c>
      <c r="U475" s="116">
        <v>117.58960688059302</v>
      </c>
      <c r="V475" s="116">
        <v>117.53279860355927</v>
      </c>
      <c r="W475" s="116">
        <v>118.58354169677136</v>
      </c>
      <c r="X475" s="116">
        <v>93.285249371028726</v>
      </c>
      <c r="Y475" s="116">
        <v>92.627784768703677</v>
      </c>
      <c r="Z475" s="116">
        <v>102.28767937452794</v>
      </c>
      <c r="AA475" s="116">
        <v>97.212614876000089</v>
      </c>
      <c r="AB475" s="116">
        <v>97.576316727035177</v>
      </c>
      <c r="AC475" s="116">
        <v>98.349809825266533</v>
      </c>
      <c r="AD475" s="116">
        <v>89.150036537261315</v>
      </c>
      <c r="AE475" s="116">
        <v>99.407909966908221</v>
      </c>
      <c r="AG475" s="73"/>
    </row>
    <row r="476" spans="1:33" s="20" customFormat="1" x14ac:dyDescent="0.2">
      <c r="A476" s="124">
        <v>2410</v>
      </c>
      <c r="B476" s="20">
        <v>2014</v>
      </c>
      <c r="C476" s="20">
        <v>3</v>
      </c>
      <c r="D476" s="9" t="s">
        <v>8</v>
      </c>
      <c r="E476" s="116">
        <v>92.898529840914037</v>
      </c>
      <c r="F476" s="116">
        <v>97.155644819835814</v>
      </c>
      <c r="G476" s="116">
        <v>101.89270679981064</v>
      </c>
      <c r="H476" s="116">
        <v>101.56570254000877</v>
      </c>
      <c r="I476" s="116">
        <v>102.83231263579036</v>
      </c>
      <c r="J476" s="116">
        <v>104.43876773266692</v>
      </c>
      <c r="K476" s="116">
        <v>106.35376478600854</v>
      </c>
      <c r="L476" s="116">
        <v>98.310784592699875</v>
      </c>
      <c r="M476" s="116">
        <v>101.10718496820397</v>
      </c>
      <c r="N476" s="116">
        <v>100.03571218689686</v>
      </c>
      <c r="O476" s="116">
        <v>104.08868491087824</v>
      </c>
      <c r="P476" s="116"/>
      <c r="Q476" s="116">
        <v>103.05720135476926</v>
      </c>
      <c r="R476" s="116">
        <v>104.02981857250646</v>
      </c>
      <c r="S476" s="116">
        <v>103.72192915648108</v>
      </c>
      <c r="T476" s="116">
        <v>108.6036320120464</v>
      </c>
      <c r="U476" s="116">
        <v>116.96569544404142</v>
      </c>
      <c r="V476" s="116">
        <v>116.68426363097986</v>
      </c>
      <c r="W476" s="116">
        <v>121.8897116612239</v>
      </c>
      <c r="X476" s="116">
        <v>96.860068315579966</v>
      </c>
      <c r="Y476" s="116">
        <v>96.429614948037354</v>
      </c>
      <c r="Z476" s="116">
        <v>102.75411386171839</v>
      </c>
      <c r="AA476" s="116">
        <v>104.74094159317731</v>
      </c>
      <c r="AB476" s="116">
        <v>105.09388838760871</v>
      </c>
      <c r="AC476" s="116">
        <v>104.47309809772304</v>
      </c>
      <c r="AD476" s="116">
        <v>111.85665451134946</v>
      </c>
      <c r="AE476" s="116">
        <v>102.86449873004604</v>
      </c>
      <c r="AG476" s="73"/>
    </row>
    <row r="477" spans="1:33" s="20" customFormat="1" x14ac:dyDescent="0.2">
      <c r="A477" s="124">
        <v>2410</v>
      </c>
      <c r="B477" s="20">
        <v>2014</v>
      </c>
      <c r="C477" s="20">
        <v>4</v>
      </c>
      <c r="D477" s="9" t="s">
        <v>8</v>
      </c>
      <c r="E477" s="116">
        <v>96.691347819750774</v>
      </c>
      <c r="F477" s="116">
        <v>94.463626481362141</v>
      </c>
      <c r="G477" s="116">
        <v>100.49204640549814</v>
      </c>
      <c r="H477" s="116">
        <v>100.90618117750699</v>
      </c>
      <c r="I477" s="116">
        <v>99.302081941739289</v>
      </c>
      <c r="J477" s="116">
        <v>99.100605601467024</v>
      </c>
      <c r="K477" s="116">
        <v>99.349850144197248</v>
      </c>
      <c r="L477" s="116">
        <v>98.303024031870052</v>
      </c>
      <c r="M477" s="116">
        <v>100.92133979547535</v>
      </c>
      <c r="N477" s="116">
        <v>101.40349540294388</v>
      </c>
      <c r="O477" s="116">
        <v>99.579684700631034</v>
      </c>
      <c r="P477" s="116"/>
      <c r="Q477" s="116">
        <v>105.43839265798461</v>
      </c>
      <c r="R477" s="116">
        <v>105.91290782148698</v>
      </c>
      <c r="S477" s="116">
        <v>106.26304226216583</v>
      </c>
      <c r="T477" s="116">
        <v>100.71152860197296</v>
      </c>
      <c r="U477" s="116">
        <v>100.60210108302893</v>
      </c>
      <c r="V477" s="116">
        <v>99.959823289346886</v>
      </c>
      <c r="W477" s="116">
        <v>111.83958783913288</v>
      </c>
      <c r="X477" s="116">
        <v>108.85643908385779</v>
      </c>
      <c r="Y477" s="116">
        <v>109.80908972490076</v>
      </c>
      <c r="Z477" s="116">
        <v>95.812131172143225</v>
      </c>
      <c r="AA477" s="116">
        <v>99.743278239688422</v>
      </c>
      <c r="AB477" s="116">
        <v>100.16478735656932</v>
      </c>
      <c r="AC477" s="116">
        <v>99.306006888733023</v>
      </c>
      <c r="AD477" s="116">
        <v>109.52017121201497</v>
      </c>
      <c r="AE477" s="116">
        <v>98.738156706086812</v>
      </c>
      <c r="AG477" s="73"/>
    </row>
    <row r="478" spans="1:33" s="20" customFormat="1" x14ac:dyDescent="0.2">
      <c r="A478" s="124">
        <v>2410</v>
      </c>
      <c r="B478" s="20">
        <v>2014</v>
      </c>
      <c r="C478" s="20">
        <v>5</v>
      </c>
      <c r="D478" s="9" t="s">
        <v>8</v>
      </c>
      <c r="E478" s="116">
        <v>108.25218561265352</v>
      </c>
      <c r="F478" s="116">
        <v>113.87048623234051</v>
      </c>
      <c r="G478" s="116">
        <v>101.45312162473712</v>
      </c>
      <c r="H478" s="116">
        <v>101.06357363089117</v>
      </c>
      <c r="I478" s="116">
        <v>102.57243905697381</v>
      </c>
      <c r="J478" s="116">
        <v>100.2166491899906</v>
      </c>
      <c r="K478" s="116">
        <v>100.46058175983053</v>
      </c>
      <c r="L478" s="116">
        <v>99.436065913030035</v>
      </c>
      <c r="M478" s="116">
        <v>101.83460349704369</v>
      </c>
      <c r="N478" s="116">
        <v>101.2562552833694</v>
      </c>
      <c r="O478" s="116">
        <v>103.44392591381285</v>
      </c>
      <c r="P478" s="116"/>
      <c r="Q478" s="116">
        <v>106.45130635059245</v>
      </c>
      <c r="R478" s="116">
        <v>106.36332847577066</v>
      </c>
      <c r="S478" s="116">
        <v>106.39616266378945</v>
      </c>
      <c r="T478" s="116">
        <v>105.87556422464601</v>
      </c>
      <c r="U478" s="116">
        <v>101.25916663004232</v>
      </c>
      <c r="V478" s="116">
        <v>100.22402199636355</v>
      </c>
      <c r="W478" s="116">
        <v>119.37037057643713</v>
      </c>
      <c r="X478" s="116">
        <v>109.19232615936315</v>
      </c>
      <c r="Y478" s="116">
        <v>109.86846845671106</v>
      </c>
      <c r="Z478" s="116">
        <v>99.934149091337076</v>
      </c>
      <c r="AA478" s="116">
        <v>105.9712554692732</v>
      </c>
      <c r="AB478" s="116">
        <v>107.25742754702004</v>
      </c>
      <c r="AC478" s="116">
        <v>107.29183515405829</v>
      </c>
      <c r="AD478" s="116">
        <v>106.88259790959043</v>
      </c>
      <c r="AE478" s="116">
        <v>104.64401850336128</v>
      </c>
      <c r="AG478" s="73"/>
    </row>
    <row r="479" spans="1:33" s="20" customFormat="1" x14ac:dyDescent="0.2">
      <c r="A479" s="124">
        <v>2410</v>
      </c>
      <c r="B479" s="20">
        <v>2014</v>
      </c>
      <c r="C479" s="20">
        <v>6</v>
      </c>
      <c r="D479" s="9" t="s">
        <v>8</v>
      </c>
      <c r="E479" s="116">
        <v>99.651271107280195</v>
      </c>
      <c r="F479" s="116">
        <v>89.318500402871564</v>
      </c>
      <c r="G479" s="116">
        <v>98.335508628873868</v>
      </c>
      <c r="H479" s="116">
        <v>100.51857289678468</v>
      </c>
      <c r="I479" s="116">
        <v>92.062746531854827</v>
      </c>
      <c r="J479" s="116">
        <v>97.284263138687834</v>
      </c>
      <c r="K479" s="116">
        <v>98.3919047551679</v>
      </c>
      <c r="L479" s="116">
        <v>93.739814263910773</v>
      </c>
      <c r="M479" s="116">
        <v>98.659843475798866</v>
      </c>
      <c r="N479" s="116">
        <v>101.19813418353741</v>
      </c>
      <c r="O479" s="116">
        <v>91.596748890809707</v>
      </c>
      <c r="P479" s="116"/>
      <c r="Q479" s="116">
        <v>95.977809099987397</v>
      </c>
      <c r="R479" s="116">
        <v>95.824413138451831</v>
      </c>
      <c r="S479" s="116">
        <v>95.60500574799029</v>
      </c>
      <c r="T479" s="116">
        <v>99.083792704604875</v>
      </c>
      <c r="U479" s="116">
        <v>97.985297600853912</v>
      </c>
      <c r="V479" s="116">
        <v>97.229303027307481</v>
      </c>
      <c r="W479" s="116">
        <v>111.21240757021808</v>
      </c>
      <c r="X479" s="116">
        <v>94.626736159662514</v>
      </c>
      <c r="Y479" s="116">
        <v>94.691213085718999</v>
      </c>
      <c r="Z479" s="116">
        <v>93.743876441259459</v>
      </c>
      <c r="AA479" s="116">
        <v>96.776352608598742</v>
      </c>
      <c r="AB479" s="116">
        <v>96.520764642720536</v>
      </c>
      <c r="AC479" s="116">
        <v>95.945141803223564</v>
      </c>
      <c r="AD479" s="116">
        <v>102.79148553256883</v>
      </c>
      <c r="AE479" s="116">
        <v>95.438653816838013</v>
      </c>
      <c r="AG479" s="73"/>
    </row>
    <row r="480" spans="1:33" s="20" customFormat="1" x14ac:dyDescent="0.2">
      <c r="A480" s="124">
        <v>2410</v>
      </c>
      <c r="B480" s="20">
        <v>2014</v>
      </c>
      <c r="C480" s="20">
        <v>7</v>
      </c>
      <c r="D480" s="9" t="s">
        <v>8</v>
      </c>
      <c r="E480" s="116">
        <v>102.93359771810904</v>
      </c>
      <c r="F480" s="116">
        <v>103.2945818778087</v>
      </c>
      <c r="G480" s="116">
        <v>99.586300539315872</v>
      </c>
      <c r="H480" s="116">
        <v>100.87799148436348</v>
      </c>
      <c r="I480" s="116">
        <v>95.874788184752191</v>
      </c>
      <c r="J480" s="116">
        <v>100.0577423214261</v>
      </c>
      <c r="K480" s="116">
        <v>100.65217083763619</v>
      </c>
      <c r="L480" s="116">
        <v>98.155573376102666</v>
      </c>
      <c r="M480" s="116">
        <v>99.440849263032689</v>
      </c>
      <c r="N480" s="116">
        <v>100.95015082425404</v>
      </c>
      <c r="O480" s="116">
        <v>95.241038874223406</v>
      </c>
      <c r="P480" s="116"/>
      <c r="Q480" s="116">
        <v>96.922462742485394</v>
      </c>
      <c r="R480" s="116">
        <v>96.58503231593869</v>
      </c>
      <c r="S480" s="116">
        <v>96.390671484590001</v>
      </c>
      <c r="T480" s="116">
        <v>99.472335796584971</v>
      </c>
      <c r="U480" s="116">
        <v>101.63390414733018</v>
      </c>
      <c r="V480" s="116">
        <v>100.70469934945471</v>
      </c>
      <c r="W480" s="116">
        <v>117.89155264856693</v>
      </c>
      <c r="X480" s="116">
        <v>93.786679295900399</v>
      </c>
      <c r="Y480" s="116">
        <v>93.963697643075065</v>
      </c>
      <c r="Z480" s="116">
        <v>91.362829746982158</v>
      </c>
      <c r="AA480" s="116">
        <v>95.805471406260452</v>
      </c>
      <c r="AB480" s="116">
        <v>96.705459426303449</v>
      </c>
      <c r="AC480" s="116">
        <v>96.514743236958452</v>
      </c>
      <c r="AD480" s="116">
        <v>98.783083715151804</v>
      </c>
      <c r="AE480" s="116">
        <v>104.52895709427624</v>
      </c>
      <c r="AG480" s="73"/>
    </row>
    <row r="481" spans="1:33" s="20" customFormat="1" x14ac:dyDescent="0.2">
      <c r="A481" s="124">
        <v>2410</v>
      </c>
      <c r="B481" s="20">
        <v>2014</v>
      </c>
      <c r="C481" s="20">
        <v>8</v>
      </c>
      <c r="D481" s="9" t="s">
        <v>8</v>
      </c>
      <c r="E481" s="116">
        <v>93.295641318937612</v>
      </c>
      <c r="F481" s="116">
        <v>91.410445232733053</v>
      </c>
      <c r="G481" s="116">
        <v>99.852055699667559</v>
      </c>
      <c r="H481" s="116">
        <v>100.86448392306556</v>
      </c>
      <c r="I481" s="116">
        <v>96.942969843133611</v>
      </c>
      <c r="J481" s="116">
        <v>100.65271920140052</v>
      </c>
      <c r="K481" s="116">
        <v>100.87771241024322</v>
      </c>
      <c r="L481" s="116">
        <v>99.932741806141166</v>
      </c>
      <c r="M481" s="116">
        <v>99.605031501516876</v>
      </c>
      <c r="N481" s="116">
        <v>100.86025685651391</v>
      </c>
      <c r="O481" s="116">
        <v>96.112218254873937</v>
      </c>
      <c r="P481" s="116"/>
      <c r="Q481" s="116">
        <v>96.976853132721871</v>
      </c>
      <c r="R481" s="116">
        <v>96.451617173512972</v>
      </c>
      <c r="S481" s="116">
        <v>96.890281176651428</v>
      </c>
      <c r="T481" s="116">
        <v>89.935097902083768</v>
      </c>
      <c r="U481" s="116">
        <v>100.78361877899795</v>
      </c>
      <c r="V481" s="116">
        <v>101.61513796916574</v>
      </c>
      <c r="W481" s="116">
        <v>86.235107248831937</v>
      </c>
      <c r="X481" s="116">
        <v>94.050591720628987</v>
      </c>
      <c r="Y481" s="116">
        <v>94.232184335477186</v>
      </c>
      <c r="Z481" s="116">
        <v>91.564108344120513</v>
      </c>
      <c r="AA481" s="116">
        <v>98.978668728834464</v>
      </c>
      <c r="AB481" s="116">
        <v>98.761351921788403</v>
      </c>
      <c r="AC481" s="116">
        <v>98.882909247626714</v>
      </c>
      <c r="AD481" s="116">
        <v>97.437130556431569</v>
      </c>
      <c r="AE481" s="116">
        <v>98.683568951128478</v>
      </c>
      <c r="AG481" s="73"/>
    </row>
    <row r="482" spans="1:33" s="20" customFormat="1" x14ac:dyDescent="0.2">
      <c r="A482" s="124">
        <v>2410</v>
      </c>
      <c r="B482" s="20">
        <v>2014</v>
      </c>
      <c r="C482" s="20">
        <v>9</v>
      </c>
      <c r="D482" s="9" t="s">
        <v>8</v>
      </c>
      <c r="E482" s="116">
        <v>97.039113925855347</v>
      </c>
      <c r="F482" s="116">
        <v>106.96126624872468</v>
      </c>
      <c r="G482" s="116">
        <v>99.672126386183265</v>
      </c>
      <c r="H482" s="116">
        <v>100.3641168697694</v>
      </c>
      <c r="I482" s="116">
        <v>97.683778291837569</v>
      </c>
      <c r="J482" s="116">
        <v>100.55294046997614</v>
      </c>
      <c r="K482" s="116">
        <v>101.10810433925018</v>
      </c>
      <c r="L482" s="116">
        <v>98.776418242491616</v>
      </c>
      <c r="M482" s="116">
        <v>99.400373780628641</v>
      </c>
      <c r="N482" s="116">
        <v>100.12638110263478</v>
      </c>
      <c r="O482" s="116">
        <v>97.380172402949157</v>
      </c>
      <c r="P482" s="116"/>
      <c r="Q482" s="116">
        <v>96.707797159743492</v>
      </c>
      <c r="R482" s="116">
        <v>96.066359638852347</v>
      </c>
      <c r="S482" s="116">
        <v>96.557407402506641</v>
      </c>
      <c r="T482" s="116">
        <v>88.771659840937559</v>
      </c>
      <c r="U482" s="116">
        <v>100.72775566684201</v>
      </c>
      <c r="V482" s="116">
        <v>101.92887648000992</v>
      </c>
      <c r="W482" s="116">
        <v>79.712582227521381</v>
      </c>
      <c r="X482" s="116">
        <v>93.482766295995049</v>
      </c>
      <c r="Y482" s="116">
        <v>93.535541213885367</v>
      </c>
      <c r="Z482" s="116">
        <v>92.760138031958547</v>
      </c>
      <c r="AA482" s="116">
        <v>105.45498621856157</v>
      </c>
      <c r="AB482" s="116">
        <v>105.2631036486156</v>
      </c>
      <c r="AC482" s="116">
        <v>105.9944168435902</v>
      </c>
      <c r="AD482" s="116">
        <v>97.296322947638259</v>
      </c>
      <c r="AE482" s="116">
        <v>105.06260189713501</v>
      </c>
      <c r="AG482" s="73"/>
    </row>
    <row r="483" spans="1:33" s="20" customFormat="1" x14ac:dyDescent="0.2">
      <c r="A483" s="124">
        <v>2410</v>
      </c>
      <c r="B483" s="20">
        <v>2014</v>
      </c>
      <c r="C483" s="20">
        <v>10</v>
      </c>
      <c r="D483" s="9" t="s">
        <v>8</v>
      </c>
      <c r="E483" s="116">
        <v>106.38849834127706</v>
      </c>
      <c r="F483" s="116">
        <v>105.47530429580661</v>
      </c>
      <c r="G483" s="116">
        <v>101.87832988129952</v>
      </c>
      <c r="H483" s="116">
        <v>99.773307884304742</v>
      </c>
      <c r="I483" s="116">
        <v>107.92684727505386</v>
      </c>
      <c r="J483" s="116">
        <v>98.058472184369023</v>
      </c>
      <c r="K483" s="116">
        <v>95.952175485894429</v>
      </c>
      <c r="L483" s="116">
        <v>104.79861344646504</v>
      </c>
      <c r="M483" s="116">
        <v>103.05684905020391</v>
      </c>
      <c r="N483" s="116">
        <v>100.99432286012639</v>
      </c>
      <c r="O483" s="116">
        <v>108.79607250483841</v>
      </c>
      <c r="P483" s="116"/>
      <c r="Q483" s="116">
        <v>107.12434336804773</v>
      </c>
      <c r="R483" s="116">
        <v>106.24958698413758</v>
      </c>
      <c r="S483" s="116">
        <v>106.37251997129043</v>
      </c>
      <c r="T483" s="116">
        <v>104.42337107824399</v>
      </c>
      <c r="U483" s="116">
        <v>89.486358651365975</v>
      </c>
      <c r="V483" s="116">
        <v>90.90075215403931</v>
      </c>
      <c r="W483" s="116">
        <v>64.739701658774308</v>
      </c>
      <c r="X483" s="116">
        <v>115.54065877149114</v>
      </c>
      <c r="Y483" s="116">
        <v>115.07658423575198</v>
      </c>
      <c r="Z483" s="116">
        <v>121.8950670691064</v>
      </c>
      <c r="AA483" s="116">
        <v>106.4342457333114</v>
      </c>
      <c r="AB483" s="116">
        <v>106.31223551494443</v>
      </c>
      <c r="AC483" s="116">
        <v>106.43602538206063</v>
      </c>
      <c r="AD483" s="116">
        <v>104.96369328831059</v>
      </c>
      <c r="AE483" s="116">
        <v>103.67937992599583</v>
      </c>
      <c r="AG483" s="73"/>
    </row>
    <row r="484" spans="1:33" s="20" customFormat="1" x14ac:dyDescent="0.2">
      <c r="A484" s="124">
        <v>2410</v>
      </c>
      <c r="B484" s="20">
        <v>2014</v>
      </c>
      <c r="C484" s="20">
        <v>11</v>
      </c>
      <c r="D484" s="9" t="s">
        <v>8</v>
      </c>
      <c r="E484" s="116">
        <v>106.86653286665316</v>
      </c>
      <c r="F484" s="116">
        <v>102.1683334675169</v>
      </c>
      <c r="G484" s="116">
        <v>99.255631413567286</v>
      </c>
      <c r="H484" s="116">
        <v>97.536338276317736</v>
      </c>
      <c r="I484" s="116">
        <v>104.19580517919039</v>
      </c>
      <c r="J484" s="116">
        <v>95.011525367356782</v>
      </c>
      <c r="K484" s="116">
        <v>92.554500827592079</v>
      </c>
      <c r="L484" s="116">
        <v>102.87399436065914</v>
      </c>
      <c r="M484" s="116">
        <v>100.56504153487592</v>
      </c>
      <c r="N484" s="116">
        <v>99.128248081519402</v>
      </c>
      <c r="O484" s="116">
        <v>104.56308952410407</v>
      </c>
      <c r="P484" s="116"/>
      <c r="Q484" s="116">
        <v>100.55532258902122</v>
      </c>
      <c r="R484" s="116">
        <v>99.575811984268753</v>
      </c>
      <c r="S484" s="116">
        <v>99.849454592144639</v>
      </c>
      <c r="T484" s="116">
        <v>95.510747800866255</v>
      </c>
      <c r="U484" s="116">
        <v>85.799187584925235</v>
      </c>
      <c r="V484" s="116">
        <v>86.657058528817416</v>
      </c>
      <c r="W484" s="116">
        <v>70.789617792441973</v>
      </c>
      <c r="X484" s="116">
        <v>107.21154919077593</v>
      </c>
      <c r="Y484" s="116">
        <v>107.27119621170253</v>
      </c>
      <c r="Z484" s="116">
        <v>106.3948236531336</v>
      </c>
      <c r="AA484" s="116">
        <v>97.125114613279479</v>
      </c>
      <c r="AB484" s="116">
        <v>97.303731278205234</v>
      </c>
      <c r="AC484" s="116">
        <v>97.132305952080969</v>
      </c>
      <c r="AD484" s="116">
        <v>99.171204734462762</v>
      </c>
      <c r="AE484" s="116">
        <v>97.692730781529377</v>
      </c>
      <c r="AG484" s="73"/>
    </row>
    <row r="485" spans="1:33" s="20" customFormat="1" x14ac:dyDescent="0.2">
      <c r="A485" s="124">
        <v>2410</v>
      </c>
      <c r="B485" s="20">
        <v>2014</v>
      </c>
      <c r="C485" s="20">
        <v>12</v>
      </c>
      <c r="D485" s="9" t="s">
        <v>8</v>
      </c>
      <c r="E485" s="116">
        <v>103.59334277169499</v>
      </c>
      <c r="F485" s="116">
        <v>101.5452291515403</v>
      </c>
      <c r="G485" s="116">
        <v>99.458215265310542</v>
      </c>
      <c r="H485" s="116">
        <v>95.829099985317882</v>
      </c>
      <c r="I485" s="116">
        <v>109.88602406080598</v>
      </c>
      <c r="J485" s="116">
        <v>94.483067641665045</v>
      </c>
      <c r="K485" s="116">
        <v>90.43489508072814</v>
      </c>
      <c r="L485" s="116">
        <v>107.43720412861828</v>
      </c>
      <c r="M485" s="116">
        <v>100.99316952481212</v>
      </c>
      <c r="N485" s="116">
        <v>97.55277880207251</v>
      </c>
      <c r="O485" s="116">
        <v>110.56646426601164</v>
      </c>
      <c r="P485" s="116"/>
      <c r="Q485" s="116">
        <v>94.639577326786721</v>
      </c>
      <c r="R485" s="116">
        <v>93.499456822306655</v>
      </c>
      <c r="S485" s="116">
        <v>93.01655948968741</v>
      </c>
      <c r="T485" s="116">
        <v>100.67307889209256</v>
      </c>
      <c r="U485" s="116">
        <v>78.470429766567918</v>
      </c>
      <c r="V485" s="116">
        <v>78.87942938759798</v>
      </c>
      <c r="W485" s="116">
        <v>71.314448554410419</v>
      </c>
      <c r="X485" s="116">
        <v>101.82934212226219</v>
      </c>
      <c r="Y485" s="116">
        <v>100.96978696679881</v>
      </c>
      <c r="Z485" s="116">
        <v>113.59892651334171</v>
      </c>
      <c r="AA485" s="116">
        <v>97.321984205843648</v>
      </c>
      <c r="AB485" s="116">
        <v>95.999836241419771</v>
      </c>
      <c r="AC485" s="116">
        <v>97.071178343012349</v>
      </c>
      <c r="AD485" s="116">
        <v>84.328848164400739</v>
      </c>
      <c r="AE485" s="116">
        <v>94.994615416301897</v>
      </c>
      <c r="AG485" s="73"/>
    </row>
    <row r="486" spans="1:33" s="20" customFormat="1" x14ac:dyDescent="0.2">
      <c r="A486" s="124">
        <v>2410</v>
      </c>
      <c r="B486" s="20">
        <v>2015</v>
      </c>
      <c r="C486" s="20">
        <v>1</v>
      </c>
      <c r="D486" s="9" t="s">
        <v>8</v>
      </c>
      <c r="E486" s="116">
        <v>100.97530633702817</v>
      </c>
      <c r="F486" s="116">
        <v>103.62685273145961</v>
      </c>
      <c r="G486" s="116">
        <v>96.070054802925483</v>
      </c>
      <c r="H486" s="116">
        <v>94.182352077521685</v>
      </c>
      <c r="I486" s="116">
        <v>101.49413245396299</v>
      </c>
      <c r="J486" s="116">
        <v>89.512608613306682</v>
      </c>
      <c r="K486" s="116">
        <v>87.536807131640501</v>
      </c>
      <c r="L486" s="116">
        <v>95.835165687973614</v>
      </c>
      <c r="M486" s="116">
        <v>98.093186722141525</v>
      </c>
      <c r="N486" s="116">
        <v>96.305887473675966</v>
      </c>
      <c r="O486" s="116">
        <v>103.06655860783802</v>
      </c>
      <c r="P486" s="116"/>
      <c r="Q486" s="116">
        <v>95.911309289150722</v>
      </c>
      <c r="R486" s="116">
        <v>94.033124214106337</v>
      </c>
      <c r="S486" s="116">
        <v>94.352168145512152</v>
      </c>
      <c r="T486" s="116">
        <v>89.293606240068513</v>
      </c>
      <c r="U486" s="116">
        <v>72.397577932084161</v>
      </c>
      <c r="V486" s="116">
        <v>74.017591533529512</v>
      </c>
      <c r="W486" s="116">
        <v>44.053329430852159</v>
      </c>
      <c r="X486" s="116">
        <v>106.02469347955029</v>
      </c>
      <c r="Y486" s="116">
        <v>105.79193790627404</v>
      </c>
      <c r="Z486" s="116">
        <v>109.21173312995093</v>
      </c>
      <c r="AA486" s="116">
        <v>99.315925304499345</v>
      </c>
      <c r="AB486" s="116">
        <v>96.941114174161953</v>
      </c>
      <c r="AC486" s="116">
        <v>97.516275624289989</v>
      </c>
      <c r="AD486" s="116">
        <v>90.675419568460782</v>
      </c>
      <c r="AE486" s="116">
        <v>95.323296624268579</v>
      </c>
      <c r="AG486" s="73"/>
    </row>
    <row r="487" spans="1:33" s="20" customFormat="1" x14ac:dyDescent="0.2">
      <c r="A487" s="124">
        <v>2410</v>
      </c>
      <c r="B487" s="20">
        <v>2015</v>
      </c>
      <c r="C487" s="20">
        <v>2</v>
      </c>
      <c r="D487" s="9" t="s">
        <v>8</v>
      </c>
      <c r="E487" s="116">
        <v>99.307344141739833</v>
      </c>
      <c r="F487" s="116">
        <v>103.01941991209517</v>
      </c>
      <c r="G487" s="116">
        <v>96.481757469372212</v>
      </c>
      <c r="H487" s="116">
        <v>95.389810600499231</v>
      </c>
      <c r="I487" s="116">
        <v>99.619330206787978</v>
      </c>
      <c r="J487" s="116">
        <v>86.007418733456845</v>
      </c>
      <c r="K487" s="116">
        <v>85.793104005788265</v>
      </c>
      <c r="L487" s="116">
        <v>86.693225030395581</v>
      </c>
      <c r="M487" s="116">
        <v>99.713346172739222</v>
      </c>
      <c r="N487" s="116">
        <v>98.456368167461122</v>
      </c>
      <c r="O487" s="116">
        <v>103.21103637641109</v>
      </c>
      <c r="P487" s="116"/>
      <c r="Q487" s="116">
        <v>95.677279047732299</v>
      </c>
      <c r="R487" s="116">
        <v>92.713806537522601</v>
      </c>
      <c r="S487" s="116">
        <v>91.874679972765122</v>
      </c>
      <c r="T487" s="116">
        <v>105.17934825347447</v>
      </c>
      <c r="U487" s="116">
        <v>76.276829491028238</v>
      </c>
      <c r="V487" s="116">
        <v>77.531915516946583</v>
      </c>
      <c r="W487" s="116">
        <v>54.317464349087004</v>
      </c>
      <c r="X487" s="116">
        <v>101.82405252799879</v>
      </c>
      <c r="Y487" s="116">
        <v>99.94359265475893</v>
      </c>
      <c r="Z487" s="116">
        <v>127.57252373598327</v>
      </c>
      <c r="AA487" s="116">
        <v>102.65846779163677</v>
      </c>
      <c r="AB487" s="116">
        <v>101.90930051811868</v>
      </c>
      <c r="AC487" s="116">
        <v>99.838330992627718</v>
      </c>
      <c r="AD487" s="116">
        <v>124.47003121650997</v>
      </c>
      <c r="AE487" s="116">
        <v>101.61513112377979</v>
      </c>
      <c r="AG487" s="73"/>
    </row>
    <row r="488" spans="1:33" s="20" customFormat="1" x14ac:dyDescent="0.2">
      <c r="A488" s="124">
        <v>2410</v>
      </c>
      <c r="B488" s="20">
        <v>2015</v>
      </c>
      <c r="C488" s="20">
        <v>3</v>
      </c>
      <c r="D488" s="9" t="s">
        <v>8</v>
      </c>
      <c r="E488" s="116">
        <v>112.99540774127863</v>
      </c>
      <c r="F488" s="116">
        <v>105.12145314836444</v>
      </c>
      <c r="G488" s="116">
        <v>96.610278407574469</v>
      </c>
      <c r="H488" s="116">
        <v>95.960651886653949</v>
      </c>
      <c r="I488" s="116">
        <v>98.476898954458846</v>
      </c>
      <c r="J488" s="116">
        <v>90.399530670411295</v>
      </c>
      <c r="K488" s="116">
        <v>90.500374892130182</v>
      </c>
      <c r="L488" s="116">
        <v>90.076829552215571</v>
      </c>
      <c r="M488" s="116">
        <v>98.526445407030408</v>
      </c>
      <c r="N488" s="116">
        <v>97.705443557631298</v>
      </c>
      <c r="O488" s="116">
        <v>100.81098031041138</v>
      </c>
      <c r="P488" s="116"/>
      <c r="Q488" s="116">
        <v>100.09973877579435</v>
      </c>
      <c r="R488" s="116">
        <v>96.322419963381563</v>
      </c>
      <c r="S488" s="116">
        <v>95.949007372164488</v>
      </c>
      <c r="T488" s="116">
        <v>101.86960489182664</v>
      </c>
      <c r="U488" s="116">
        <v>80.513352647894195</v>
      </c>
      <c r="V488" s="116">
        <v>81.985693211644289</v>
      </c>
      <c r="W488" s="116">
        <v>54.752836328685078</v>
      </c>
      <c r="X488" s="116">
        <v>105.08464501952766</v>
      </c>
      <c r="Y488" s="116">
        <v>103.80444995853289</v>
      </c>
      <c r="Z488" s="116">
        <v>122.61390269618218</v>
      </c>
      <c r="AA488" s="116">
        <v>104.2760632587365</v>
      </c>
      <c r="AB488" s="116">
        <v>103.30341810588408</v>
      </c>
      <c r="AC488" s="116">
        <v>100.40843132824696</v>
      </c>
      <c r="AD488" s="116">
        <v>134.84082909226433</v>
      </c>
      <c r="AE488" s="116">
        <v>103.96506296519317</v>
      </c>
      <c r="AG488" s="73"/>
    </row>
    <row r="489" spans="1:33" s="20" customFormat="1" x14ac:dyDescent="0.2">
      <c r="A489" s="124">
        <v>2410</v>
      </c>
      <c r="B489" s="20">
        <v>2015</v>
      </c>
      <c r="C489" s="20">
        <v>4</v>
      </c>
      <c r="D489" s="9" t="s">
        <v>8</v>
      </c>
      <c r="E489" s="116">
        <v>82.422840798211269</v>
      </c>
      <c r="F489" s="116">
        <v>88.930901566429995</v>
      </c>
      <c r="G489" s="116">
        <v>98.450959641158192</v>
      </c>
      <c r="H489" s="116">
        <v>97.146968139773861</v>
      </c>
      <c r="I489" s="116">
        <v>102.19781610569325</v>
      </c>
      <c r="J489" s="116">
        <v>91.192217258948716</v>
      </c>
      <c r="K489" s="116">
        <v>89.799498392309019</v>
      </c>
      <c r="L489" s="116">
        <v>95.648912228057014</v>
      </c>
      <c r="M489" s="116">
        <v>100.69045852260692</v>
      </c>
      <c r="N489" s="116">
        <v>99.494798484460006</v>
      </c>
      <c r="O489" s="116">
        <v>104.01752421889455</v>
      </c>
      <c r="P489" s="116"/>
      <c r="Q489" s="116">
        <v>104.53337421952457</v>
      </c>
      <c r="R489" s="116">
        <v>100.02641507041191</v>
      </c>
      <c r="S489" s="116">
        <v>98.97208637061712</v>
      </c>
      <c r="T489" s="116">
        <v>115.68886569657562</v>
      </c>
      <c r="U489" s="116">
        <v>80.661810749146724</v>
      </c>
      <c r="V489" s="116">
        <v>82.009458706854559</v>
      </c>
      <c r="W489" s="116">
        <v>57.082954021422921</v>
      </c>
      <c r="X489" s="116">
        <v>110.75930764402491</v>
      </c>
      <c r="Y489" s="116">
        <v>108.51487443617388</v>
      </c>
      <c r="Z489" s="116">
        <v>141.49153684656929</v>
      </c>
      <c r="AA489" s="116">
        <v>95.755378538391398</v>
      </c>
      <c r="AB489" s="116">
        <v>96.416356982896204</v>
      </c>
      <c r="AC489" s="116">
        <v>94.898298128251881</v>
      </c>
      <c r="AD489" s="116">
        <v>112.9537886458827</v>
      </c>
      <c r="AE489" s="116">
        <v>99.537157282859667</v>
      </c>
      <c r="AG489" s="73"/>
    </row>
    <row r="490" spans="1:33" s="20" customFormat="1" x14ac:dyDescent="0.2">
      <c r="A490" s="124">
        <v>2420</v>
      </c>
      <c r="B490" s="20">
        <v>2014</v>
      </c>
      <c r="C490" s="20">
        <v>1</v>
      </c>
      <c r="D490" s="9" t="s">
        <v>118</v>
      </c>
      <c r="E490" s="116">
        <v>91.434046934980728</v>
      </c>
      <c r="F490" s="116">
        <v>91.661743418056943</v>
      </c>
      <c r="G490" s="116">
        <v>96.338115070183321</v>
      </c>
      <c r="H490" s="116">
        <v>98.184719882502449</v>
      </c>
      <c r="I490" s="116">
        <v>92.641100246197041</v>
      </c>
      <c r="J490" s="116">
        <v>100.91554157283022</v>
      </c>
      <c r="K490" s="116">
        <v>102.88096555451185</v>
      </c>
      <c r="L490" s="116">
        <v>86.567724967123752</v>
      </c>
      <c r="M490" s="116">
        <v>94.992631820555701</v>
      </c>
      <c r="N490" s="116">
        <v>96.175946106598403</v>
      </c>
      <c r="O490" s="116">
        <v>93.184780323733463</v>
      </c>
      <c r="P490" s="116"/>
      <c r="Q490" s="116">
        <v>93.28389567747702</v>
      </c>
      <c r="R490" s="116">
        <v>95.112530696198732</v>
      </c>
      <c r="S490" s="116">
        <v>94.328679996179972</v>
      </c>
      <c r="T490" s="116">
        <v>108.55219836246819</v>
      </c>
      <c r="U490" s="116">
        <v>91.170389718663117</v>
      </c>
      <c r="V490" s="116">
        <v>91.331757829307264</v>
      </c>
      <c r="W490" s="116">
        <v>60.081408613693696</v>
      </c>
      <c r="X490" s="116">
        <v>98.174611299127719</v>
      </c>
      <c r="Y490" s="116">
        <v>96.884544788225966</v>
      </c>
      <c r="Z490" s="116">
        <v>110.6225211684074</v>
      </c>
      <c r="AA490" s="116">
        <v>91.572914519510149</v>
      </c>
      <c r="AB490" s="116">
        <v>88.791271340659321</v>
      </c>
      <c r="AC490" s="116">
        <v>88.942928352273469</v>
      </c>
      <c r="AD490" s="116">
        <v>84.453844374778313</v>
      </c>
      <c r="AE490" s="116">
        <v>96.28668330783988</v>
      </c>
      <c r="AG490" s="73"/>
    </row>
    <row r="491" spans="1:33" s="20" customFormat="1" x14ac:dyDescent="0.2">
      <c r="A491" s="124">
        <v>2420</v>
      </c>
      <c r="B491" s="20">
        <v>2014</v>
      </c>
      <c r="C491" s="20">
        <v>2</v>
      </c>
      <c r="D491" s="9" t="s">
        <v>118</v>
      </c>
      <c r="E491" s="116">
        <v>99.319825633310828</v>
      </c>
      <c r="F491" s="116">
        <v>101.02193051834963</v>
      </c>
      <c r="G491" s="116">
        <v>98.654943698904958</v>
      </c>
      <c r="H491" s="116">
        <v>99.93793584648175</v>
      </c>
      <c r="I491" s="116">
        <v>96.086315610746254</v>
      </c>
      <c r="J491" s="116">
        <v>100.05997985582195</v>
      </c>
      <c r="K491" s="116">
        <v>102.27878070435037</v>
      </c>
      <c r="L491" s="116">
        <v>83.862483561901186</v>
      </c>
      <c r="M491" s="116">
        <v>98.241949058103572</v>
      </c>
      <c r="N491" s="116">
        <v>98.936662043458071</v>
      </c>
      <c r="O491" s="116">
        <v>97.180575993273038</v>
      </c>
      <c r="P491" s="116"/>
      <c r="Q491" s="116">
        <v>104.4084616199338</v>
      </c>
      <c r="R491" s="116">
        <v>105.85290354266483</v>
      </c>
      <c r="S491" s="116">
        <v>105.21531634945109</v>
      </c>
      <c r="T491" s="116">
        <v>116.78478123934232</v>
      </c>
      <c r="U491" s="116">
        <v>104.35750049399122</v>
      </c>
      <c r="V491" s="116">
        <v>104.60581748825611</v>
      </c>
      <c r="W491" s="116">
        <v>56.517054745858061</v>
      </c>
      <c r="X491" s="116">
        <v>107.01446643323631</v>
      </c>
      <c r="Y491" s="116">
        <v>105.73511519419316</v>
      </c>
      <c r="Z491" s="116">
        <v>119.35898416172641</v>
      </c>
      <c r="AA491" s="116">
        <v>97.214648129024553</v>
      </c>
      <c r="AB491" s="116">
        <v>96.399322427377754</v>
      </c>
      <c r="AC491" s="116">
        <v>95.814646862742549</v>
      </c>
      <c r="AD491" s="116">
        <v>113.12118403700312</v>
      </c>
      <c r="AE491" s="116">
        <v>98.059401609329697</v>
      </c>
      <c r="AG491" s="73"/>
    </row>
    <row r="492" spans="1:33" s="20" customFormat="1" x14ac:dyDescent="0.2">
      <c r="A492" s="124">
        <v>2420</v>
      </c>
      <c r="B492" s="20">
        <v>2014</v>
      </c>
      <c r="C492" s="20">
        <v>3</v>
      </c>
      <c r="D492" s="9" t="s">
        <v>118</v>
      </c>
      <c r="E492" s="116">
        <v>103.88715006697788</v>
      </c>
      <c r="F492" s="116">
        <v>101.23302659553968</v>
      </c>
      <c r="G492" s="116">
        <v>99.608206077433394</v>
      </c>
      <c r="H492" s="116">
        <v>100.21086392530698</v>
      </c>
      <c r="I492" s="116">
        <v>98.401648517029287</v>
      </c>
      <c r="J492" s="116">
        <v>100.5896132996842</v>
      </c>
      <c r="K492" s="116">
        <v>102.83464364296103</v>
      </c>
      <c r="L492" s="116">
        <v>84.200638737553987</v>
      </c>
      <c r="M492" s="116">
        <v>99.319732416995933</v>
      </c>
      <c r="N492" s="116">
        <v>99.088567465821114</v>
      </c>
      <c r="O492" s="116">
        <v>99.672903090182871</v>
      </c>
      <c r="P492" s="116"/>
      <c r="Q492" s="116">
        <v>104.19003975704665</v>
      </c>
      <c r="R492" s="116">
        <v>105.15925693120381</v>
      </c>
      <c r="S492" s="116">
        <v>104.47702447868031</v>
      </c>
      <c r="T492" s="116">
        <v>116.85660877746267</v>
      </c>
      <c r="U492" s="116">
        <v>102.51658241321343</v>
      </c>
      <c r="V492" s="116">
        <v>102.72468118500349</v>
      </c>
      <c r="W492" s="116">
        <v>62.424529786863509</v>
      </c>
      <c r="X492" s="116">
        <v>107.211969512389</v>
      </c>
      <c r="Y492" s="116">
        <v>105.9714752112998</v>
      </c>
      <c r="Z492" s="116">
        <v>119.18155489641381</v>
      </c>
      <c r="AA492" s="116">
        <v>99.405768269580761</v>
      </c>
      <c r="AB492" s="116">
        <v>98.474365984005729</v>
      </c>
      <c r="AC492" s="116">
        <v>99.702359844470536</v>
      </c>
      <c r="AD492" s="116">
        <v>63.353446564401025</v>
      </c>
      <c r="AE492" s="116">
        <v>100.51295471698953</v>
      </c>
      <c r="AG492" s="73"/>
    </row>
    <row r="493" spans="1:33" s="20" customFormat="1" x14ac:dyDescent="0.2">
      <c r="A493" s="124">
        <v>2420</v>
      </c>
      <c r="B493" s="20">
        <v>2014</v>
      </c>
      <c r="C493" s="20">
        <v>4</v>
      </c>
      <c r="D493" s="9" t="s">
        <v>118</v>
      </c>
      <c r="E493" s="116">
        <v>100.67533168355078</v>
      </c>
      <c r="F493" s="116">
        <v>97.672499553622899</v>
      </c>
      <c r="G493" s="116">
        <v>98.72589850377922</v>
      </c>
      <c r="H493" s="116">
        <v>99.803784756889584</v>
      </c>
      <c r="I493" s="116">
        <v>96.567904855253133</v>
      </c>
      <c r="J493" s="116">
        <v>99.747631927390501</v>
      </c>
      <c r="K493" s="116">
        <v>100.28693850766237</v>
      </c>
      <c r="L493" s="116">
        <v>95.810633101634522</v>
      </c>
      <c r="M493" s="116">
        <v>98.425571408137429</v>
      </c>
      <c r="N493" s="116">
        <v>99.597120401558797</v>
      </c>
      <c r="O493" s="116">
        <v>96.635694765608577</v>
      </c>
      <c r="P493" s="116"/>
      <c r="Q493" s="116">
        <v>104.4058317405209</v>
      </c>
      <c r="R493" s="116">
        <v>104.86671295301439</v>
      </c>
      <c r="S493" s="116">
        <v>104.66867300517369</v>
      </c>
      <c r="T493" s="116">
        <v>108.26224616305232</v>
      </c>
      <c r="U493" s="116">
        <v>105.67706779068406</v>
      </c>
      <c r="V493" s="116">
        <v>105.89332761679267</v>
      </c>
      <c r="W493" s="116">
        <v>64.012716508321546</v>
      </c>
      <c r="X493" s="116">
        <v>104.23726518743263</v>
      </c>
      <c r="Y493" s="116">
        <v>103.62425095149052</v>
      </c>
      <c r="Z493" s="116">
        <v>110.15226716066934</v>
      </c>
      <c r="AA493" s="116">
        <v>98.641942350977089</v>
      </c>
      <c r="AB493" s="116">
        <v>97.014274250137774</v>
      </c>
      <c r="AC493" s="116">
        <v>97.222732181947848</v>
      </c>
      <c r="AD493" s="116">
        <v>91.052327320934282</v>
      </c>
      <c r="AE493" s="116">
        <v>98.606095273209547</v>
      </c>
      <c r="AG493" s="73"/>
    </row>
    <row r="494" spans="1:33" s="20" customFormat="1" x14ac:dyDescent="0.2">
      <c r="A494" s="124">
        <v>2420</v>
      </c>
      <c r="B494" s="20">
        <v>2014</v>
      </c>
      <c r="C494" s="20">
        <v>5</v>
      </c>
      <c r="D494" s="9" t="s">
        <v>118</v>
      </c>
      <c r="E494" s="116">
        <v>99.123777840560109</v>
      </c>
      <c r="F494" s="116">
        <v>93.383976631089709</v>
      </c>
      <c r="G494" s="116">
        <v>103.17754126176163</v>
      </c>
      <c r="H494" s="116">
        <v>99.350446592061147</v>
      </c>
      <c r="I494" s="116">
        <v>110.83961688958175</v>
      </c>
      <c r="J494" s="116">
        <v>102.50444190441696</v>
      </c>
      <c r="K494" s="116">
        <v>101.69203649137251</v>
      </c>
      <c r="L494" s="116">
        <v>108.43509299267339</v>
      </c>
      <c r="M494" s="116">
        <v>103.37539127860356</v>
      </c>
      <c r="N494" s="116">
        <v>98.348854104748938</v>
      </c>
      <c r="O494" s="116">
        <v>111.0548665125079</v>
      </c>
      <c r="P494" s="116"/>
      <c r="Q494" s="116">
        <v>103.98437320339983</v>
      </c>
      <c r="R494" s="116">
        <v>103.90047666847867</v>
      </c>
      <c r="S494" s="116">
        <v>103.05922515062556</v>
      </c>
      <c r="T494" s="116">
        <v>118.32432144327993</v>
      </c>
      <c r="U494" s="116">
        <v>105.98791975435469</v>
      </c>
      <c r="V494" s="116">
        <v>106.17899524686683</v>
      </c>
      <c r="W494" s="116">
        <v>69.175551110831066</v>
      </c>
      <c r="X494" s="116">
        <v>102.2790432850954</v>
      </c>
      <c r="Y494" s="116">
        <v>100.39859197289384</v>
      </c>
      <c r="Z494" s="116">
        <v>120.42360269350378</v>
      </c>
      <c r="AA494" s="116">
        <v>105.72532723605434</v>
      </c>
      <c r="AB494" s="116">
        <v>106.46364888948158</v>
      </c>
      <c r="AC494" s="116">
        <v>105.76746021949207</v>
      </c>
      <c r="AD494" s="116">
        <v>126.37481210188824</v>
      </c>
      <c r="AE494" s="116">
        <v>103.92705175272762</v>
      </c>
      <c r="AG494" s="73"/>
    </row>
    <row r="495" spans="1:33" s="20" customFormat="1" x14ac:dyDescent="0.2">
      <c r="A495" s="124">
        <v>2420</v>
      </c>
      <c r="B495" s="20">
        <v>2014</v>
      </c>
      <c r="C495" s="20">
        <v>6</v>
      </c>
      <c r="D495" s="9" t="s">
        <v>118</v>
      </c>
      <c r="E495" s="116">
        <v>92.308574987831236</v>
      </c>
      <c r="F495" s="116">
        <v>89.558596895079759</v>
      </c>
      <c r="G495" s="116">
        <v>103.62795002313756</v>
      </c>
      <c r="H495" s="116">
        <v>98.457647961327666</v>
      </c>
      <c r="I495" s="116">
        <v>113.97920831050155</v>
      </c>
      <c r="J495" s="116">
        <v>102.64024535156118</v>
      </c>
      <c r="K495" s="116">
        <v>100.88912335782386</v>
      </c>
      <c r="L495" s="116">
        <v>115.4236332894984</v>
      </c>
      <c r="M495" s="116">
        <v>103.91827474826771</v>
      </c>
      <c r="N495" s="116">
        <v>97.417607819826671</v>
      </c>
      <c r="O495" s="116">
        <v>113.84990540256462</v>
      </c>
      <c r="P495" s="116"/>
      <c r="Q495" s="116">
        <v>100.36586067902387</v>
      </c>
      <c r="R495" s="116">
        <v>100.19917739031665</v>
      </c>
      <c r="S495" s="116">
        <v>99.607363497729196</v>
      </c>
      <c r="T495" s="116">
        <v>110.34623988125502</v>
      </c>
      <c r="U495" s="116">
        <v>102.65196689546077</v>
      </c>
      <c r="V495" s="116">
        <v>102.77314354573582</v>
      </c>
      <c r="W495" s="116">
        <v>79.306222957974285</v>
      </c>
      <c r="X495" s="116">
        <v>98.293959081390852</v>
      </c>
      <c r="Y495" s="116">
        <v>96.907491658046013</v>
      </c>
      <c r="Z495" s="116">
        <v>111.67204569680071</v>
      </c>
      <c r="AA495" s="116">
        <v>100.08025314741128</v>
      </c>
      <c r="AB495" s="116">
        <v>99.509208764556632</v>
      </c>
      <c r="AC495" s="116">
        <v>99.372081992883409</v>
      </c>
      <c r="AD495" s="116">
        <v>103.43106737741593</v>
      </c>
      <c r="AE495" s="116">
        <v>94.164465183193116</v>
      </c>
      <c r="AG495" s="73"/>
    </row>
    <row r="496" spans="1:33" s="20" customFormat="1" x14ac:dyDescent="0.2">
      <c r="A496" s="124">
        <v>2420</v>
      </c>
      <c r="B496" s="20">
        <v>2014</v>
      </c>
      <c r="C496" s="20">
        <v>7</v>
      </c>
      <c r="D496" s="9" t="s">
        <v>118</v>
      </c>
      <c r="E496" s="116">
        <v>101.64265961993144</v>
      </c>
      <c r="F496" s="116">
        <v>104.34605690407201</v>
      </c>
      <c r="G496" s="116">
        <v>102.46799321301867</v>
      </c>
      <c r="H496" s="116">
        <v>102.01959068498033</v>
      </c>
      <c r="I496" s="116">
        <v>103.36572226810009</v>
      </c>
      <c r="J496" s="116">
        <v>102.25999569955755</v>
      </c>
      <c r="K496" s="116">
        <v>101.07441100402741</v>
      </c>
      <c r="L496" s="116">
        <v>110.91489761412731</v>
      </c>
      <c r="M496" s="116">
        <v>102.52913175236266</v>
      </c>
      <c r="N496" s="116">
        <v>102.42388217422931</v>
      </c>
      <c r="O496" s="116">
        <v>102.68993062854739</v>
      </c>
      <c r="P496" s="116"/>
      <c r="Q496" s="116">
        <v>100.94068243377595</v>
      </c>
      <c r="R496" s="116">
        <v>100.58863847046327</v>
      </c>
      <c r="S496" s="116">
        <v>101.0121824307184</v>
      </c>
      <c r="T496" s="116">
        <v>93.326681483315951</v>
      </c>
      <c r="U496" s="116">
        <v>101.81154041930733</v>
      </c>
      <c r="V496" s="116">
        <v>101.67494249662431</v>
      </c>
      <c r="W496" s="116">
        <v>128.12832767248975</v>
      </c>
      <c r="X496" s="116">
        <v>99.638742371318557</v>
      </c>
      <c r="Y496" s="116">
        <v>100.44696083879741</v>
      </c>
      <c r="Z496" s="116">
        <v>91.840205975837875</v>
      </c>
      <c r="AA496" s="116">
        <v>105.94490148359736</v>
      </c>
      <c r="AB496" s="116">
        <v>107.28803496492991</v>
      </c>
      <c r="AC496" s="116">
        <v>107.75296249845472</v>
      </c>
      <c r="AD496" s="116">
        <v>93.990995813041096</v>
      </c>
      <c r="AE496" s="116">
        <v>107.60793802735485</v>
      </c>
      <c r="AG496" s="73"/>
    </row>
    <row r="497" spans="1:33" s="20" customFormat="1" x14ac:dyDescent="0.2">
      <c r="A497" s="124">
        <v>2420</v>
      </c>
      <c r="B497" s="20">
        <v>2014</v>
      </c>
      <c r="C497" s="20">
        <v>8</v>
      </c>
      <c r="D497" s="9" t="s">
        <v>118</v>
      </c>
      <c r="E497" s="116">
        <v>98.61614567650804</v>
      </c>
      <c r="F497" s="116">
        <v>93.547033309988407</v>
      </c>
      <c r="G497" s="116">
        <v>100.44115378682716</v>
      </c>
      <c r="H497" s="116">
        <v>100.67345388941783</v>
      </c>
      <c r="I497" s="116">
        <v>99.976074893301728</v>
      </c>
      <c r="J497" s="116">
        <v>99.150096759956043</v>
      </c>
      <c r="K497" s="116">
        <v>98.526705868728953</v>
      </c>
      <c r="L497" s="116">
        <v>103.7009205335337</v>
      </c>
      <c r="M497" s="116">
        <v>100.82064553900796</v>
      </c>
      <c r="N497" s="116">
        <v>101.59170464302244</v>
      </c>
      <c r="O497" s="116">
        <v>99.642631910868204</v>
      </c>
      <c r="P497" s="116"/>
      <c r="Q497" s="116">
        <v>98.981019738603308</v>
      </c>
      <c r="R497" s="116">
        <v>98.442330711741803</v>
      </c>
      <c r="S497" s="116">
        <v>98.792088711385546</v>
      </c>
      <c r="T497" s="116">
        <v>92.445485548857448</v>
      </c>
      <c r="U497" s="116">
        <v>99.735929054356859</v>
      </c>
      <c r="V497" s="116">
        <v>99.575145001187678</v>
      </c>
      <c r="W497" s="116">
        <v>130.71238636682969</v>
      </c>
      <c r="X497" s="116">
        <v>97.437520783462929</v>
      </c>
      <c r="Y497" s="116">
        <v>98.124274904467768</v>
      </c>
      <c r="Z497" s="116">
        <v>90.810999337952538</v>
      </c>
      <c r="AA497" s="116">
        <v>99.85483895995759</v>
      </c>
      <c r="AB497" s="116">
        <v>100.4932816463176</v>
      </c>
      <c r="AC497" s="116">
        <v>100.51152570343972</v>
      </c>
      <c r="AD497" s="116">
        <v>99.971497229715538</v>
      </c>
      <c r="AE497" s="116">
        <v>99.328335901905291</v>
      </c>
      <c r="AG497" s="73"/>
    </row>
    <row r="498" spans="1:33" s="20" customFormat="1" x14ac:dyDescent="0.2">
      <c r="A498" s="124">
        <v>2420</v>
      </c>
      <c r="B498" s="20">
        <v>2014</v>
      </c>
      <c r="C498" s="20">
        <v>9</v>
      </c>
      <c r="D498" s="9" t="s">
        <v>118</v>
      </c>
      <c r="E498" s="116">
        <v>100.85224988022327</v>
      </c>
      <c r="F498" s="116">
        <v>103.31742108252155</v>
      </c>
      <c r="G498" s="116">
        <v>102.46799321301869</v>
      </c>
      <c r="H498" s="116">
        <v>101.18230284993973</v>
      </c>
      <c r="I498" s="116">
        <v>105.04202329224901</v>
      </c>
      <c r="J498" s="116">
        <v>102.50444190441696</v>
      </c>
      <c r="K498" s="116">
        <v>101.75379904010715</v>
      </c>
      <c r="L498" s="116">
        <v>107.98421942513615</v>
      </c>
      <c r="M498" s="116">
        <v>102.4572795284363</v>
      </c>
      <c r="N498" s="116">
        <v>100.93785086850247</v>
      </c>
      <c r="O498" s="116">
        <v>104.7786420012613</v>
      </c>
      <c r="P498" s="116"/>
      <c r="Q498" s="116">
        <v>98.919298078912576</v>
      </c>
      <c r="R498" s="116">
        <v>98.259236147929116</v>
      </c>
      <c r="S498" s="116">
        <v>98.789158761068364</v>
      </c>
      <c r="T498" s="116">
        <v>89.173342865879405</v>
      </c>
      <c r="U498" s="116">
        <v>102.3499401256941</v>
      </c>
      <c r="V498" s="116">
        <v>102.0844477701846</v>
      </c>
      <c r="W498" s="116">
        <v>153.49936978072</v>
      </c>
      <c r="X498" s="116">
        <v>95.081758382923013</v>
      </c>
      <c r="Y498" s="116">
        <v>95.978837808754449</v>
      </c>
      <c r="Z498" s="116">
        <v>86.425798597929344</v>
      </c>
      <c r="AA498" s="116">
        <v>105.72528150972119</v>
      </c>
      <c r="AB498" s="116">
        <v>108.32861860988254</v>
      </c>
      <c r="AC498" s="116">
        <v>108.41760265537467</v>
      </c>
      <c r="AD498" s="116">
        <v>105.78365353149172</v>
      </c>
      <c r="AE498" s="116">
        <v>107.25827352623675</v>
      </c>
      <c r="AG498" s="73"/>
    </row>
    <row r="499" spans="1:33" s="20" customFormat="1" x14ac:dyDescent="0.2">
      <c r="A499" s="124">
        <v>2420</v>
      </c>
      <c r="B499" s="20">
        <v>2014</v>
      </c>
      <c r="C499" s="20">
        <v>10</v>
      </c>
      <c r="D499" s="9" t="s">
        <v>118</v>
      </c>
      <c r="E499" s="116">
        <v>105.47148828547103</v>
      </c>
      <c r="F499" s="116">
        <v>104.6435503325723</v>
      </c>
      <c r="G499" s="116">
        <v>99.509486348912588</v>
      </c>
      <c r="H499" s="116">
        <v>99.924058147558355</v>
      </c>
      <c r="I499" s="116">
        <v>98.67948846578318</v>
      </c>
      <c r="J499" s="116">
        <v>96.93650057150623</v>
      </c>
      <c r="K499" s="116">
        <v>95.407697157636051</v>
      </c>
      <c r="L499" s="116">
        <v>108.09693781702047</v>
      </c>
      <c r="M499" s="116">
        <v>100.26578669868995</v>
      </c>
      <c r="N499" s="116">
        <v>101.85588798626242</v>
      </c>
      <c r="O499" s="116">
        <v>97.836451545091421</v>
      </c>
      <c r="P499" s="116"/>
      <c r="Q499" s="116">
        <v>98.993431253132172</v>
      </c>
      <c r="R499" s="116">
        <v>98.183016893045192</v>
      </c>
      <c r="S499" s="116">
        <v>99.267630124483944</v>
      </c>
      <c r="T499" s="116">
        <v>79.586565583342662</v>
      </c>
      <c r="U499" s="116">
        <v>97.297606981590889</v>
      </c>
      <c r="V499" s="116">
        <v>97.274181530904272</v>
      </c>
      <c r="W499" s="116">
        <v>101.81072540920312</v>
      </c>
      <c r="X499" s="116">
        <v>98.870764117448104</v>
      </c>
      <c r="Y499" s="116">
        <v>100.96770266270423</v>
      </c>
      <c r="Z499" s="116">
        <v>78.637309646544153</v>
      </c>
      <c r="AA499" s="116">
        <v>106.11115942932581</v>
      </c>
      <c r="AB499" s="116">
        <v>107.69977025842971</v>
      </c>
      <c r="AC499" s="116">
        <v>106.72574376279732</v>
      </c>
      <c r="AD499" s="116">
        <v>135.55716203131396</v>
      </c>
      <c r="AE499" s="116">
        <v>105.14359439747875</v>
      </c>
      <c r="AG499" s="73"/>
    </row>
    <row r="500" spans="1:33" s="20" customFormat="1" x14ac:dyDescent="0.2">
      <c r="A500" s="124">
        <v>2420</v>
      </c>
      <c r="B500" s="20">
        <v>2014</v>
      </c>
      <c r="C500" s="20">
        <v>11</v>
      </c>
      <c r="D500" s="9" t="s">
        <v>118</v>
      </c>
      <c r="E500" s="116">
        <v>101.08009462614966</v>
      </c>
      <c r="F500" s="116">
        <v>100.80825169492216</v>
      </c>
      <c r="G500" s="116">
        <v>99.345981798549815</v>
      </c>
      <c r="H500" s="116">
        <v>99.743648061555163</v>
      </c>
      <c r="I500" s="116">
        <v>98.549829823031345</v>
      </c>
      <c r="J500" s="116">
        <v>95.741430236637527</v>
      </c>
      <c r="K500" s="116">
        <v>94.41949637788386</v>
      </c>
      <c r="L500" s="116">
        <v>105.39169641179794</v>
      </c>
      <c r="M500" s="116">
        <v>100.40549935632369</v>
      </c>
      <c r="N500" s="116">
        <v>102.02100257578779</v>
      </c>
      <c r="O500" s="116">
        <v>97.937355476140411</v>
      </c>
      <c r="P500" s="116"/>
      <c r="Q500" s="116">
        <v>98.63231056445612</v>
      </c>
      <c r="R500" s="116">
        <v>97.670627955567653</v>
      </c>
      <c r="S500" s="116">
        <v>98.249581542973687</v>
      </c>
      <c r="T500" s="116">
        <v>87.744064378158285</v>
      </c>
      <c r="U500" s="116">
        <v>93.545605131468193</v>
      </c>
      <c r="V500" s="116">
        <v>93.292210547055532</v>
      </c>
      <c r="W500" s="116">
        <v>142.36429313292308</v>
      </c>
      <c r="X500" s="116">
        <v>100.87476308119882</v>
      </c>
      <c r="Y500" s="116">
        <v>102.47737568779087</v>
      </c>
      <c r="Z500" s="116">
        <v>85.411081857289304</v>
      </c>
      <c r="AA500" s="116">
        <v>100.12736459612542</v>
      </c>
      <c r="AB500" s="116">
        <v>100.87379847153781</v>
      </c>
      <c r="AC500" s="116">
        <v>101.4310860344689</v>
      </c>
      <c r="AD500" s="116">
        <v>84.93524029027661</v>
      </c>
      <c r="AE500" s="116">
        <v>97.191985067132919</v>
      </c>
      <c r="AG500" s="73"/>
    </row>
    <row r="501" spans="1:33" s="20" customFormat="1" x14ac:dyDescent="0.2">
      <c r="A501" s="124">
        <v>2420</v>
      </c>
      <c r="B501" s="20">
        <v>2014</v>
      </c>
      <c r="C501" s="20">
        <v>12</v>
      </c>
      <c r="D501" s="9" t="s">
        <v>118</v>
      </c>
      <c r="E501" s="116">
        <v>105.58865476450526</v>
      </c>
      <c r="F501" s="116">
        <v>118.80591306418498</v>
      </c>
      <c r="G501" s="116">
        <v>95.634737004473081</v>
      </c>
      <c r="H501" s="116">
        <v>100.51154740197893</v>
      </c>
      <c r="I501" s="116">
        <v>85.871066828225452</v>
      </c>
      <c r="J501" s="116">
        <v>96.950080916220628</v>
      </c>
      <c r="K501" s="116">
        <v>97.955402292934707</v>
      </c>
      <c r="L501" s="116">
        <v>89.611121547999247</v>
      </c>
      <c r="M501" s="116">
        <v>95.248106394515418</v>
      </c>
      <c r="N501" s="116">
        <v>101.60491381018393</v>
      </c>
      <c r="O501" s="116">
        <v>85.536262350220781</v>
      </c>
      <c r="P501" s="116"/>
      <c r="Q501" s="116">
        <v>92.894795253717959</v>
      </c>
      <c r="R501" s="116">
        <v>91.765091639375868</v>
      </c>
      <c r="S501" s="116">
        <v>92.533075951530392</v>
      </c>
      <c r="T501" s="116">
        <v>78.597464273585842</v>
      </c>
      <c r="U501" s="116">
        <v>92.897951221215209</v>
      </c>
      <c r="V501" s="116">
        <v>92.591349742081491</v>
      </c>
      <c r="W501" s="116">
        <v>151.96741391429242</v>
      </c>
      <c r="X501" s="116">
        <v>90.88513646497691</v>
      </c>
      <c r="Y501" s="116">
        <v>92.483378321336005</v>
      </c>
      <c r="Z501" s="116">
        <v>75.463628806925229</v>
      </c>
      <c r="AA501" s="116">
        <v>89.595600368714656</v>
      </c>
      <c r="AB501" s="116">
        <v>88.664404392683366</v>
      </c>
      <c r="AC501" s="116">
        <v>88.338869891654397</v>
      </c>
      <c r="AD501" s="116">
        <v>97.97476932774039</v>
      </c>
      <c r="AE501" s="116">
        <v>91.91322123660224</v>
      </c>
      <c r="AG501" s="73"/>
    </row>
    <row r="502" spans="1:33" s="20" customFormat="1" x14ac:dyDescent="0.2">
      <c r="A502" s="124">
        <v>2420</v>
      </c>
      <c r="B502" s="20">
        <v>2015</v>
      </c>
      <c r="C502" s="20">
        <v>1</v>
      </c>
      <c r="D502" s="9" t="s">
        <v>118</v>
      </c>
      <c r="E502" s="116">
        <v>83.300312552448034</v>
      </c>
      <c r="F502" s="116">
        <v>80.762298394264576</v>
      </c>
      <c r="G502" s="116">
        <v>93.654172451025815</v>
      </c>
      <c r="H502" s="116">
        <v>94.932712434803591</v>
      </c>
      <c r="I502" s="116">
        <v>91.094457864799935</v>
      </c>
      <c r="J502" s="116">
        <v>92.550049228749629</v>
      </c>
      <c r="K502" s="116">
        <v>90.049796054917152</v>
      </c>
      <c r="L502" s="116">
        <v>110.80217922224317</v>
      </c>
      <c r="M502" s="116">
        <v>93.978717105153791</v>
      </c>
      <c r="N502" s="116">
        <v>97.021332804966761</v>
      </c>
      <c r="O502" s="116">
        <v>89.330250157662462</v>
      </c>
      <c r="P502" s="116"/>
      <c r="Q502" s="116">
        <v>97.31632419827821</v>
      </c>
      <c r="R502" s="116">
        <v>95.446251184992676</v>
      </c>
      <c r="S502" s="116">
        <v>97.355657678770598</v>
      </c>
      <c r="T502" s="116">
        <v>62.708143385160312</v>
      </c>
      <c r="U502" s="116">
        <v>95.498043233771043</v>
      </c>
      <c r="V502" s="116">
        <v>94.914219004196667</v>
      </c>
      <c r="W502" s="116">
        <v>207.9768989967713</v>
      </c>
      <c r="X502" s="116">
        <v>95.406021414202115</v>
      </c>
      <c r="Y502" s="116">
        <v>99.437789547011391</v>
      </c>
      <c r="Z502" s="116">
        <v>56.503309106785323</v>
      </c>
      <c r="AA502" s="116">
        <v>94.251940354541119</v>
      </c>
      <c r="AB502" s="116">
        <v>94.253530602088702</v>
      </c>
      <c r="AC502" s="116">
        <v>94.194276070184898</v>
      </c>
      <c r="AD502" s="116">
        <v>95.94822444970238</v>
      </c>
      <c r="AE502" s="116">
        <v>91.8356688824598</v>
      </c>
      <c r="AG502" s="73"/>
    </row>
    <row r="503" spans="1:33" s="20" customFormat="1" x14ac:dyDescent="0.2">
      <c r="A503" s="124">
        <v>2420</v>
      </c>
      <c r="B503" s="20">
        <v>2015</v>
      </c>
      <c r="C503" s="20">
        <v>2</v>
      </c>
      <c r="D503" s="9" t="s">
        <v>118</v>
      </c>
      <c r="E503" s="116">
        <v>94.768893440472482</v>
      </c>
      <c r="F503" s="116">
        <v>95.345875789048392</v>
      </c>
      <c r="G503" s="116">
        <v>98.007095480487436</v>
      </c>
      <c r="H503" s="116">
        <v>96.436129818163465</v>
      </c>
      <c r="I503" s="116">
        <v>101.15226400969352</v>
      </c>
      <c r="J503" s="116">
        <v>90.241390627298799</v>
      </c>
      <c r="K503" s="116">
        <v>89.015273363614114</v>
      </c>
      <c r="L503" s="116">
        <v>99.192184858162634</v>
      </c>
      <c r="M503" s="116">
        <v>100.28973743999822</v>
      </c>
      <c r="N503" s="116">
        <v>99.610329568721141</v>
      </c>
      <c r="O503" s="116">
        <v>101.32772755938619</v>
      </c>
      <c r="P503" s="116"/>
      <c r="Q503" s="116">
        <v>99.690285195186107</v>
      </c>
      <c r="R503" s="116">
        <v>96.65565646026073</v>
      </c>
      <c r="S503" s="116">
        <v>97.200516749191124</v>
      </c>
      <c r="T503" s="116">
        <v>87.313646294815015</v>
      </c>
      <c r="U503" s="116">
        <v>96.755244321948354</v>
      </c>
      <c r="V503" s="116">
        <v>96.082985447506914</v>
      </c>
      <c r="W503" s="116">
        <v>226.27180965673838</v>
      </c>
      <c r="X503" s="116">
        <v>96.578301017799745</v>
      </c>
      <c r="Y503" s="116">
        <v>98.153580842598799</v>
      </c>
      <c r="Z503" s="116">
        <v>81.378355036498206</v>
      </c>
      <c r="AA503" s="116">
        <v>98.815291057135141</v>
      </c>
      <c r="AB503" s="116">
        <v>98.458904452338246</v>
      </c>
      <c r="AC503" s="116">
        <v>98.603606825362959</v>
      </c>
      <c r="AD503" s="116">
        <v>94.320381820877145</v>
      </c>
      <c r="AE503" s="116">
        <v>97.636317142346329</v>
      </c>
      <c r="AG503" s="73"/>
    </row>
    <row r="504" spans="1:33" s="20" customFormat="1" x14ac:dyDescent="0.2">
      <c r="A504" s="124">
        <v>2420</v>
      </c>
      <c r="B504" s="20">
        <v>2015</v>
      </c>
      <c r="C504" s="20">
        <v>3</v>
      </c>
      <c r="D504" s="9" t="s">
        <v>118</v>
      </c>
      <c r="E504" s="116">
        <v>95.461934334330266</v>
      </c>
      <c r="F504" s="116">
        <v>95.779204809728057</v>
      </c>
      <c r="G504" s="116">
        <v>97.177232762609819</v>
      </c>
      <c r="H504" s="116">
        <v>97.50471263525921</v>
      </c>
      <c r="I504" s="116">
        <v>96.521598197127389</v>
      </c>
      <c r="J504" s="116">
        <v>90.417935108586207</v>
      </c>
      <c r="K504" s="116">
        <v>90.574777719160565</v>
      </c>
      <c r="L504" s="116">
        <v>89.27296637234646</v>
      </c>
      <c r="M504" s="116">
        <v>99.16405259848932</v>
      </c>
      <c r="N504" s="116">
        <v>100.46892543425182</v>
      </c>
      <c r="O504" s="116">
        <v>97.170485600168163</v>
      </c>
      <c r="P504" s="116"/>
      <c r="Q504" s="116">
        <v>99.790450607448491</v>
      </c>
      <c r="R504" s="116">
        <v>96.10672978405762</v>
      </c>
      <c r="S504" s="116">
        <v>96.582004088496234</v>
      </c>
      <c r="T504" s="116">
        <v>87.957819919186704</v>
      </c>
      <c r="U504" s="116">
        <v>94.922711818098406</v>
      </c>
      <c r="V504" s="116">
        <v>94.552289860030669</v>
      </c>
      <c r="W504" s="116">
        <v>166.28774924252312</v>
      </c>
      <c r="X504" s="116">
        <v>97.026422526591034</v>
      </c>
      <c r="Y504" s="116">
        <v>98.313005044006943</v>
      </c>
      <c r="Z504" s="116">
        <v>84.612129867380318</v>
      </c>
      <c r="AA504" s="116">
        <v>98.379198679705326</v>
      </c>
      <c r="AB504" s="116">
        <v>99.842747743430763</v>
      </c>
      <c r="AC504" s="116">
        <v>98.260112648997477</v>
      </c>
      <c r="AD504" s="116">
        <v>145.10649165268967</v>
      </c>
      <c r="AE504" s="116">
        <v>95.978427604022002</v>
      </c>
      <c r="AG504" s="73"/>
    </row>
    <row r="505" spans="1:33" s="20" customFormat="1" x14ac:dyDescent="0.2">
      <c r="A505" s="124">
        <v>2420</v>
      </c>
      <c r="B505" s="20">
        <v>2015</v>
      </c>
      <c r="C505" s="20">
        <v>4</v>
      </c>
      <c r="D505" s="9" t="s">
        <v>118</v>
      </c>
      <c r="E505" s="116">
        <v>92.774893143562025</v>
      </c>
      <c r="F505" s="116">
        <v>90.592005950151332</v>
      </c>
      <c r="G505" s="116">
        <v>98.531544038253784</v>
      </c>
      <c r="H505" s="116">
        <v>98.573295452355552</v>
      </c>
      <c r="I505" s="116">
        <v>98.447955175154888</v>
      </c>
      <c r="J505" s="116">
        <v>91.748808890598966</v>
      </c>
      <c r="K505" s="116">
        <v>90.157880515202635</v>
      </c>
      <c r="L505" s="116">
        <v>103.36276535788092</v>
      </c>
      <c r="M505" s="116">
        <v>100.52525306286761</v>
      </c>
      <c r="N505" s="116">
        <v>102.17290799815082</v>
      </c>
      <c r="O505" s="116">
        <v>98.007988227874762</v>
      </c>
      <c r="P505" s="116"/>
      <c r="Q505" s="116">
        <v>100.41324598665581</v>
      </c>
      <c r="R505" s="116">
        <v>96.180672804450026</v>
      </c>
      <c r="S505" s="116">
        <v>97.542383090635383</v>
      </c>
      <c r="T505" s="116">
        <v>72.833198976042112</v>
      </c>
      <c r="U505" s="116">
        <v>95.217803324416991</v>
      </c>
      <c r="V505" s="116">
        <v>94.686006809946306</v>
      </c>
      <c r="W505" s="116">
        <v>197.67306368582638</v>
      </c>
      <c r="X505" s="116">
        <v>96.928587192789465</v>
      </c>
      <c r="Y505" s="116">
        <v>99.978386150490138</v>
      </c>
      <c r="Z505" s="116">
        <v>67.500939684649765</v>
      </c>
      <c r="AA505" s="116">
        <v>97.349807962177636</v>
      </c>
      <c r="AB505" s="116">
        <v>98.378198266964844</v>
      </c>
      <c r="AC505" s="116">
        <v>97.24545557145558</v>
      </c>
      <c r="AD505" s="116">
        <v>130.77491148593049</v>
      </c>
      <c r="AE505" s="116">
        <v>90.537011048606928</v>
      </c>
      <c r="AG505" s="73"/>
    </row>
    <row r="506" spans="1:33" s="20" customFormat="1" x14ac:dyDescent="0.2">
      <c r="A506" s="124">
        <v>2500</v>
      </c>
      <c r="B506" s="20">
        <v>2014</v>
      </c>
      <c r="C506" s="20">
        <v>1</v>
      </c>
      <c r="D506" s="9" t="s">
        <v>73</v>
      </c>
      <c r="E506" s="116">
        <v>84.245098832940599</v>
      </c>
      <c r="F506" s="116">
        <v>78.296608593870303</v>
      </c>
      <c r="G506" s="116">
        <v>97.223662072349114</v>
      </c>
      <c r="H506" s="116">
        <v>105.58292110807341</v>
      </c>
      <c r="I506" s="116">
        <v>89.2265350550676</v>
      </c>
      <c r="J506" s="116">
        <v>94.564500300621944</v>
      </c>
      <c r="K506" s="116">
        <v>98.998054432948507</v>
      </c>
      <c r="L506" s="116">
        <v>84.885100469422667</v>
      </c>
      <c r="M506" s="116">
        <v>98.061939496911776</v>
      </c>
      <c r="N506" s="116">
        <v>108.91828505055913</v>
      </c>
      <c r="O506" s="116">
        <v>89.9766771682512</v>
      </c>
      <c r="P506" s="116"/>
      <c r="Q506" s="116">
        <v>89.706498179226656</v>
      </c>
      <c r="R506" s="116">
        <v>91.479407275138328</v>
      </c>
      <c r="S506" s="116">
        <v>93.553881938879584</v>
      </c>
      <c r="T506" s="116">
        <v>85.827892768068565</v>
      </c>
      <c r="U506" s="116">
        <v>90.175155419994439</v>
      </c>
      <c r="V506" s="116">
        <v>90.605446529980526</v>
      </c>
      <c r="W506" s="116">
        <v>87.059789503483458</v>
      </c>
      <c r="X506" s="116">
        <v>92.513827630450123</v>
      </c>
      <c r="Y506" s="116">
        <v>96.895940278834516</v>
      </c>
      <c r="Z506" s="116">
        <v>85.520087553989725</v>
      </c>
      <c r="AA506" s="116">
        <v>89.778387818447229</v>
      </c>
      <c r="AB506" s="116">
        <v>92.968604070600264</v>
      </c>
      <c r="AC506" s="116">
        <v>93.553009815357143</v>
      </c>
      <c r="AD506" s="116">
        <v>85.360334701620161</v>
      </c>
      <c r="AE506" s="116">
        <v>95.03139814738455</v>
      </c>
      <c r="AG506" s="73"/>
    </row>
    <row r="507" spans="1:33" s="20" customFormat="1" x14ac:dyDescent="0.2">
      <c r="A507" s="124">
        <v>2500</v>
      </c>
      <c r="B507" s="20">
        <v>2014</v>
      </c>
      <c r="C507" s="20">
        <v>2</v>
      </c>
      <c r="D507" s="9" t="s">
        <v>73</v>
      </c>
      <c r="E507" s="116">
        <v>99.777633150166039</v>
      </c>
      <c r="F507" s="116">
        <v>100.85619881614079</v>
      </c>
      <c r="G507" s="116">
        <v>100.79482566005893</v>
      </c>
      <c r="H507" s="116">
        <v>106.48010642951935</v>
      </c>
      <c r="I507" s="116">
        <v>95.355837318152538</v>
      </c>
      <c r="J507" s="116">
        <v>96.649421264780614</v>
      </c>
      <c r="K507" s="116">
        <v>100.62804970929001</v>
      </c>
      <c r="L507" s="116">
        <v>87.963221808368772</v>
      </c>
      <c r="M507" s="116">
        <v>102.10162803560181</v>
      </c>
      <c r="N507" s="116">
        <v>109.44428777699731</v>
      </c>
      <c r="O507" s="116">
        <v>96.633182884706926</v>
      </c>
      <c r="P507" s="116"/>
      <c r="Q507" s="116">
        <v>101.08906192281862</v>
      </c>
      <c r="R507" s="116">
        <v>102.50455954952007</v>
      </c>
      <c r="S507" s="116">
        <v>104.14255444710953</v>
      </c>
      <c r="T507" s="116">
        <v>98.04215174669919</v>
      </c>
      <c r="U507" s="116">
        <v>99.234235721581385</v>
      </c>
      <c r="V507" s="116">
        <v>99.760779866182418</v>
      </c>
      <c r="W507" s="116">
        <v>95.421984797593979</v>
      </c>
      <c r="X507" s="116">
        <v>105.09829903529516</v>
      </c>
      <c r="Y507" s="116">
        <v>109.10930604620961</v>
      </c>
      <c r="Z507" s="116">
        <v>98.6968340958813</v>
      </c>
      <c r="AA507" s="116">
        <v>93.87235460386546</v>
      </c>
      <c r="AB507" s="116">
        <v>100.95209808090797</v>
      </c>
      <c r="AC507" s="116">
        <v>101.17203077053402</v>
      </c>
      <c r="AD507" s="116">
        <v>98.088835423531634</v>
      </c>
      <c r="AE507" s="116">
        <v>98.971431457434022</v>
      </c>
      <c r="AG507" s="73"/>
    </row>
    <row r="508" spans="1:33" s="20" customFormat="1" x14ac:dyDescent="0.2">
      <c r="A508" s="124">
        <v>2500</v>
      </c>
      <c r="B508" s="20">
        <v>2014</v>
      </c>
      <c r="C508" s="20">
        <v>3</v>
      </c>
      <c r="D508" s="9" t="s">
        <v>73</v>
      </c>
      <c r="E508" s="116">
        <v>112.29717025974689</v>
      </c>
      <c r="F508" s="116">
        <v>109.81811836156935</v>
      </c>
      <c r="G508" s="116">
        <v>101.48231005717618</v>
      </c>
      <c r="H508" s="116">
        <v>104.66805725812613</v>
      </c>
      <c r="I508" s="116">
        <v>98.43457282328238</v>
      </c>
      <c r="J508" s="116">
        <v>99.101180131299046</v>
      </c>
      <c r="K508" s="116">
        <v>100.76873805485042</v>
      </c>
      <c r="L508" s="116">
        <v>95.460543431715564</v>
      </c>
      <c r="M508" s="116">
        <v>102.23294038100109</v>
      </c>
      <c r="N508" s="116">
        <v>106.64313880685016</v>
      </c>
      <c r="O508" s="116">
        <v>98.948445518689084</v>
      </c>
      <c r="P508" s="116"/>
      <c r="Q508" s="116">
        <v>103.27099339743566</v>
      </c>
      <c r="R508" s="116">
        <v>104.24794934168854</v>
      </c>
      <c r="S508" s="116">
        <v>104.99959478646228</v>
      </c>
      <c r="T508" s="116">
        <v>102.20023325743868</v>
      </c>
      <c r="U508" s="116">
        <v>101.53446890834384</v>
      </c>
      <c r="V508" s="116">
        <v>101.96527040615696</v>
      </c>
      <c r="W508" s="116">
        <v>98.41540771483767</v>
      </c>
      <c r="X508" s="116">
        <v>106.40004855697646</v>
      </c>
      <c r="Y508" s="116">
        <v>108.43900847370884</v>
      </c>
      <c r="Z508" s="116">
        <v>103.14592050775607</v>
      </c>
      <c r="AA508" s="116">
        <v>99.339402876899655</v>
      </c>
      <c r="AB508" s="116">
        <v>104.17475586602572</v>
      </c>
      <c r="AC508" s="116">
        <v>103.97926761908684</v>
      </c>
      <c r="AD508" s="116">
        <v>106.71978088421676</v>
      </c>
      <c r="AE508" s="116">
        <v>101.13988451786356</v>
      </c>
      <c r="AG508" s="73"/>
    </row>
    <row r="509" spans="1:33" s="20" customFormat="1" x14ac:dyDescent="0.2">
      <c r="A509" s="124">
        <v>2500</v>
      </c>
      <c r="B509" s="20">
        <v>2014</v>
      </c>
      <c r="C509" s="20">
        <v>4</v>
      </c>
      <c r="D509" s="9" t="s">
        <v>73</v>
      </c>
      <c r="E509" s="116">
        <v>93.545171008388124</v>
      </c>
      <c r="F509" s="116">
        <v>91.830563828506783</v>
      </c>
      <c r="G509" s="116">
        <v>102.11069117859522</v>
      </c>
      <c r="H509" s="116">
        <v>105.60269000312071</v>
      </c>
      <c r="I509" s="116">
        <v>98.769969468144367</v>
      </c>
      <c r="J509" s="116">
        <v>99.583880818495757</v>
      </c>
      <c r="K509" s="116">
        <v>100.21060322940747</v>
      </c>
      <c r="L509" s="116">
        <v>98.215611340481146</v>
      </c>
      <c r="M509" s="116">
        <v>102.90724598151998</v>
      </c>
      <c r="N509" s="116">
        <v>108.33388756369273</v>
      </c>
      <c r="O509" s="116">
        <v>98.865755174261452</v>
      </c>
      <c r="P509" s="116"/>
      <c r="Q509" s="116">
        <v>103.96006276436948</v>
      </c>
      <c r="R509" s="116">
        <v>104.43563839287205</v>
      </c>
      <c r="S509" s="116">
        <v>105.40234218662889</v>
      </c>
      <c r="T509" s="116">
        <v>101.8020364453787</v>
      </c>
      <c r="U509" s="116">
        <v>103.96628983082962</v>
      </c>
      <c r="V509" s="116">
        <v>103.27074671491651</v>
      </c>
      <c r="W509" s="116">
        <v>109.00211619696314</v>
      </c>
      <c r="X509" s="116">
        <v>104.80788529012459</v>
      </c>
      <c r="Y509" s="116">
        <v>107.81851057280004</v>
      </c>
      <c r="Z509" s="116">
        <v>100.00300408689726</v>
      </c>
      <c r="AA509" s="116">
        <v>97.769843260048788</v>
      </c>
      <c r="AB509" s="116">
        <v>101.02811406832382</v>
      </c>
      <c r="AC509" s="116">
        <v>100.7687769346221</v>
      </c>
      <c r="AD509" s="116">
        <v>104.40437583214893</v>
      </c>
      <c r="AE509" s="116">
        <v>99.621491656526047</v>
      </c>
      <c r="AG509" s="73"/>
    </row>
    <row r="510" spans="1:33" s="20" customFormat="1" x14ac:dyDescent="0.2">
      <c r="A510" s="124">
        <v>2500</v>
      </c>
      <c r="B510" s="20">
        <v>2014</v>
      </c>
      <c r="C510" s="20">
        <v>5</v>
      </c>
      <c r="D510" s="9" t="s">
        <v>73</v>
      </c>
      <c r="E510" s="116">
        <v>107.62839377236799</v>
      </c>
      <c r="F510" s="116">
        <v>104.56282525807677</v>
      </c>
      <c r="G510" s="116">
        <v>102.44773169643616</v>
      </c>
      <c r="H510" s="116">
        <v>102.08794769305679</v>
      </c>
      <c r="I510" s="116">
        <v>102.79192947299916</v>
      </c>
      <c r="J510" s="116">
        <v>101.17806014509044</v>
      </c>
      <c r="K510" s="116">
        <v>100.30652710138045</v>
      </c>
      <c r="L510" s="116">
        <v>103.08080375538285</v>
      </c>
      <c r="M510" s="116">
        <v>102.84798451648588</v>
      </c>
      <c r="N510" s="116">
        <v>102.9902721137348</v>
      </c>
      <c r="O510" s="116">
        <v>102.7420158418349</v>
      </c>
      <c r="P510" s="116"/>
      <c r="Q510" s="116">
        <v>104.68437592085358</v>
      </c>
      <c r="R510" s="116">
        <v>104.6160019494278</v>
      </c>
      <c r="S510" s="116">
        <v>104.74898460249868</v>
      </c>
      <c r="T510" s="116">
        <v>104.25371582168923</v>
      </c>
      <c r="U510" s="116">
        <v>104.39150447556202</v>
      </c>
      <c r="V510" s="116">
        <v>104.37104516377532</v>
      </c>
      <c r="W510" s="116">
        <v>104.53963266398229</v>
      </c>
      <c r="X510" s="116">
        <v>104.79405403021808</v>
      </c>
      <c r="Y510" s="116">
        <v>105.17737982844501</v>
      </c>
      <c r="Z510" s="116">
        <v>104.18227582812443</v>
      </c>
      <c r="AA510" s="116">
        <v>105.83670062294263</v>
      </c>
      <c r="AB510" s="116">
        <v>107.85079322148566</v>
      </c>
      <c r="AC510" s="116">
        <v>108.07503725034974</v>
      </c>
      <c r="AD510" s="116">
        <v>104.93140204285574</v>
      </c>
      <c r="AE510" s="116">
        <v>104.82304338013186</v>
      </c>
      <c r="AG510" s="73"/>
    </row>
    <row r="511" spans="1:33" s="20" customFormat="1" x14ac:dyDescent="0.2">
      <c r="A511" s="124">
        <v>2500</v>
      </c>
      <c r="B511" s="20">
        <v>2014</v>
      </c>
      <c r="C511" s="20">
        <v>6</v>
      </c>
      <c r="D511" s="9" t="s">
        <v>73</v>
      </c>
      <c r="E511" s="116">
        <v>98.239972714496972</v>
      </c>
      <c r="F511" s="116">
        <v>98.786605132384523</v>
      </c>
      <c r="G511" s="116">
        <v>101.66075873197479</v>
      </c>
      <c r="H511" s="116">
        <v>101.59456146349542</v>
      </c>
      <c r="I511" s="116">
        <v>101.72408826416944</v>
      </c>
      <c r="J511" s="116">
        <v>100.24969587541894</v>
      </c>
      <c r="K511" s="116">
        <v>99.30252390806298</v>
      </c>
      <c r="L511" s="116">
        <v>102.31757548336002</v>
      </c>
      <c r="M511" s="116">
        <v>102.10558392082444</v>
      </c>
      <c r="N511" s="116">
        <v>102.75552337728648</v>
      </c>
      <c r="O511" s="116">
        <v>101.62154157183365</v>
      </c>
      <c r="P511" s="116"/>
      <c r="Q511" s="116">
        <v>101.46683159733777</v>
      </c>
      <c r="R511" s="116">
        <v>101.31346629755842</v>
      </c>
      <c r="S511" s="116">
        <v>101.62357979673411</v>
      </c>
      <c r="T511" s="116">
        <v>100.46862062647727</v>
      </c>
      <c r="U511" s="116">
        <v>98.94503491610233</v>
      </c>
      <c r="V511" s="116">
        <v>98.716979561663081</v>
      </c>
      <c r="W511" s="116">
        <v>100.59618657089847</v>
      </c>
      <c r="X511" s="116">
        <v>103.19190229247445</v>
      </c>
      <c r="Y511" s="116">
        <v>104.91821787061446</v>
      </c>
      <c r="Z511" s="116">
        <v>100.43674663760875</v>
      </c>
      <c r="AA511" s="116">
        <v>96.852375697174878</v>
      </c>
      <c r="AB511" s="116">
        <v>95.454109852272609</v>
      </c>
      <c r="AC511" s="116">
        <v>94.810718989866132</v>
      </c>
      <c r="AD511" s="116">
        <v>103.83029546414762</v>
      </c>
      <c r="AE511" s="116">
        <v>93.315237484595983</v>
      </c>
      <c r="AG511" s="73"/>
    </row>
    <row r="512" spans="1:33" s="20" customFormat="1" x14ac:dyDescent="0.2">
      <c r="A512" s="124">
        <v>2500</v>
      </c>
      <c r="B512" s="20">
        <v>2014</v>
      </c>
      <c r="C512" s="20">
        <v>7</v>
      </c>
      <c r="D512" s="9" t="s">
        <v>73</v>
      </c>
      <c r="E512" s="116">
        <v>97.903042192770954</v>
      </c>
      <c r="F512" s="116">
        <v>97.027893290463879</v>
      </c>
      <c r="G512" s="116">
        <v>99.993281285235383</v>
      </c>
      <c r="H512" s="116">
        <v>98.948097691787353</v>
      </c>
      <c r="I512" s="116">
        <v>100.99318641049358</v>
      </c>
      <c r="J512" s="116">
        <v>99.4236709740576</v>
      </c>
      <c r="K512" s="116">
        <v>98.633188445851175</v>
      </c>
      <c r="L512" s="116">
        <v>101.14946392069093</v>
      </c>
      <c r="M512" s="116">
        <v>100.17284593968242</v>
      </c>
      <c r="N512" s="116">
        <v>99.107605392682984</v>
      </c>
      <c r="O512" s="116">
        <v>100.96618373673905</v>
      </c>
      <c r="P512" s="116"/>
      <c r="Q512" s="116">
        <v>100.58443664268812</v>
      </c>
      <c r="R512" s="116">
        <v>100.24909050575992</v>
      </c>
      <c r="S512" s="116">
        <v>99.12737431650892</v>
      </c>
      <c r="T512" s="116">
        <v>103.30499445444175</v>
      </c>
      <c r="U512" s="116">
        <v>99.531068513992722</v>
      </c>
      <c r="V512" s="116">
        <v>98.676048999420587</v>
      </c>
      <c r="W512" s="116">
        <v>105.72152560648304</v>
      </c>
      <c r="X512" s="116">
        <v>100.8185637719213</v>
      </c>
      <c r="Y512" s="116">
        <v>99.638952604931177</v>
      </c>
      <c r="Z512" s="116">
        <v>102.70119312337465</v>
      </c>
      <c r="AA512" s="116">
        <v>108.94404866387896</v>
      </c>
      <c r="AB512" s="116">
        <v>106.3303264234232</v>
      </c>
      <c r="AC512" s="116">
        <v>107.41751510735504</v>
      </c>
      <c r="AD512" s="116">
        <v>92.176419764445257</v>
      </c>
      <c r="AE512" s="116">
        <v>107.22701852633485</v>
      </c>
      <c r="AG512" s="73"/>
    </row>
    <row r="513" spans="1:33" s="20" customFormat="1" x14ac:dyDescent="0.2">
      <c r="A513" s="124">
        <v>2500</v>
      </c>
      <c r="B513" s="20">
        <v>2014</v>
      </c>
      <c r="C513" s="20">
        <v>8</v>
      </c>
      <c r="D513" s="9" t="s">
        <v>73</v>
      </c>
      <c r="E513" s="116">
        <v>97.216995149332305</v>
      </c>
      <c r="F513" s="116">
        <v>95.860263346555101</v>
      </c>
      <c r="G513" s="116">
        <v>98.201990652250458</v>
      </c>
      <c r="H513" s="116">
        <v>95.441537673630933</v>
      </c>
      <c r="I513" s="116">
        <v>100.84285786319687</v>
      </c>
      <c r="J513" s="116">
        <v>100.9862956620901</v>
      </c>
      <c r="K513" s="116">
        <v>99.553702343192285</v>
      </c>
      <c r="L513" s="116">
        <v>104.11395422117005</v>
      </c>
      <c r="M513" s="116">
        <v>97.324262919525964</v>
      </c>
      <c r="N513" s="116">
        <v>93.358645727431295</v>
      </c>
      <c r="O513" s="116">
        <v>100.27765594986856</v>
      </c>
      <c r="P513" s="116"/>
      <c r="Q513" s="116">
        <v>99.197136551439655</v>
      </c>
      <c r="R513" s="116">
        <v>98.67417721101593</v>
      </c>
      <c r="S513" s="116">
        <v>98.747804073381843</v>
      </c>
      <c r="T513" s="116">
        <v>98.473594727148878</v>
      </c>
      <c r="U513" s="116">
        <v>100.87213691652333</v>
      </c>
      <c r="V513" s="116">
        <v>101.2122825737824</v>
      </c>
      <c r="W513" s="116">
        <v>98.409436287386058</v>
      </c>
      <c r="X513" s="116">
        <v>96.930944682294054</v>
      </c>
      <c r="Y513" s="116">
        <v>95.954312006014391</v>
      </c>
      <c r="Z513" s="116">
        <v>98.489625536971772</v>
      </c>
      <c r="AA513" s="116">
        <v>100.78573105830958</v>
      </c>
      <c r="AB513" s="116">
        <v>97.106983546234929</v>
      </c>
      <c r="AC513" s="116">
        <v>97.139203412366754</v>
      </c>
      <c r="AD513" s="116">
        <v>96.687519119742646</v>
      </c>
      <c r="AE513" s="116">
        <v>99.298546365421885</v>
      </c>
      <c r="AG513" s="73"/>
    </row>
    <row r="514" spans="1:33" s="20" customFormat="1" x14ac:dyDescent="0.2">
      <c r="A514" s="124">
        <v>2500</v>
      </c>
      <c r="B514" s="20">
        <v>2014</v>
      </c>
      <c r="C514" s="20">
        <v>9</v>
      </c>
      <c r="D514" s="9" t="s">
        <v>73</v>
      </c>
      <c r="E514" s="116">
        <v>95.441142814479647</v>
      </c>
      <c r="F514" s="116">
        <v>98.634376009897011</v>
      </c>
      <c r="G514" s="116">
        <v>98.95003838622462</v>
      </c>
      <c r="H514" s="116">
        <v>94.976341530058548</v>
      </c>
      <c r="I514" s="116">
        <v>102.75159045574637</v>
      </c>
      <c r="J514" s="116">
        <v>102.08863685788901</v>
      </c>
      <c r="K514" s="116">
        <v>99.890501715897557</v>
      </c>
      <c r="L514" s="116">
        <v>106.88763745364353</v>
      </c>
      <c r="M514" s="116">
        <v>97.960622747229877</v>
      </c>
      <c r="N514" s="116">
        <v>92.487223146939371</v>
      </c>
      <c r="O514" s="116">
        <v>102.03693658407791</v>
      </c>
      <c r="P514" s="116"/>
      <c r="Q514" s="116">
        <v>99.933517739340402</v>
      </c>
      <c r="R514" s="116">
        <v>99.282405974045801</v>
      </c>
      <c r="S514" s="116">
        <v>98.732900609002655</v>
      </c>
      <c r="T514" s="116">
        <v>100.77942958032762</v>
      </c>
      <c r="U514" s="116">
        <v>101.89959400662416</v>
      </c>
      <c r="V514" s="116">
        <v>102.26772070668031</v>
      </c>
      <c r="W514" s="116">
        <v>99.234306837781119</v>
      </c>
      <c r="X514" s="116">
        <v>97.206677606169222</v>
      </c>
      <c r="Y514" s="116">
        <v>94.726173871143686</v>
      </c>
      <c r="Z514" s="116">
        <v>101.16549833339292</v>
      </c>
      <c r="AA514" s="116">
        <v>107.24382123698811</v>
      </c>
      <c r="AB514" s="116">
        <v>101.572872498138</v>
      </c>
      <c r="AC514" s="116">
        <v>102.14405485031337</v>
      </c>
      <c r="AD514" s="116">
        <v>94.136756010327005</v>
      </c>
      <c r="AE514" s="116">
        <v>103.89073729969655</v>
      </c>
      <c r="AG514" s="73"/>
    </row>
    <row r="515" spans="1:33" s="20" customFormat="1" x14ac:dyDescent="0.2">
      <c r="A515" s="124">
        <v>2500</v>
      </c>
      <c r="B515" s="20">
        <v>2014</v>
      </c>
      <c r="C515" s="20">
        <v>10</v>
      </c>
      <c r="D515" s="9" t="s">
        <v>73</v>
      </c>
      <c r="E515" s="116">
        <v>106.18334721299077</v>
      </c>
      <c r="F515" s="116">
        <v>106.18178320801626</v>
      </c>
      <c r="G515" s="116">
        <v>99.435537922667194</v>
      </c>
      <c r="H515" s="116">
        <v>94.741264880796876</v>
      </c>
      <c r="I515" s="116">
        <v>103.92645004887409</v>
      </c>
      <c r="J515" s="116">
        <v>102.66466130237806</v>
      </c>
      <c r="K515" s="116">
        <v>100.63231299248878</v>
      </c>
      <c r="L515" s="116">
        <v>107.10171367628415</v>
      </c>
      <c r="M515" s="116">
        <v>98.417585100420652</v>
      </c>
      <c r="N515" s="116">
        <v>91.757333629855552</v>
      </c>
      <c r="O515" s="116">
        <v>103.37780675588159</v>
      </c>
      <c r="P515" s="116"/>
      <c r="Q515" s="116">
        <v>99.607131667055484</v>
      </c>
      <c r="R515" s="116">
        <v>98.808356626109202</v>
      </c>
      <c r="S515" s="116">
        <v>97.263262249618393</v>
      </c>
      <c r="T515" s="116">
        <v>103.01767450120927</v>
      </c>
      <c r="U515" s="116">
        <v>99.614424061068618</v>
      </c>
      <c r="V515" s="116">
        <v>99.637595785545088</v>
      </c>
      <c r="W515" s="116">
        <v>99.446657637395603</v>
      </c>
      <c r="X515" s="116">
        <v>98.169053289726961</v>
      </c>
      <c r="Y515" s="116">
        <v>94.571949707505496</v>
      </c>
      <c r="Z515" s="116">
        <v>103.90993890831817</v>
      </c>
      <c r="AA515" s="116">
        <v>108.18775963674912</v>
      </c>
      <c r="AB515" s="116">
        <v>103.01593903821552</v>
      </c>
      <c r="AC515" s="116">
        <v>103.27499954701337</v>
      </c>
      <c r="AD515" s="116">
        <v>99.643278602412508</v>
      </c>
      <c r="AE515" s="116">
        <v>104.73632916437244</v>
      </c>
      <c r="AG515" s="73"/>
    </row>
    <row r="516" spans="1:33" s="20" customFormat="1" x14ac:dyDescent="0.2">
      <c r="A516" s="124">
        <v>2500</v>
      </c>
      <c r="B516" s="20">
        <v>2014</v>
      </c>
      <c r="C516" s="20">
        <v>11</v>
      </c>
      <c r="D516" s="9" t="s">
        <v>73</v>
      </c>
      <c r="E516" s="116">
        <v>101.83593116945589</v>
      </c>
      <c r="F516" s="116">
        <v>105.51470326359282</v>
      </c>
      <c r="G516" s="116">
        <v>99.637960801689502</v>
      </c>
      <c r="H516" s="116">
        <v>95.312353021102098</v>
      </c>
      <c r="I516" s="116">
        <v>103.77617863899508</v>
      </c>
      <c r="J516" s="116">
        <v>102.35325722451944</v>
      </c>
      <c r="K516" s="116">
        <v>100.83268730283253</v>
      </c>
      <c r="L516" s="116">
        <v>105.6729875817045</v>
      </c>
      <c r="M516" s="116">
        <v>98.781987420733032</v>
      </c>
      <c r="N516" s="116">
        <v>92.516195585856863</v>
      </c>
      <c r="O516" s="116">
        <v>103.44843529966364</v>
      </c>
      <c r="P516" s="116"/>
      <c r="Q516" s="116">
        <v>101.31597019586138</v>
      </c>
      <c r="R516" s="116">
        <v>100.34749591025314</v>
      </c>
      <c r="S516" s="116">
        <v>99.18233657784792</v>
      </c>
      <c r="T516" s="116">
        <v>103.52175249927328</v>
      </c>
      <c r="U516" s="116">
        <v>102.95521898066244</v>
      </c>
      <c r="V516" s="116">
        <v>102.98060435890534</v>
      </c>
      <c r="W516" s="116">
        <v>102.77142540389568</v>
      </c>
      <c r="X516" s="116">
        <v>98.279274336014893</v>
      </c>
      <c r="Y516" s="116">
        <v>94.876991282931968</v>
      </c>
      <c r="Z516" s="116">
        <v>103.70923135653562</v>
      </c>
      <c r="AA516" s="116">
        <v>98.276681144406922</v>
      </c>
      <c r="AB516" s="116">
        <v>96.011648618203708</v>
      </c>
      <c r="AC516" s="116">
        <v>95.00821747830949</v>
      </c>
      <c r="AD516" s="116">
        <v>109.07513143648913</v>
      </c>
      <c r="AE516" s="116">
        <v>96.323111722987775</v>
      </c>
      <c r="AG516" s="73"/>
    </row>
    <row r="517" spans="1:33" s="20" customFormat="1" x14ac:dyDescent="0.2">
      <c r="A517" s="124">
        <v>2500</v>
      </c>
      <c r="B517" s="20">
        <v>2014</v>
      </c>
      <c r="C517" s="20">
        <v>12</v>
      </c>
      <c r="D517" s="9" t="s">
        <v>73</v>
      </c>
      <c r="E517" s="116">
        <v>105.68610172286392</v>
      </c>
      <c r="F517" s="116">
        <v>112.63006089092652</v>
      </c>
      <c r="G517" s="116">
        <v>98.061211555342467</v>
      </c>
      <c r="H517" s="116">
        <v>94.564121247232265</v>
      </c>
      <c r="I517" s="116">
        <v>101.40680418087835</v>
      </c>
      <c r="J517" s="116">
        <v>101.15673944335916</v>
      </c>
      <c r="K517" s="116">
        <v>100.24311076379831</v>
      </c>
      <c r="L517" s="116">
        <v>103.15138685777531</v>
      </c>
      <c r="M517" s="116">
        <v>97.085373540063273</v>
      </c>
      <c r="N517" s="116">
        <v>91.687601828113188</v>
      </c>
      <c r="O517" s="116">
        <v>101.10536351419218</v>
      </c>
      <c r="P517" s="116"/>
      <c r="Q517" s="116">
        <v>95.183983421573217</v>
      </c>
      <c r="R517" s="116">
        <v>94.041450966610739</v>
      </c>
      <c r="S517" s="116">
        <v>92.475384415327184</v>
      </c>
      <c r="T517" s="116">
        <v>98.307903571847234</v>
      </c>
      <c r="U517" s="116">
        <v>96.880868248715231</v>
      </c>
      <c r="V517" s="116">
        <v>96.535479332991386</v>
      </c>
      <c r="W517" s="116">
        <v>99.381530779299652</v>
      </c>
      <c r="X517" s="116">
        <v>91.789469478334581</v>
      </c>
      <c r="Y517" s="116">
        <v>87.873257456861012</v>
      </c>
      <c r="Z517" s="116">
        <v>98.039644031149194</v>
      </c>
      <c r="AA517" s="116">
        <v>93.112893380288668</v>
      </c>
      <c r="AB517" s="116">
        <v>93.53375471616782</v>
      </c>
      <c r="AC517" s="116">
        <v>92.657168224825824</v>
      </c>
      <c r="AD517" s="116">
        <v>104.94587071806279</v>
      </c>
      <c r="AE517" s="116">
        <v>95.621770277250008</v>
      </c>
      <c r="AG517" s="73"/>
    </row>
    <row r="518" spans="1:33" s="20" customFormat="1" x14ac:dyDescent="0.2">
      <c r="A518" s="124">
        <v>2500</v>
      </c>
      <c r="B518" s="20">
        <v>2015</v>
      </c>
      <c r="C518" s="20">
        <v>1</v>
      </c>
      <c r="D518" s="9" t="s">
        <v>73</v>
      </c>
      <c r="E518" s="116">
        <v>80.810650514435991</v>
      </c>
      <c r="F518" s="116">
        <v>77.060891210557031</v>
      </c>
      <c r="G518" s="116">
        <v>93.832436421819253</v>
      </c>
      <c r="H518" s="116">
        <v>92.324801153882191</v>
      </c>
      <c r="I518" s="116">
        <v>95.274759321719714</v>
      </c>
      <c r="J518" s="116">
        <v>99.018455808581521</v>
      </c>
      <c r="K518" s="116">
        <v>98.692163863434743</v>
      </c>
      <c r="L518" s="116">
        <v>99.73082112645325</v>
      </c>
      <c r="M518" s="116">
        <v>92.197589297627658</v>
      </c>
      <c r="N518" s="116">
        <v>89.099607230003187</v>
      </c>
      <c r="O518" s="116">
        <v>94.504811150732891</v>
      </c>
      <c r="P518" s="116"/>
      <c r="Q518" s="116">
        <v>92.050401952495946</v>
      </c>
      <c r="R518" s="116">
        <v>90.305577312464408</v>
      </c>
      <c r="S518" s="116">
        <v>88.78424254490173</v>
      </c>
      <c r="T518" s="116">
        <v>94.450166619467254</v>
      </c>
      <c r="U518" s="116">
        <v>96.567422288125812</v>
      </c>
      <c r="V518" s="116">
        <v>96.1120994005326</v>
      </c>
      <c r="W518" s="116">
        <v>99.864021664906446</v>
      </c>
      <c r="X518" s="116">
        <v>85.339220639029961</v>
      </c>
      <c r="Y518" s="116">
        <v>80.478099888886746</v>
      </c>
      <c r="Z518" s="116">
        <v>93.097445434854379</v>
      </c>
      <c r="AA518" s="116">
        <v>89.558058435503682</v>
      </c>
      <c r="AB518" s="116">
        <v>87.417973065095552</v>
      </c>
      <c r="AC518" s="116">
        <v>87.83574875522703</v>
      </c>
      <c r="AD518" s="116">
        <v>81.979029292128885</v>
      </c>
      <c r="AE518" s="116">
        <v>93.916508102210415</v>
      </c>
      <c r="AG518" s="73"/>
    </row>
    <row r="519" spans="1:33" s="20" customFormat="1" x14ac:dyDescent="0.2">
      <c r="A519" s="124">
        <v>2500</v>
      </c>
      <c r="B519" s="20">
        <v>2015</v>
      </c>
      <c r="C519" s="20">
        <v>2</v>
      </c>
      <c r="D519" s="9" t="s">
        <v>73</v>
      </c>
      <c r="E519" s="116">
        <v>96.081754600696939</v>
      </c>
      <c r="F519" s="116">
        <v>95.057574448361677</v>
      </c>
      <c r="G519" s="116">
        <v>96.46883965459925</v>
      </c>
      <c r="H519" s="116">
        <v>93.973264211879751</v>
      </c>
      <c r="I519" s="116">
        <v>98.856304107051855</v>
      </c>
      <c r="J519" s="116">
        <v>100.29063162274302</v>
      </c>
      <c r="K519" s="116">
        <v>98.119107546795831</v>
      </c>
      <c r="L519" s="116">
        <v>105.03153455227083</v>
      </c>
      <c r="M519" s="116">
        <v>95.264053258249064</v>
      </c>
      <c r="N519" s="116">
        <v>91.873313362045394</v>
      </c>
      <c r="O519" s="116">
        <v>97.789306476617597</v>
      </c>
      <c r="P519" s="116"/>
      <c r="Q519" s="116">
        <v>102.45031961165908</v>
      </c>
      <c r="R519" s="116">
        <v>99.358477392539555</v>
      </c>
      <c r="S519" s="116">
        <v>99.419094822425336</v>
      </c>
      <c r="T519" s="116">
        <v>99.193336650949234</v>
      </c>
      <c r="U519" s="116">
        <v>103.66867835716451</v>
      </c>
      <c r="V519" s="116">
        <v>103.769919889272</v>
      </c>
      <c r="W519" s="116">
        <v>102.93567595217731</v>
      </c>
      <c r="X519" s="116">
        <v>95.939996831665368</v>
      </c>
      <c r="Y519" s="116">
        <v>94.487424568956271</v>
      </c>
      <c r="Z519" s="116">
        <v>98.258265133464604</v>
      </c>
      <c r="AA519" s="116">
        <v>97.344167353290871</v>
      </c>
      <c r="AB519" s="116">
        <v>94.065247337312272</v>
      </c>
      <c r="AC519" s="116">
        <v>94.646582172417354</v>
      </c>
      <c r="AD519" s="116">
        <v>86.49695756820789</v>
      </c>
      <c r="AE519" s="116">
        <v>97.707116878973167</v>
      </c>
      <c r="AG519" s="73"/>
    </row>
    <row r="520" spans="1:33" s="20" customFormat="1" x14ac:dyDescent="0.2">
      <c r="A520" s="124">
        <v>2500</v>
      </c>
      <c r="B520" s="20">
        <v>2015</v>
      </c>
      <c r="C520" s="20">
        <v>3</v>
      </c>
      <c r="D520" s="9" t="s">
        <v>73</v>
      </c>
      <c r="E520" s="116">
        <v>96.958956914160709</v>
      </c>
      <c r="F520" s="116">
        <v>98.886897426625083</v>
      </c>
      <c r="G520" s="116">
        <v>96.69555795129952</v>
      </c>
      <c r="H520" s="116">
        <v>94.625219675126957</v>
      </c>
      <c r="I520" s="116">
        <v>98.676206964870346</v>
      </c>
      <c r="J520" s="116">
        <v>100.35642121665674</v>
      </c>
      <c r="K520" s="116">
        <v>97.722622209307517</v>
      </c>
      <c r="L520" s="116">
        <v>106.10656949640061</v>
      </c>
      <c r="M520" s="116">
        <v>95.541502916969478</v>
      </c>
      <c r="N520" s="116">
        <v>93.056324625680801</v>
      </c>
      <c r="O520" s="116">
        <v>97.392339215359485</v>
      </c>
      <c r="P520" s="116"/>
      <c r="Q520" s="116">
        <v>103.91544411533667</v>
      </c>
      <c r="R520" s="116">
        <v>100.11962920713394</v>
      </c>
      <c r="S520" s="116">
        <v>100.29128895509314</v>
      </c>
      <c r="T520" s="116">
        <v>99.651974637605591</v>
      </c>
      <c r="U520" s="116">
        <v>105.290114122327</v>
      </c>
      <c r="V520" s="116">
        <v>104.84518729033833</v>
      </c>
      <c r="W520" s="116">
        <v>108.51144464845</v>
      </c>
      <c r="X520" s="116">
        <v>96.018845434417457</v>
      </c>
      <c r="Y520" s="116">
        <v>95.129434683270887</v>
      </c>
      <c r="Z520" s="116">
        <v>97.438322320073823</v>
      </c>
      <c r="AA520" s="116">
        <v>98.607430793561022</v>
      </c>
      <c r="AB520" s="116">
        <v>93.812293691934627</v>
      </c>
      <c r="AC520" s="116">
        <v>94.537912726145166</v>
      </c>
      <c r="AD520" s="116">
        <v>84.365594851168254</v>
      </c>
      <c r="AE520" s="116">
        <v>98.235778332386303</v>
      </c>
      <c r="AG520" s="73"/>
    </row>
    <row r="521" spans="1:33" s="20" customFormat="1" x14ac:dyDescent="0.2">
      <c r="A521" s="124">
        <v>2500</v>
      </c>
      <c r="B521" s="20">
        <v>2015</v>
      </c>
      <c r="C521" s="20">
        <v>4</v>
      </c>
      <c r="D521" s="9" t="s">
        <v>73</v>
      </c>
      <c r="E521" s="116">
        <v>90.666606517677508</v>
      </c>
      <c r="F521" s="116">
        <v>91.525266052131016</v>
      </c>
      <c r="G521" s="116">
        <v>96.978926620951867</v>
      </c>
      <c r="H521" s="116">
        <v>94.412241186492238</v>
      </c>
      <c r="I521" s="116">
        <v>99.434420504448227</v>
      </c>
      <c r="J521" s="116">
        <v>99.262851966712972</v>
      </c>
      <c r="K521" s="116">
        <v>97.448883900584491</v>
      </c>
      <c r="L521" s="116">
        <v>103.22313341789936</v>
      </c>
      <c r="M521" s="116">
        <v>96.258939188410508</v>
      </c>
      <c r="N521" s="116">
        <v>92.874122175965439</v>
      </c>
      <c r="O521" s="116">
        <v>98.779781339657035</v>
      </c>
      <c r="P521" s="116"/>
      <c r="Q521" s="116">
        <v>106.01908448131134</v>
      </c>
      <c r="R521" s="116">
        <v>101.59524696379512</v>
      </c>
      <c r="S521" s="116">
        <v>101.16518336394302</v>
      </c>
      <c r="T521" s="116">
        <v>102.76687403449829</v>
      </c>
      <c r="U521" s="116">
        <v>107.8402770557154</v>
      </c>
      <c r="V521" s="116">
        <v>108.19681644972138</v>
      </c>
      <c r="W521" s="116">
        <v>105.25888355210404</v>
      </c>
      <c r="X521" s="116">
        <v>96.642226409412373</v>
      </c>
      <c r="Y521" s="116">
        <v>93.194811034637226</v>
      </c>
      <c r="Z521" s="116">
        <v>102.14421346482479</v>
      </c>
      <c r="AA521" s="116">
        <v>97.031154358352268</v>
      </c>
      <c r="AB521" s="116">
        <v>93.494052770243769</v>
      </c>
      <c r="AC521" s="116">
        <v>93.984613132086878</v>
      </c>
      <c r="AD521" s="116">
        <v>87.107538934383442</v>
      </c>
      <c r="AE521" s="116">
        <v>95.805004304643433</v>
      </c>
      <c r="AG521" s="73"/>
    </row>
    <row r="522" spans="1:33" s="20" customFormat="1" x14ac:dyDescent="0.2">
      <c r="A522" s="124">
        <v>2700</v>
      </c>
      <c r="B522" s="20">
        <v>2014</v>
      </c>
      <c r="C522" s="20">
        <v>1</v>
      </c>
      <c r="D522" s="9" t="s">
        <v>89</v>
      </c>
      <c r="E522" s="116">
        <v>84.695557812501704</v>
      </c>
      <c r="F522" s="116">
        <v>75.270431860047381</v>
      </c>
      <c r="G522" s="116">
        <v>96.574217880214434</v>
      </c>
      <c r="H522" s="116">
        <v>98.002042329176447</v>
      </c>
      <c r="I522" s="116">
        <v>94.541398176444673</v>
      </c>
      <c r="J522" s="116">
        <v>95.855931355976566</v>
      </c>
      <c r="K522" s="116">
        <v>96.703083708086965</v>
      </c>
      <c r="L522" s="116">
        <v>93.54746527976225</v>
      </c>
      <c r="M522" s="116">
        <v>96.924447342888513</v>
      </c>
      <c r="N522" s="116">
        <v>98.897997279288944</v>
      </c>
      <c r="O522" s="116">
        <v>94.810838418494399</v>
      </c>
      <c r="P522" s="116"/>
      <c r="Q522" s="116">
        <v>87.947086153980337</v>
      </c>
      <c r="R522" s="116">
        <v>89.698031398167132</v>
      </c>
      <c r="S522" s="116">
        <v>89.892926401023601</v>
      </c>
      <c r="T522" s="116">
        <v>88.768414978902797</v>
      </c>
      <c r="U522" s="116">
        <v>86.540177746909677</v>
      </c>
      <c r="V522" s="116">
        <v>87.5432502702688</v>
      </c>
      <c r="W522" s="116">
        <v>76.873353019535017</v>
      </c>
      <c r="X522" s="116">
        <v>92.97043481824403</v>
      </c>
      <c r="Y522" s="116">
        <v>92.85598632446586</v>
      </c>
      <c r="Z522" s="116">
        <v>93.303929585162237</v>
      </c>
      <c r="AA522" s="116">
        <v>89.101989840173189</v>
      </c>
      <c r="AB522" s="116">
        <v>91.817366637761339</v>
      </c>
      <c r="AC522" s="116">
        <v>93.477673592356737</v>
      </c>
      <c r="AD522" s="116">
        <v>71.357565276959235</v>
      </c>
      <c r="AE522" s="116">
        <v>92.064442989536786</v>
      </c>
      <c r="AG522" s="73"/>
    </row>
    <row r="523" spans="1:33" s="20" customFormat="1" x14ac:dyDescent="0.2">
      <c r="A523" s="124">
        <v>2700</v>
      </c>
      <c r="B523" s="20">
        <v>2014</v>
      </c>
      <c r="C523" s="20">
        <v>2</v>
      </c>
      <c r="D523" s="9" t="s">
        <v>89</v>
      </c>
      <c r="E523" s="116">
        <v>99.78352163957824</v>
      </c>
      <c r="F523" s="116">
        <v>94.582099364254702</v>
      </c>
      <c r="G523" s="116">
        <v>99.976207437846085</v>
      </c>
      <c r="H523" s="116">
        <v>99.754938212014352</v>
      </c>
      <c r="I523" s="116">
        <v>100.29123246941541</v>
      </c>
      <c r="J523" s="116">
        <v>98.834822937846084</v>
      </c>
      <c r="K523" s="116">
        <v>99.500248067891022</v>
      </c>
      <c r="L523" s="116">
        <v>97.021558375524378</v>
      </c>
      <c r="M523" s="116">
        <v>100.53273532282083</v>
      </c>
      <c r="N523" s="116">
        <v>99.930610394074066</v>
      </c>
      <c r="O523" s="116">
        <v>101.17759188283277</v>
      </c>
      <c r="P523" s="116"/>
      <c r="Q523" s="116">
        <v>98.185209606844992</v>
      </c>
      <c r="R523" s="116">
        <v>99.560338990269813</v>
      </c>
      <c r="S523" s="116">
        <v>98.677354016817816</v>
      </c>
      <c r="T523" s="116">
        <v>103.77202896309788</v>
      </c>
      <c r="U523" s="116">
        <v>97.147669117559644</v>
      </c>
      <c r="V523" s="116">
        <v>98.264007246605956</v>
      </c>
      <c r="W523" s="116">
        <v>86.389279491015316</v>
      </c>
      <c r="X523" s="116">
        <v>102.06052741408399</v>
      </c>
      <c r="Y523" s="116">
        <v>99.198605108944861</v>
      </c>
      <c r="Z523" s="116">
        <v>110.39996536199071</v>
      </c>
      <c r="AA523" s="116">
        <v>96.407518204747845</v>
      </c>
      <c r="AB523" s="116">
        <v>98.431133984211726</v>
      </c>
      <c r="AC523" s="116">
        <v>97.761170979979497</v>
      </c>
      <c r="AD523" s="116">
        <v>106.68702302191996</v>
      </c>
      <c r="AE523" s="116">
        <v>98.093657969713178</v>
      </c>
      <c r="AG523" s="73"/>
    </row>
    <row r="524" spans="1:33" s="20" customFormat="1" x14ac:dyDescent="0.2">
      <c r="A524" s="124">
        <v>2700</v>
      </c>
      <c r="B524" s="20">
        <v>2014</v>
      </c>
      <c r="C524" s="20">
        <v>3</v>
      </c>
      <c r="D524" s="9" t="s">
        <v>89</v>
      </c>
      <c r="E524" s="116">
        <v>100.66484703511219</v>
      </c>
      <c r="F524" s="116">
        <v>90.189614344710861</v>
      </c>
      <c r="G524" s="116">
        <v>100.30895647764657</v>
      </c>
      <c r="H524" s="116">
        <v>99.951554464030153</v>
      </c>
      <c r="I524" s="116">
        <v>100.81779624150774</v>
      </c>
      <c r="J524" s="116">
        <v>100.16618177143098</v>
      </c>
      <c r="K524" s="116">
        <v>99.831776701290167</v>
      </c>
      <c r="L524" s="116">
        <v>101.07742608092425</v>
      </c>
      <c r="M524" s="116">
        <v>100.37857202374663</v>
      </c>
      <c r="N524" s="116">
        <v>100.03417101370184</v>
      </c>
      <c r="O524" s="116">
        <v>100.74741450144413</v>
      </c>
      <c r="P524" s="116"/>
      <c r="Q524" s="116">
        <v>101.2358095234361</v>
      </c>
      <c r="R524" s="116">
        <v>102.20311472595498</v>
      </c>
      <c r="S524" s="116">
        <v>101.68832057225806</v>
      </c>
      <c r="T524" s="116">
        <v>104.65859634838667</v>
      </c>
      <c r="U524" s="116">
        <v>101.87855911579916</v>
      </c>
      <c r="V524" s="116">
        <v>102.47598634696475</v>
      </c>
      <c r="W524" s="116">
        <v>96.121024942994183</v>
      </c>
      <c r="X524" s="116">
        <v>102.53944344981969</v>
      </c>
      <c r="Y524" s="116">
        <v>100.69503436589521</v>
      </c>
      <c r="Z524" s="116">
        <v>107.91392027552646</v>
      </c>
      <c r="AA524" s="116">
        <v>98.578552388728539</v>
      </c>
      <c r="AB524" s="116">
        <v>99.907935755454943</v>
      </c>
      <c r="AC524" s="116">
        <v>99.843322538204816</v>
      </c>
      <c r="AD524" s="116">
        <v>100.70415815671757</v>
      </c>
      <c r="AE524" s="116">
        <v>99.447685228848201</v>
      </c>
      <c r="AG524" s="73"/>
    </row>
    <row r="525" spans="1:33" s="20" customFormat="1" x14ac:dyDescent="0.2">
      <c r="A525" s="124">
        <v>2700</v>
      </c>
      <c r="B525" s="20">
        <v>2014</v>
      </c>
      <c r="C525" s="20">
        <v>4</v>
      </c>
      <c r="D525" s="9" t="s">
        <v>89</v>
      </c>
      <c r="E525" s="116">
        <v>93.321562790984103</v>
      </c>
      <c r="F525" s="116">
        <v>92.867577432873645</v>
      </c>
      <c r="G525" s="116">
        <v>101.122620483662</v>
      </c>
      <c r="H525" s="116">
        <v>99.926401754313019</v>
      </c>
      <c r="I525" s="116">
        <v>102.82569890118492</v>
      </c>
      <c r="J525" s="116">
        <v>100.64171241823846</v>
      </c>
      <c r="K525" s="116">
        <v>99.327540743162231</v>
      </c>
      <c r="L525" s="116">
        <v>104.22279287286703</v>
      </c>
      <c r="M525" s="116">
        <v>101.35710653855151</v>
      </c>
      <c r="N525" s="116">
        <v>100.33946532589918</v>
      </c>
      <c r="O525" s="116">
        <v>102.44696776234041</v>
      </c>
      <c r="P525" s="116"/>
      <c r="Q525" s="116">
        <v>99.601754098468248</v>
      </c>
      <c r="R525" s="116">
        <v>100.07427992543539</v>
      </c>
      <c r="S525" s="116">
        <v>99.197117944696529</v>
      </c>
      <c r="T525" s="116">
        <v>104.2581952013454</v>
      </c>
      <c r="U525" s="116">
        <v>99.255126367096352</v>
      </c>
      <c r="V525" s="116">
        <v>99.016616072892916</v>
      </c>
      <c r="W525" s="116">
        <v>101.55370115211913</v>
      </c>
      <c r="X525" s="116">
        <v>100.92314792310505</v>
      </c>
      <c r="Y525" s="116">
        <v>99.424739894567423</v>
      </c>
      <c r="Z525" s="116">
        <v>105.28940229423047</v>
      </c>
      <c r="AA525" s="116">
        <v>98.178164610535575</v>
      </c>
      <c r="AB525" s="116">
        <v>98.770502161164387</v>
      </c>
      <c r="AC525" s="116">
        <v>97.879963251254864</v>
      </c>
      <c r="AD525" s="116">
        <v>109.74452666330917</v>
      </c>
      <c r="AE525" s="116">
        <v>97.144921949546244</v>
      </c>
      <c r="AG525" s="73"/>
    </row>
    <row r="526" spans="1:33" s="20" customFormat="1" x14ac:dyDescent="0.2">
      <c r="A526" s="124">
        <v>2700</v>
      </c>
      <c r="B526" s="20">
        <v>2014</v>
      </c>
      <c r="C526" s="20">
        <v>5</v>
      </c>
      <c r="D526" s="9" t="s">
        <v>89</v>
      </c>
      <c r="E526" s="116">
        <v>92.135356468308657</v>
      </c>
      <c r="F526" s="116">
        <v>92.675405142489126</v>
      </c>
      <c r="G526" s="116">
        <v>101.56524537900587</v>
      </c>
      <c r="H526" s="116">
        <v>99.978832754850359</v>
      </c>
      <c r="I526" s="116">
        <v>103.82384995958751</v>
      </c>
      <c r="J526" s="116">
        <v>102.06766947128166</v>
      </c>
      <c r="K526" s="116">
        <v>100.41412149974759</v>
      </c>
      <c r="L526" s="116">
        <v>106.57354068579244</v>
      </c>
      <c r="M526" s="116">
        <v>101.32026832049969</v>
      </c>
      <c r="N526" s="116">
        <v>99.678592932436672</v>
      </c>
      <c r="O526" s="116">
        <v>103.0784502074489</v>
      </c>
      <c r="P526" s="116"/>
      <c r="Q526" s="116">
        <v>104.95625491975957</v>
      </c>
      <c r="R526" s="116">
        <v>104.91403921634343</v>
      </c>
      <c r="S526" s="116">
        <v>105.59867704593685</v>
      </c>
      <c r="T526" s="116">
        <v>101.64843179536483</v>
      </c>
      <c r="U526" s="116">
        <v>107.41182787404583</v>
      </c>
      <c r="V526" s="116">
        <v>108.28380471015902</v>
      </c>
      <c r="W526" s="116">
        <v>99.008400360332615</v>
      </c>
      <c r="X526" s="116">
        <v>102.32564436060335</v>
      </c>
      <c r="Y526" s="116">
        <v>102.21259584647012</v>
      </c>
      <c r="Z526" s="116">
        <v>102.65505968645729</v>
      </c>
      <c r="AA526" s="116">
        <v>103.82283999903373</v>
      </c>
      <c r="AB526" s="116">
        <v>105.52038648175501</v>
      </c>
      <c r="AC526" s="116">
        <v>105.4718150955422</v>
      </c>
      <c r="AD526" s="116">
        <v>106.11892695704658</v>
      </c>
      <c r="AE526" s="116">
        <v>103.86549334652274</v>
      </c>
      <c r="AG526" s="73"/>
    </row>
    <row r="527" spans="1:33" s="20" customFormat="1" x14ac:dyDescent="0.2">
      <c r="A527" s="124">
        <v>2700</v>
      </c>
      <c r="B527" s="20">
        <v>2014</v>
      </c>
      <c r="C527" s="20">
        <v>6</v>
      </c>
      <c r="D527" s="9" t="s">
        <v>89</v>
      </c>
      <c r="E527" s="116">
        <v>94.51045042076332</v>
      </c>
      <c r="F527" s="116">
        <v>94.636297559466925</v>
      </c>
      <c r="G527" s="116">
        <v>101.23374492847303</v>
      </c>
      <c r="H527" s="116">
        <v>100.32955363682514</v>
      </c>
      <c r="I527" s="116">
        <v>102.52105855794341</v>
      </c>
      <c r="J527" s="116">
        <v>100.89249293290982</v>
      </c>
      <c r="K527" s="116">
        <v>99.404781707488212</v>
      </c>
      <c r="L527" s="116">
        <v>104.94646372875761</v>
      </c>
      <c r="M527" s="116">
        <v>101.40013605375471</v>
      </c>
      <c r="N527" s="116">
        <v>100.96741382294825</v>
      </c>
      <c r="O527" s="116">
        <v>101.86356773691011</v>
      </c>
      <c r="P527" s="116"/>
      <c r="Q527" s="116">
        <v>100.61983835449151</v>
      </c>
      <c r="R527" s="116">
        <v>100.48780628239031</v>
      </c>
      <c r="S527" s="116">
        <v>100.19317408191152</v>
      </c>
      <c r="T527" s="116">
        <v>101.8931523774404</v>
      </c>
      <c r="U527" s="116">
        <v>100.72662929951028</v>
      </c>
      <c r="V527" s="116">
        <v>100.41806862095217</v>
      </c>
      <c r="W527" s="116">
        <v>103.70029464066556</v>
      </c>
      <c r="X527" s="116">
        <v>100.24032006411501</v>
      </c>
      <c r="Y527" s="116">
        <v>99.909570743173958</v>
      </c>
      <c r="Z527" s="116">
        <v>101.20410004980697</v>
      </c>
      <c r="AA527" s="116">
        <v>98.623132269520653</v>
      </c>
      <c r="AB527" s="116">
        <v>97.492096583646898</v>
      </c>
      <c r="AC527" s="116">
        <v>97.333900142248353</v>
      </c>
      <c r="AD527" s="116">
        <v>99.441535967758199</v>
      </c>
      <c r="AE527" s="116">
        <v>94.696853870831788</v>
      </c>
      <c r="AG527" s="73"/>
    </row>
    <row r="528" spans="1:33" s="20" customFormat="1" x14ac:dyDescent="0.2">
      <c r="A528" s="124">
        <v>2700</v>
      </c>
      <c r="B528" s="20">
        <v>2014</v>
      </c>
      <c r="C528" s="20">
        <v>7</v>
      </c>
      <c r="D528" s="9" t="s">
        <v>89</v>
      </c>
      <c r="E528" s="116">
        <v>102.92430997369597</v>
      </c>
      <c r="F528" s="116">
        <v>101.28175309918871</v>
      </c>
      <c r="G528" s="116">
        <v>101.0006749318653</v>
      </c>
      <c r="H528" s="116">
        <v>101.85749218627521</v>
      </c>
      <c r="I528" s="116">
        <v>99.780808583057052</v>
      </c>
      <c r="J528" s="116">
        <v>103.78948404289939</v>
      </c>
      <c r="K528" s="116">
        <v>103.66692076147449</v>
      </c>
      <c r="L528" s="116">
        <v>104.12346550048969</v>
      </c>
      <c r="M528" s="116">
        <v>99.640878968137883</v>
      </c>
      <c r="N528" s="116">
        <v>100.60944127648935</v>
      </c>
      <c r="O528" s="116">
        <v>98.603579682720209</v>
      </c>
      <c r="P528" s="116"/>
      <c r="Q528" s="116">
        <v>101.40659483390844</v>
      </c>
      <c r="R528" s="116">
        <v>101.09579721523856</v>
      </c>
      <c r="S528" s="116">
        <v>102.17546104116654</v>
      </c>
      <c r="T528" s="116">
        <v>95.945982160165116</v>
      </c>
      <c r="U528" s="116">
        <v>101.90845067340123</v>
      </c>
      <c r="V528" s="116">
        <v>101.79599380989733</v>
      </c>
      <c r="W528" s="116">
        <v>102.99222155094753</v>
      </c>
      <c r="X528" s="116">
        <v>100.2536651060542</v>
      </c>
      <c r="Y528" s="116">
        <v>102.65398832861544</v>
      </c>
      <c r="Z528" s="116">
        <v>93.259294038214776</v>
      </c>
      <c r="AA528" s="116">
        <v>108.048383676242</v>
      </c>
      <c r="AB528" s="116">
        <v>107.29595276900257</v>
      </c>
      <c r="AC528" s="116">
        <v>108.09186527335952</v>
      </c>
      <c r="AD528" s="116">
        <v>97.488000272838903</v>
      </c>
      <c r="AE528" s="116">
        <v>107.74741503903346</v>
      </c>
      <c r="AG528" s="73"/>
    </row>
    <row r="529" spans="1:33" s="20" customFormat="1" x14ac:dyDescent="0.2">
      <c r="A529" s="124">
        <v>2700</v>
      </c>
      <c r="B529" s="20">
        <v>2014</v>
      </c>
      <c r="C529" s="20">
        <v>8</v>
      </c>
      <c r="D529" s="9" t="s">
        <v>89</v>
      </c>
      <c r="E529" s="116">
        <v>90.131006213675207</v>
      </c>
      <c r="F529" s="116">
        <v>95.433339902374954</v>
      </c>
      <c r="G529" s="116">
        <v>98.594227216887518</v>
      </c>
      <c r="H529" s="116">
        <v>100.53538074028671</v>
      </c>
      <c r="I529" s="116">
        <v>95.830571549500306</v>
      </c>
      <c r="J529" s="116">
        <v>99.964287584936002</v>
      </c>
      <c r="K529" s="116">
        <v>100.92703621791205</v>
      </c>
      <c r="L529" s="116">
        <v>97.34082492959385</v>
      </c>
      <c r="M529" s="116">
        <v>97.926199222011832</v>
      </c>
      <c r="N529" s="116">
        <v>100.26523690489434</v>
      </c>
      <c r="O529" s="116">
        <v>95.421164598944515</v>
      </c>
      <c r="P529" s="116"/>
      <c r="Q529" s="116">
        <v>99.582942312056943</v>
      </c>
      <c r="R529" s="116">
        <v>99.081254612214423</v>
      </c>
      <c r="S529" s="116">
        <v>100.38322651269534</v>
      </c>
      <c r="T529" s="116">
        <v>92.871067391562505</v>
      </c>
      <c r="U529" s="116">
        <v>101.13822577897579</v>
      </c>
      <c r="V529" s="116">
        <v>100.79506505582951</v>
      </c>
      <c r="W529" s="116">
        <v>104.44533915983855</v>
      </c>
      <c r="X529" s="116">
        <v>96.949667710323268</v>
      </c>
      <c r="Y529" s="116">
        <v>99.863877370863776</v>
      </c>
      <c r="Z529" s="116">
        <v>88.457868129452706</v>
      </c>
      <c r="AA529" s="116">
        <v>99.066444572120076</v>
      </c>
      <c r="AB529" s="116">
        <v>97.333278590226556</v>
      </c>
      <c r="AC529" s="116">
        <v>97.036833974932478</v>
      </c>
      <c r="AD529" s="116">
        <v>100.98633679528265</v>
      </c>
      <c r="AE529" s="116">
        <v>99.315928151313855</v>
      </c>
      <c r="AG529" s="73"/>
    </row>
    <row r="530" spans="1:33" s="20" customFormat="1" x14ac:dyDescent="0.2">
      <c r="A530" s="124">
        <v>2700</v>
      </c>
      <c r="B530" s="20">
        <v>2014</v>
      </c>
      <c r="C530" s="20">
        <v>9</v>
      </c>
      <c r="D530" s="9" t="s">
        <v>89</v>
      </c>
      <c r="E530" s="116">
        <v>108.13288400523309</v>
      </c>
      <c r="F530" s="116">
        <v>110.59782714119632</v>
      </c>
      <c r="G530" s="116">
        <v>100.09253433793893</v>
      </c>
      <c r="H530" s="116">
        <v>100.27039162946157</v>
      </c>
      <c r="I530" s="116">
        <v>99.83931566884462</v>
      </c>
      <c r="J530" s="116">
        <v>100.47918124923623</v>
      </c>
      <c r="K530" s="116">
        <v>101.60137587275776</v>
      </c>
      <c r="L530" s="116">
        <v>97.421232802470584</v>
      </c>
      <c r="M530" s="116">
        <v>99.904009097079395</v>
      </c>
      <c r="N530" s="116">
        <v>99.352347049794318</v>
      </c>
      <c r="O530" s="116">
        <v>100.49482152340066</v>
      </c>
      <c r="P530" s="116"/>
      <c r="Q530" s="116">
        <v>100.77618961558821</v>
      </c>
      <c r="R530" s="116">
        <v>100.14089062541001</v>
      </c>
      <c r="S530" s="116">
        <v>100.40441496169581</v>
      </c>
      <c r="T530" s="116">
        <v>98.883923816119662</v>
      </c>
      <c r="U530" s="116">
        <v>102.71843352550734</v>
      </c>
      <c r="V530" s="116">
        <v>102.50007341985996</v>
      </c>
      <c r="W530" s="116">
        <v>104.822816628015</v>
      </c>
      <c r="X530" s="116">
        <v>97.46984847679272</v>
      </c>
      <c r="Y530" s="116">
        <v>97.761684114949631</v>
      </c>
      <c r="Z530" s="116">
        <v>96.619460193704882</v>
      </c>
      <c r="AA530" s="116">
        <v>104.86506903579652</v>
      </c>
      <c r="AB530" s="116">
        <v>103.87349032215305</v>
      </c>
      <c r="AC530" s="116">
        <v>104.94653191897389</v>
      </c>
      <c r="AD530" s="116">
        <v>90.650502932942118</v>
      </c>
      <c r="AE530" s="116">
        <v>104.92021584075817</v>
      </c>
      <c r="AG530" s="73"/>
    </row>
    <row r="531" spans="1:33" s="20" customFormat="1" x14ac:dyDescent="0.2">
      <c r="A531" s="124">
        <v>2700</v>
      </c>
      <c r="B531" s="20">
        <v>2014</v>
      </c>
      <c r="C531" s="20">
        <v>10</v>
      </c>
      <c r="D531" s="9" t="s">
        <v>89</v>
      </c>
      <c r="E531" s="116">
        <v>112.40786619839865</v>
      </c>
      <c r="F531" s="116">
        <v>107.50656995351645</v>
      </c>
      <c r="G531" s="116">
        <v>101.014409413808</v>
      </c>
      <c r="H531" s="116">
        <v>100.18536838534671</v>
      </c>
      <c r="I531" s="116">
        <v>102.194730243246</v>
      </c>
      <c r="J531" s="116">
        <v>99.636685697415842</v>
      </c>
      <c r="K531" s="116">
        <v>99.58443204024627</v>
      </c>
      <c r="L531" s="116">
        <v>99.779075427708818</v>
      </c>
      <c r="M531" s="116">
        <v>101.68617398215714</v>
      </c>
      <c r="N531" s="116">
        <v>100.59986341571452</v>
      </c>
      <c r="O531" s="116">
        <v>102.84957788978011</v>
      </c>
      <c r="P531" s="116"/>
      <c r="Q531" s="116">
        <v>105.05279719009096</v>
      </c>
      <c r="R531" s="116">
        <v>104.23033252622848</v>
      </c>
      <c r="S531" s="116">
        <v>104.8433816156483</v>
      </c>
      <c r="T531" s="116">
        <v>101.30619136823519</v>
      </c>
      <c r="U531" s="116">
        <v>103.35967899335144</v>
      </c>
      <c r="V531" s="116">
        <v>103.29765504004969</v>
      </c>
      <c r="W531" s="116">
        <v>103.95741711447687</v>
      </c>
      <c r="X531" s="116">
        <v>105.13256863763158</v>
      </c>
      <c r="Y531" s="116">
        <v>106.79262066557841</v>
      </c>
      <c r="Z531" s="116">
        <v>100.29529515452496</v>
      </c>
      <c r="AA531" s="116">
        <v>108.36346108784853</v>
      </c>
      <c r="AB531" s="116">
        <v>107.2602842487872</v>
      </c>
      <c r="AC531" s="116">
        <v>107.43126057729705</v>
      </c>
      <c r="AD531" s="116">
        <v>105.15335955692457</v>
      </c>
      <c r="AE531" s="116">
        <v>105.99983926653758</v>
      </c>
      <c r="AG531" s="73"/>
    </row>
    <row r="532" spans="1:33" s="20" customFormat="1" x14ac:dyDescent="0.2">
      <c r="A532" s="124">
        <v>2700</v>
      </c>
      <c r="B532" s="20">
        <v>2014</v>
      </c>
      <c r="C532" s="20">
        <v>11</v>
      </c>
      <c r="D532" s="9" t="s">
        <v>89</v>
      </c>
      <c r="E532" s="116">
        <v>105.52474946119571</v>
      </c>
      <c r="F532" s="116">
        <v>113.05091079208928</v>
      </c>
      <c r="G532" s="116">
        <v>101.50156732636118</v>
      </c>
      <c r="H532" s="116">
        <v>100.34797533971667</v>
      </c>
      <c r="I532" s="116">
        <v>103.14395727301489</v>
      </c>
      <c r="J532" s="116">
        <v>99.863340491688518</v>
      </c>
      <c r="K532" s="116">
        <v>99.636504600466083</v>
      </c>
      <c r="L532" s="116">
        <v>100.48146184666128</v>
      </c>
      <c r="M532" s="116">
        <v>102.30035065959268</v>
      </c>
      <c r="N532" s="116">
        <v>100.83871131878664</v>
      </c>
      <c r="O532" s="116">
        <v>103.86571969231525</v>
      </c>
      <c r="P532" s="116"/>
      <c r="Q532" s="116">
        <v>103.00137489724652</v>
      </c>
      <c r="R532" s="116">
        <v>102.03744887853331</v>
      </c>
      <c r="S532" s="116">
        <v>101.43988416464195</v>
      </c>
      <c r="T532" s="116">
        <v>104.88773216679006</v>
      </c>
      <c r="U532" s="116">
        <v>102.04636346077999</v>
      </c>
      <c r="V532" s="116">
        <v>102.07115783867556</v>
      </c>
      <c r="W532" s="116">
        <v>101.80741473099265</v>
      </c>
      <c r="X532" s="116">
        <v>102.02821092368983</v>
      </c>
      <c r="Y532" s="116">
        <v>100.64381627265882</v>
      </c>
      <c r="Z532" s="116">
        <v>106.06223842574836</v>
      </c>
      <c r="AA532" s="116">
        <v>99.496033336398838</v>
      </c>
      <c r="AB532" s="116">
        <v>98.134203213531478</v>
      </c>
      <c r="AC532" s="116">
        <v>97.174750908895305</v>
      </c>
      <c r="AD532" s="116">
        <v>109.95744078637233</v>
      </c>
      <c r="AE532" s="116">
        <v>99.01177093266331</v>
      </c>
      <c r="AG532" s="73"/>
    </row>
    <row r="533" spans="1:33" s="20" customFormat="1" x14ac:dyDescent="0.2">
      <c r="A533" s="124">
        <v>2700</v>
      </c>
      <c r="B533" s="20">
        <v>2014</v>
      </c>
      <c r="C533" s="20">
        <v>12</v>
      </c>
      <c r="D533" s="9" t="s">
        <v>89</v>
      </c>
      <c r="E533" s="116">
        <v>115.76788798055328</v>
      </c>
      <c r="F533" s="116">
        <v>131.90817340779131</v>
      </c>
      <c r="G533" s="116">
        <v>97.015594186291011</v>
      </c>
      <c r="H533" s="116">
        <v>98.860068567703905</v>
      </c>
      <c r="I533" s="116">
        <v>94.389582376253443</v>
      </c>
      <c r="J533" s="116">
        <v>97.808210046140445</v>
      </c>
      <c r="K533" s="116">
        <v>99.402178079477181</v>
      </c>
      <c r="L533" s="116">
        <v>93.464692469448096</v>
      </c>
      <c r="M533" s="116">
        <v>96.629122468758993</v>
      </c>
      <c r="N533" s="116">
        <v>98.486149265971676</v>
      </c>
      <c r="O533" s="116">
        <v>94.640306103368616</v>
      </c>
      <c r="P533" s="116"/>
      <c r="Q533" s="116">
        <v>97.634148494127999</v>
      </c>
      <c r="R533" s="116">
        <v>96.47666560381434</v>
      </c>
      <c r="S533" s="116">
        <v>95.506061641507671</v>
      </c>
      <c r="T533" s="116">
        <v>101.10628343258965</v>
      </c>
      <c r="U533" s="116">
        <v>95.868858047063512</v>
      </c>
      <c r="V533" s="116">
        <v>93.538321567844349</v>
      </c>
      <c r="W533" s="116">
        <v>118.32873720906727</v>
      </c>
      <c r="X533" s="116">
        <v>97.106521115537603</v>
      </c>
      <c r="Y533" s="116">
        <v>97.987480963816594</v>
      </c>
      <c r="Z533" s="116">
        <v>94.539466805180112</v>
      </c>
      <c r="AA533" s="116">
        <v>95.448410978854781</v>
      </c>
      <c r="AB533" s="116">
        <v>94.163369252304847</v>
      </c>
      <c r="AC533" s="116">
        <v>93.550911746955379</v>
      </c>
      <c r="AD533" s="116">
        <v>101.71062361192877</v>
      </c>
      <c r="AE533" s="116">
        <v>97.691775414694774</v>
      </c>
      <c r="AG533" s="73"/>
    </row>
    <row r="534" spans="1:33" s="20" customFormat="1" x14ac:dyDescent="0.2">
      <c r="A534" s="124">
        <v>2700</v>
      </c>
      <c r="B534" s="20">
        <v>2015</v>
      </c>
      <c r="C534" s="20">
        <v>1</v>
      </c>
      <c r="D534" s="9" t="s">
        <v>89</v>
      </c>
      <c r="E534" s="116">
        <v>82.125615252545728</v>
      </c>
      <c r="F534" s="116">
        <v>74.048363473918315</v>
      </c>
      <c r="G534" s="116">
        <v>100.50519309086206</v>
      </c>
      <c r="H534" s="116">
        <v>115.70423601744005</v>
      </c>
      <c r="I534" s="116">
        <v>78.866038528092773</v>
      </c>
      <c r="J534" s="116">
        <v>98.480555780411507</v>
      </c>
      <c r="K534" s="116">
        <v>100.937450729956</v>
      </c>
      <c r="L534" s="116">
        <v>91.785586888786696</v>
      </c>
      <c r="M534" s="116">
        <v>101.49238638131349</v>
      </c>
      <c r="N534" s="116">
        <v>125.88960617532621</v>
      </c>
      <c r="O534" s="116">
        <v>75.363743504866477</v>
      </c>
      <c r="P534" s="116"/>
      <c r="Q534" s="116">
        <v>94.851069918043024</v>
      </c>
      <c r="R534" s="116">
        <v>93.07865313165351</v>
      </c>
      <c r="S534" s="116">
        <v>98.994596308159174</v>
      </c>
      <c r="T534" s="116">
        <v>64.860598118892511</v>
      </c>
      <c r="U534" s="116">
        <v>94.063366056136118</v>
      </c>
      <c r="V534" s="116">
        <v>95.381472409280093</v>
      </c>
      <c r="W534" s="116">
        <v>81.360492842921133</v>
      </c>
      <c r="X534" s="116">
        <v>92.058220173784278</v>
      </c>
      <c r="Y534" s="116">
        <v>103.55092749060215</v>
      </c>
      <c r="Z534" s="116">
        <v>58.569288853063966</v>
      </c>
      <c r="AA534" s="116">
        <v>89.013223271996466</v>
      </c>
      <c r="AB534" s="116">
        <v>97.403931227721628</v>
      </c>
      <c r="AC534" s="116">
        <v>99.095542758760743</v>
      </c>
      <c r="AD534" s="116">
        <v>76.558366611548692</v>
      </c>
      <c r="AE534" s="116">
        <v>96.739811821445358</v>
      </c>
      <c r="AG534" s="73"/>
    </row>
    <row r="535" spans="1:33" s="20" customFormat="1" x14ac:dyDescent="0.2">
      <c r="A535" s="124">
        <v>2700</v>
      </c>
      <c r="B535" s="20">
        <v>2015</v>
      </c>
      <c r="C535" s="20">
        <v>2</v>
      </c>
      <c r="D535" s="9" t="s">
        <v>89</v>
      </c>
      <c r="E535" s="116">
        <v>96.811911723371523</v>
      </c>
      <c r="F535" s="116">
        <v>84.800428866830117</v>
      </c>
      <c r="G535" s="116">
        <v>107.26110151932504</v>
      </c>
      <c r="H535" s="116">
        <v>119.23376343876529</v>
      </c>
      <c r="I535" s="116">
        <v>90.215404428128608</v>
      </c>
      <c r="J535" s="116">
        <v>105.73541385927409</v>
      </c>
      <c r="K535" s="116">
        <v>106.92839878323791</v>
      </c>
      <c r="L535" s="116">
        <v>102.48456385626706</v>
      </c>
      <c r="M535" s="116">
        <v>108.00501185504444</v>
      </c>
      <c r="N535" s="116">
        <v>127.72137204851035</v>
      </c>
      <c r="O535" s="116">
        <v>86.889420051223837</v>
      </c>
      <c r="P535" s="116"/>
      <c r="Q535" s="116">
        <v>113.57956437278416</v>
      </c>
      <c r="R535" s="116">
        <v>110.2151524091655</v>
      </c>
      <c r="S535" s="116">
        <v>117.14755133077287</v>
      </c>
      <c r="T535" s="116">
        <v>77.148774267267882</v>
      </c>
      <c r="U535" s="116">
        <v>119.86627742785213</v>
      </c>
      <c r="V535" s="116">
        <v>121.90639486226532</v>
      </c>
      <c r="W535" s="116">
        <v>100.20522879729276</v>
      </c>
      <c r="X535" s="116">
        <v>100.21393702473318</v>
      </c>
      <c r="Y535" s="116">
        <v>111.14640999663945</v>
      </c>
      <c r="Z535" s="116">
        <v>68.357488719811798</v>
      </c>
      <c r="AA535" s="116">
        <v>99.475103989482974</v>
      </c>
      <c r="AB535" s="116">
        <v>105.00364634658413</v>
      </c>
      <c r="AC535" s="116">
        <v>106.67620049687879</v>
      </c>
      <c r="AD535" s="116">
        <v>84.392923982567567</v>
      </c>
      <c r="AE535" s="116">
        <v>100.74915124039134</v>
      </c>
      <c r="AG535" s="73"/>
    </row>
    <row r="536" spans="1:33" s="20" customFormat="1" x14ac:dyDescent="0.2">
      <c r="A536" s="124">
        <v>2700</v>
      </c>
      <c r="B536" s="20">
        <v>2015</v>
      </c>
      <c r="C536" s="20">
        <v>3</v>
      </c>
      <c r="D536" s="9" t="s">
        <v>89</v>
      </c>
      <c r="E536" s="116">
        <v>98.337396842775277</v>
      </c>
      <c r="F536" s="116">
        <v>100.02782975626356</v>
      </c>
      <c r="G536" s="116">
        <v>104.17458884995909</v>
      </c>
      <c r="H536" s="116">
        <v>116.43649870738113</v>
      </c>
      <c r="I536" s="116">
        <v>86.717084195142647</v>
      </c>
      <c r="J536" s="116">
        <v>103.62695287389714</v>
      </c>
      <c r="K536" s="116">
        <v>105.09804829151386</v>
      </c>
      <c r="L536" s="116">
        <v>99.618259681955365</v>
      </c>
      <c r="M536" s="116">
        <v>104.44161077946094</v>
      </c>
      <c r="N536" s="116">
        <v>124.25717952951781</v>
      </c>
      <c r="O536" s="116">
        <v>83.219769781374524</v>
      </c>
      <c r="P536" s="116"/>
      <c r="Q536" s="116">
        <v>112.49694971796698</v>
      </c>
      <c r="R536" s="116">
        <v>108.46679733523948</v>
      </c>
      <c r="S536" s="116">
        <v>114.52120017937793</v>
      </c>
      <c r="T536" s="116">
        <v>79.588312970515943</v>
      </c>
      <c r="U536" s="116">
        <v>116.19030879605526</v>
      </c>
      <c r="V536" s="116">
        <v>116.44975238710965</v>
      </c>
      <c r="W536" s="116">
        <v>113.68999534616937</v>
      </c>
      <c r="X536" s="116">
        <v>100.46311885276427</v>
      </c>
      <c r="Y536" s="116">
        <v>112.08919872939069</v>
      </c>
      <c r="Z536" s="116">
        <v>66.585549383312497</v>
      </c>
      <c r="AA536" s="116">
        <v>100.74792264299846</v>
      </c>
      <c r="AB536" s="116">
        <v>104.80945503962332</v>
      </c>
      <c r="AC536" s="116">
        <v>106.46759855105556</v>
      </c>
      <c r="AD536" s="116">
        <v>84.376313578816465</v>
      </c>
      <c r="AE536" s="116">
        <v>103.82805003910752</v>
      </c>
      <c r="AG536" s="73"/>
    </row>
    <row r="537" spans="1:33" s="20" customFormat="1" x14ac:dyDescent="0.2">
      <c r="A537" s="124">
        <v>2700</v>
      </c>
      <c r="B537" s="20">
        <v>2015</v>
      </c>
      <c r="C537" s="20">
        <v>4</v>
      </c>
      <c r="D537" s="9" t="s">
        <v>89</v>
      </c>
      <c r="E537" s="116">
        <v>100.22495677549635</v>
      </c>
      <c r="F537" s="116">
        <v>96.107922955199513</v>
      </c>
      <c r="G537" s="116">
        <v>104.95932720460989</v>
      </c>
      <c r="H537" s="116">
        <v>117.25413890495356</v>
      </c>
      <c r="I537" s="116">
        <v>87.454979596073684</v>
      </c>
      <c r="J537" s="116">
        <v>101.19787376216799</v>
      </c>
      <c r="K537" s="116">
        <v>102.40068967213092</v>
      </c>
      <c r="L537" s="116">
        <v>97.920234601793723</v>
      </c>
      <c r="M537" s="116">
        <v>106.79337500248293</v>
      </c>
      <c r="N537" s="116">
        <v>127.49928540179387</v>
      </c>
      <c r="O537" s="116">
        <v>84.61800654562002</v>
      </c>
      <c r="P537" s="116"/>
      <c r="Q537" s="116">
        <v>118.11993284213841</v>
      </c>
      <c r="R537" s="116">
        <v>113.27688791965885</v>
      </c>
      <c r="S537" s="116">
        <v>118.64448759785445</v>
      </c>
      <c r="T537" s="116">
        <v>87.674339266502017</v>
      </c>
      <c r="U537" s="116">
        <v>121.97948084192478</v>
      </c>
      <c r="V537" s="116">
        <v>122.05550129705675</v>
      </c>
      <c r="W537" s="116">
        <v>121.24685543514275</v>
      </c>
      <c r="X537" s="116">
        <v>104.25861222122039</v>
      </c>
      <c r="Y537" s="116">
        <v>114.3430275548603</v>
      </c>
      <c r="Z537" s="116">
        <v>74.873343527943931</v>
      </c>
      <c r="AA537" s="116">
        <v>100.85825963618038</v>
      </c>
      <c r="AB537" s="116">
        <v>103.97738441765632</v>
      </c>
      <c r="AC537" s="116">
        <v>105.32196812293532</v>
      </c>
      <c r="AD537" s="116">
        <v>87.408209996722974</v>
      </c>
      <c r="AE537" s="116">
        <v>100.15126374242848</v>
      </c>
      <c r="AG537" s="73"/>
    </row>
    <row r="538" spans="1:33" s="20" customFormat="1" x14ac:dyDescent="0.2">
      <c r="A538" s="124">
        <v>2800</v>
      </c>
      <c r="B538" s="20">
        <v>2014</v>
      </c>
      <c r="C538" s="20">
        <v>1</v>
      </c>
      <c r="D538" s="9" t="s">
        <v>130</v>
      </c>
      <c r="E538" s="116">
        <v>77.001605868117622</v>
      </c>
      <c r="F538" s="116">
        <v>77.767692617434577</v>
      </c>
      <c r="G538" s="116">
        <v>96.34446420962216</v>
      </c>
      <c r="H538" s="116">
        <v>94.73611231302975</v>
      </c>
      <c r="I538" s="116">
        <v>99.965794086766252</v>
      </c>
      <c r="J538" s="116">
        <v>91.153677050273913</v>
      </c>
      <c r="K538" s="116">
        <v>91.218991700451895</v>
      </c>
      <c r="L538" s="116">
        <v>90.91190795234651</v>
      </c>
      <c r="M538" s="116">
        <v>98.297341950884316</v>
      </c>
      <c r="N538" s="116">
        <v>96.322312427186205</v>
      </c>
      <c r="O538" s="116">
        <v>102.07660232130765</v>
      </c>
      <c r="P538" s="116"/>
      <c r="Q538" s="116">
        <v>87.945280838020238</v>
      </c>
      <c r="R538" s="116">
        <v>89.708600350455214</v>
      </c>
      <c r="S538" s="116">
        <v>89.340597119511472</v>
      </c>
      <c r="T538" s="116">
        <v>92.345595157935506</v>
      </c>
      <c r="U538" s="116">
        <v>87.827250075173581</v>
      </c>
      <c r="V538" s="116">
        <v>88.311639006009585</v>
      </c>
      <c r="W538" s="116">
        <v>81.886980238875822</v>
      </c>
      <c r="X538" s="116">
        <v>91.186902016048322</v>
      </c>
      <c r="Y538" s="116">
        <v>90.229967961277652</v>
      </c>
      <c r="Z538" s="116">
        <v>96.231491856831965</v>
      </c>
      <c r="AA538" s="116">
        <v>94.806450418858972</v>
      </c>
      <c r="AB538" s="116">
        <v>93.837168161168933</v>
      </c>
      <c r="AC538" s="116">
        <v>93.925155027765953</v>
      </c>
      <c r="AD538" s="116">
        <v>91.822423336551253</v>
      </c>
      <c r="AE538" s="116">
        <v>96.199115005511004</v>
      </c>
      <c r="AG538" s="73"/>
    </row>
    <row r="539" spans="1:33" s="20" customFormat="1" x14ac:dyDescent="0.2">
      <c r="A539" s="124">
        <v>2800</v>
      </c>
      <c r="B539" s="20">
        <v>2014</v>
      </c>
      <c r="C539" s="20">
        <v>2</v>
      </c>
      <c r="D539" s="9" t="s">
        <v>130</v>
      </c>
      <c r="E539" s="116">
        <v>87.198934744576704</v>
      </c>
      <c r="F539" s="116">
        <v>87.561557280371218</v>
      </c>
      <c r="G539" s="116">
        <v>98.824140942714152</v>
      </c>
      <c r="H539" s="116">
        <v>97.618655127583835</v>
      </c>
      <c r="I539" s="116">
        <v>101.53838638119873</v>
      </c>
      <c r="J539" s="116">
        <v>96.11486486486487</v>
      </c>
      <c r="K539" s="116">
        <v>95.07115455362532</v>
      </c>
      <c r="L539" s="116">
        <v>99.978269166322917</v>
      </c>
      <c r="M539" s="116">
        <v>99.84342468233686</v>
      </c>
      <c r="N539" s="116">
        <v>98.767562471499289</v>
      </c>
      <c r="O539" s="116">
        <v>101.90210956206468</v>
      </c>
      <c r="P539" s="116"/>
      <c r="Q539" s="116">
        <v>96.454922971664658</v>
      </c>
      <c r="R539" s="116">
        <v>97.830647999419227</v>
      </c>
      <c r="S539" s="116">
        <v>96.906600544159062</v>
      </c>
      <c r="T539" s="116">
        <v>104.45207992309093</v>
      </c>
      <c r="U539" s="116">
        <v>97.655799946895755</v>
      </c>
      <c r="V539" s="116">
        <v>97.618292515441723</v>
      </c>
      <c r="W539" s="116">
        <v>98.115769713995107</v>
      </c>
      <c r="X539" s="116">
        <v>97.968037708644118</v>
      </c>
      <c r="Y539" s="116">
        <v>96.291455885428661</v>
      </c>
      <c r="Z539" s="116">
        <v>106.8063349669246</v>
      </c>
      <c r="AA539" s="116">
        <v>101.22006715029499</v>
      </c>
      <c r="AB539" s="116">
        <v>99.537610700619169</v>
      </c>
      <c r="AC539" s="116">
        <v>99.771807841595745</v>
      </c>
      <c r="AD539" s="116">
        <v>94.174907197573788</v>
      </c>
      <c r="AE539" s="116">
        <v>99.872556077487317</v>
      </c>
      <c r="AG539" s="73"/>
    </row>
    <row r="540" spans="1:33" s="20" customFormat="1" x14ac:dyDescent="0.2">
      <c r="A540" s="124">
        <v>2800</v>
      </c>
      <c r="B540" s="20">
        <v>2014</v>
      </c>
      <c r="C540" s="20">
        <v>3</v>
      </c>
      <c r="D540" s="9" t="s">
        <v>130</v>
      </c>
      <c r="E540" s="116">
        <v>95.974049278148172</v>
      </c>
      <c r="F540" s="116">
        <v>94.408304964832553</v>
      </c>
      <c r="G540" s="116">
        <v>99.274727510858256</v>
      </c>
      <c r="H540" s="116">
        <v>98.449620716081782</v>
      </c>
      <c r="I540" s="116">
        <v>101.13251988458521</v>
      </c>
      <c r="J540" s="116">
        <v>96.079994542036459</v>
      </c>
      <c r="K540" s="116">
        <v>95.185732528095869</v>
      </c>
      <c r="L540" s="116">
        <v>99.39020013652312</v>
      </c>
      <c r="M540" s="116">
        <v>100.47664982294015</v>
      </c>
      <c r="N540" s="116">
        <v>99.921614539058311</v>
      </c>
      <c r="O540" s="116">
        <v>101.5387214666254</v>
      </c>
      <c r="P540" s="116"/>
      <c r="Q540" s="116">
        <v>99.403743087640777</v>
      </c>
      <c r="R540" s="116">
        <v>100.37179087650091</v>
      </c>
      <c r="S540" s="116">
        <v>99.840451526765222</v>
      </c>
      <c r="T540" s="116">
        <v>104.17920067197831</v>
      </c>
      <c r="U540" s="116">
        <v>99.735447972638454</v>
      </c>
      <c r="V540" s="116">
        <v>99.604413393706693</v>
      </c>
      <c r="W540" s="116">
        <v>101.34238138335675</v>
      </c>
      <c r="X540" s="116">
        <v>100.8718076926291</v>
      </c>
      <c r="Y540" s="116">
        <v>100.04446899874247</v>
      </c>
      <c r="Z540" s="116">
        <v>105.23322042453007</v>
      </c>
      <c r="AA540" s="116">
        <v>102.42045666911264</v>
      </c>
      <c r="AB540" s="116">
        <v>101.47951401790642</v>
      </c>
      <c r="AC540" s="116">
        <v>101.41085460596202</v>
      </c>
      <c r="AD540" s="116">
        <v>103.05169405143216</v>
      </c>
      <c r="AE540" s="116">
        <v>100.65061306130937</v>
      </c>
      <c r="AG540" s="73"/>
    </row>
    <row r="541" spans="1:33" s="20" customFormat="1" x14ac:dyDescent="0.2">
      <c r="A541" s="124">
        <v>2800</v>
      </c>
      <c r="B541" s="20">
        <v>2014</v>
      </c>
      <c r="C541" s="20">
        <v>4</v>
      </c>
      <c r="D541" s="9" t="s">
        <v>130</v>
      </c>
      <c r="E541" s="116">
        <v>88.498960026482536</v>
      </c>
      <c r="F541" s="116">
        <v>88.228068593338079</v>
      </c>
      <c r="G541" s="116">
        <v>98.692722738529682</v>
      </c>
      <c r="H541" s="116">
        <v>99.087409250302841</v>
      </c>
      <c r="I541" s="116">
        <v>97.804055239695487</v>
      </c>
      <c r="J541" s="116">
        <v>95.364015848309009</v>
      </c>
      <c r="K541" s="116">
        <v>94.955934685740303</v>
      </c>
      <c r="L541" s="116">
        <v>96.874571509045396</v>
      </c>
      <c r="M541" s="116">
        <v>99.945048714059453</v>
      </c>
      <c r="N541" s="116">
        <v>100.95067927934579</v>
      </c>
      <c r="O541" s="116">
        <v>98.020753559444543</v>
      </c>
      <c r="P541" s="116"/>
      <c r="Q541" s="116">
        <v>97.881631522346481</v>
      </c>
      <c r="R541" s="116">
        <v>98.356791271687399</v>
      </c>
      <c r="S541" s="116">
        <v>98.341129554269784</v>
      </c>
      <c r="T541" s="116">
        <v>98.46901818719796</v>
      </c>
      <c r="U541" s="116">
        <v>96.931036915148397</v>
      </c>
      <c r="V541" s="116">
        <v>96.696180560009822</v>
      </c>
      <c r="W541" s="116">
        <v>99.811181430189023</v>
      </c>
      <c r="X541" s="116">
        <v>99.477101012882585</v>
      </c>
      <c r="Y541" s="116">
        <v>99.762926663880478</v>
      </c>
      <c r="Z541" s="116">
        <v>97.970337649126478</v>
      </c>
      <c r="AA541" s="116">
        <v>102.80699782715033</v>
      </c>
      <c r="AB541" s="116">
        <v>100.41528869796369</v>
      </c>
      <c r="AC541" s="116">
        <v>99.651309705775574</v>
      </c>
      <c r="AD541" s="116">
        <v>117.90906680549058</v>
      </c>
      <c r="AE541" s="116">
        <v>99.236836522842552</v>
      </c>
      <c r="AG541" s="73"/>
    </row>
    <row r="542" spans="1:33" s="20" customFormat="1" x14ac:dyDescent="0.2">
      <c r="A542" s="124">
        <v>2800</v>
      </c>
      <c r="B542" s="20">
        <v>2014</v>
      </c>
      <c r="C542" s="20">
        <v>5</v>
      </c>
      <c r="D542" s="9" t="s">
        <v>130</v>
      </c>
      <c r="E542" s="116">
        <v>87.805544490251322</v>
      </c>
      <c r="F542" s="116">
        <v>87.799692755971734</v>
      </c>
      <c r="G542" s="116">
        <v>99.673955637577464</v>
      </c>
      <c r="H542" s="116">
        <v>100.06576399330324</v>
      </c>
      <c r="I542" s="116">
        <v>98.791768531813901</v>
      </c>
      <c r="J542" s="116">
        <v>98.092365926135614</v>
      </c>
      <c r="K542" s="116">
        <v>98.284954406177036</v>
      </c>
      <c r="L542" s="116">
        <v>97.379479261904137</v>
      </c>
      <c r="M542" s="116">
        <v>100.26898125671151</v>
      </c>
      <c r="N542" s="116">
        <v>100.86889834140914</v>
      </c>
      <c r="O542" s="116">
        <v>99.121027346892916</v>
      </c>
      <c r="P542" s="116"/>
      <c r="Q542" s="116">
        <v>99.671603177453221</v>
      </c>
      <c r="R542" s="116">
        <v>99.634604072560705</v>
      </c>
      <c r="S542" s="116">
        <v>99.657082927253285</v>
      </c>
      <c r="T542" s="116">
        <v>99.473527706600876</v>
      </c>
      <c r="U542" s="116">
        <v>100.22451683769015</v>
      </c>
      <c r="V542" s="116">
        <v>98.917912750235288</v>
      </c>
      <c r="W542" s="116">
        <v>116.24796484526112</v>
      </c>
      <c r="X542" s="116">
        <v>99.171070495266662</v>
      </c>
      <c r="Y542" s="116">
        <v>100.29597812999928</v>
      </c>
      <c r="Z542" s="116">
        <v>93.240988273087538</v>
      </c>
      <c r="AA542" s="116">
        <v>105.80457007679389</v>
      </c>
      <c r="AB542" s="116">
        <v>104.85597933706615</v>
      </c>
      <c r="AC542" s="116">
        <v>105.19777512890845</v>
      </c>
      <c r="AD542" s="116">
        <v>97.029455569112613</v>
      </c>
      <c r="AE542" s="116">
        <v>104.98667067990607</v>
      </c>
      <c r="AG542" s="73"/>
    </row>
    <row r="543" spans="1:33" s="20" customFormat="1" x14ac:dyDescent="0.2">
      <c r="A543" s="124">
        <v>2800</v>
      </c>
      <c r="B543" s="20">
        <v>2014</v>
      </c>
      <c r="C543" s="20">
        <v>6</v>
      </c>
      <c r="D543" s="9" t="s">
        <v>130</v>
      </c>
      <c r="E543" s="116">
        <v>92.478577261901734</v>
      </c>
      <c r="F543" s="116">
        <v>93.376075011118488</v>
      </c>
      <c r="G543" s="116">
        <v>100.3367109385221</v>
      </c>
      <c r="H543" s="116">
        <v>100.22941333879358</v>
      </c>
      <c r="I543" s="116">
        <v>100.57829986223118</v>
      </c>
      <c r="J543" s="116">
        <v>98.16311730578748</v>
      </c>
      <c r="K543" s="116">
        <v>97.552554020345625</v>
      </c>
      <c r="L543" s="116">
        <v>100.42318199795953</v>
      </c>
      <c r="M543" s="116">
        <v>101.15446024967824</v>
      </c>
      <c r="N543" s="116">
        <v>101.43666069372324</v>
      </c>
      <c r="O543" s="116">
        <v>100.61446378790545</v>
      </c>
      <c r="P543" s="116"/>
      <c r="Q543" s="116">
        <v>100.59644782730004</v>
      </c>
      <c r="R543" s="116">
        <v>100.47274402884446</v>
      </c>
      <c r="S543" s="116">
        <v>100.5698103825071</v>
      </c>
      <c r="T543" s="116">
        <v>99.777197226353834</v>
      </c>
      <c r="U543" s="116">
        <v>99.241441274331891</v>
      </c>
      <c r="V543" s="116">
        <v>99.077867188761815</v>
      </c>
      <c r="W543" s="116">
        <v>101.24742065299836</v>
      </c>
      <c r="X543" s="116">
        <v>101.44026025203839</v>
      </c>
      <c r="Y543" s="116">
        <v>101.85935828215165</v>
      </c>
      <c r="Z543" s="116">
        <v>99.230935947546556</v>
      </c>
      <c r="AA543" s="116">
        <v>98.235460496984132</v>
      </c>
      <c r="AB543" s="116">
        <v>95.954363405161928</v>
      </c>
      <c r="AC543" s="116">
        <v>95.831587117099446</v>
      </c>
      <c r="AD543" s="116">
        <v>98.765724924510792</v>
      </c>
      <c r="AE543" s="116">
        <v>94.854661616958637</v>
      </c>
      <c r="AG543" s="73"/>
    </row>
    <row r="544" spans="1:33" s="20" customFormat="1" x14ac:dyDescent="0.2">
      <c r="A544" s="124">
        <v>2800</v>
      </c>
      <c r="B544" s="20">
        <v>2014</v>
      </c>
      <c r="C544" s="20">
        <v>7</v>
      </c>
      <c r="D544" s="9" t="s">
        <v>130</v>
      </c>
      <c r="E544" s="116">
        <v>119.45019783920122</v>
      </c>
      <c r="F544" s="116">
        <v>116.40202131920982</v>
      </c>
      <c r="G544" s="116">
        <v>100.54179932129362</v>
      </c>
      <c r="H544" s="116">
        <v>101.70824279457845</v>
      </c>
      <c r="I544" s="116">
        <v>97.915460763945788</v>
      </c>
      <c r="J544" s="116">
        <v>103.61274232347527</v>
      </c>
      <c r="K544" s="116">
        <v>104.25424221339813</v>
      </c>
      <c r="L544" s="116">
        <v>101.23816251198562</v>
      </c>
      <c r="M544" s="116">
        <v>99.38644926560039</v>
      </c>
      <c r="N544" s="116">
        <v>100.5600124625465</v>
      </c>
      <c r="O544" s="116">
        <v>97.140811502119575</v>
      </c>
      <c r="P544" s="116"/>
      <c r="Q544" s="116">
        <v>100.17258652509373</v>
      </c>
      <c r="R544" s="116">
        <v>99.867635282937172</v>
      </c>
      <c r="S544" s="116">
        <v>99.738891606733532</v>
      </c>
      <c r="T544" s="116">
        <v>100.79017176386475</v>
      </c>
      <c r="U544" s="116">
        <v>101.08858731272203</v>
      </c>
      <c r="V544" s="116">
        <v>101.03299608019353</v>
      </c>
      <c r="W544" s="116">
        <v>101.77032651180399</v>
      </c>
      <c r="X544" s="116">
        <v>98.908252310529164</v>
      </c>
      <c r="Y544" s="116">
        <v>98.620343854603107</v>
      </c>
      <c r="Z544" s="116">
        <v>100.42599542417717</v>
      </c>
      <c r="AA544" s="116">
        <v>104.40637702297028</v>
      </c>
      <c r="AB544" s="116">
        <v>105.70854197315873</v>
      </c>
      <c r="AC544" s="116">
        <v>106.64987178694489</v>
      </c>
      <c r="AD544" s="116">
        <v>84.153741308801514</v>
      </c>
      <c r="AE544" s="116">
        <v>107.37481703895861</v>
      </c>
      <c r="AG544" s="73"/>
    </row>
    <row r="545" spans="1:33" s="20" customFormat="1" x14ac:dyDescent="0.2">
      <c r="A545" s="124">
        <v>2800</v>
      </c>
      <c r="B545" s="20">
        <v>2014</v>
      </c>
      <c r="C545" s="20">
        <v>8</v>
      </c>
      <c r="D545" s="9" t="s">
        <v>130</v>
      </c>
      <c r="E545" s="116">
        <v>93.518792385895367</v>
      </c>
      <c r="F545" s="116">
        <v>94.931816785602649</v>
      </c>
      <c r="G545" s="116">
        <v>101.44836043126256</v>
      </c>
      <c r="H545" s="116">
        <v>101.96885475135521</v>
      </c>
      <c r="I545" s="116">
        <v>100.27642682877871</v>
      </c>
      <c r="J545" s="116">
        <v>104.70585113909718</v>
      </c>
      <c r="K545" s="116">
        <v>105.06976779639466</v>
      </c>
      <c r="L545" s="116">
        <v>103.35877507399152</v>
      </c>
      <c r="M545" s="116">
        <v>100.22282740507345</v>
      </c>
      <c r="N545" s="116">
        <v>100.57036173168392</v>
      </c>
      <c r="O545" s="116">
        <v>99.557813190267623</v>
      </c>
      <c r="P545" s="116"/>
      <c r="Q545" s="116">
        <v>107.1299953041663</v>
      </c>
      <c r="R545" s="116">
        <v>106.59241744825859</v>
      </c>
      <c r="S545" s="116">
        <v>107.34277850312013</v>
      </c>
      <c r="T545" s="116">
        <v>101.21556735829978</v>
      </c>
      <c r="U545" s="116">
        <v>104.71278655197166</v>
      </c>
      <c r="V545" s="116">
        <v>104.63116697066459</v>
      </c>
      <c r="W545" s="116">
        <v>105.71372258916003</v>
      </c>
      <c r="X545" s="116">
        <v>108.06936808376174</v>
      </c>
      <c r="Y545" s="116">
        <v>109.68653594039363</v>
      </c>
      <c r="Z545" s="116">
        <v>99.544278502366197</v>
      </c>
      <c r="AA545" s="116">
        <v>98.650269220171523</v>
      </c>
      <c r="AB545" s="116">
        <v>98.655546463749673</v>
      </c>
      <c r="AC545" s="116">
        <v>98.657457353108128</v>
      </c>
      <c r="AD545" s="116">
        <v>98.611790451128456</v>
      </c>
      <c r="AE545" s="116">
        <v>99.23968398954392</v>
      </c>
      <c r="AG545" s="73"/>
    </row>
    <row r="546" spans="1:33" s="20" customFormat="1" x14ac:dyDescent="0.2">
      <c r="A546" s="124">
        <v>2800</v>
      </c>
      <c r="B546" s="20">
        <v>2014</v>
      </c>
      <c r="C546" s="20">
        <v>9</v>
      </c>
      <c r="D546" s="9" t="s">
        <v>130</v>
      </c>
      <c r="E546" s="116">
        <v>112.17948137990024</v>
      </c>
      <c r="F546" s="116">
        <v>112.82708521110673</v>
      </c>
      <c r="G546" s="116">
        <v>101.8071787553811</v>
      </c>
      <c r="H546" s="116">
        <v>102.70315699588454</v>
      </c>
      <c r="I546" s="116">
        <v>99.78981378787492</v>
      </c>
      <c r="J546" s="116">
        <v>106.16838322990154</v>
      </c>
      <c r="K546" s="116">
        <v>107.28686764973531</v>
      </c>
      <c r="L546" s="116">
        <v>102.02819464292864</v>
      </c>
      <c r="M546" s="116">
        <v>100.16640657922905</v>
      </c>
      <c r="N546" s="116">
        <v>100.63593122705589</v>
      </c>
      <c r="O546" s="116">
        <v>99.26796132908089</v>
      </c>
      <c r="P546" s="116"/>
      <c r="Q546" s="116">
        <v>102.96956648722929</v>
      </c>
      <c r="R546" s="116">
        <v>102.32738667682027</v>
      </c>
      <c r="S546" s="116">
        <v>102.8628174358571</v>
      </c>
      <c r="T546" s="116">
        <v>98.490659135803071</v>
      </c>
      <c r="U546" s="116">
        <v>105.61326044107577</v>
      </c>
      <c r="V546" s="116">
        <v>105.99204554697283</v>
      </c>
      <c r="W546" s="116">
        <v>100.96805573931702</v>
      </c>
      <c r="X546" s="116">
        <v>99.745457770518868</v>
      </c>
      <c r="Y546" s="116">
        <v>100.15809680365372</v>
      </c>
      <c r="Z546" s="116">
        <v>97.570182824364451</v>
      </c>
      <c r="AA546" s="116">
        <v>104.40275728017409</v>
      </c>
      <c r="AB546" s="116">
        <v>106.00252014343327</v>
      </c>
      <c r="AC546" s="116">
        <v>105.87173364039504</v>
      </c>
      <c r="AD546" s="116">
        <v>108.99730152748043</v>
      </c>
      <c r="AE546" s="116">
        <v>106.03686142900358</v>
      </c>
      <c r="AG546" s="73"/>
    </row>
    <row r="547" spans="1:33" s="20" customFormat="1" x14ac:dyDescent="0.2">
      <c r="A547" s="124">
        <v>2800</v>
      </c>
      <c r="B547" s="20">
        <v>2014</v>
      </c>
      <c r="C547" s="20">
        <v>10</v>
      </c>
      <c r="D547" s="9" t="s">
        <v>130</v>
      </c>
      <c r="E547" s="116">
        <v>109.79966766169385</v>
      </c>
      <c r="F547" s="116">
        <v>108.33146753449061</v>
      </c>
      <c r="G547" s="116">
        <v>101.64346724740906</v>
      </c>
      <c r="H547" s="116">
        <v>102.71413013090672</v>
      </c>
      <c r="I547" s="116">
        <v>99.232786166623342</v>
      </c>
      <c r="J547" s="116">
        <v>104.43623784592373</v>
      </c>
      <c r="K547" s="116">
        <v>105.20809582719802</v>
      </c>
      <c r="L547" s="116">
        <v>101.57912374744507</v>
      </c>
      <c r="M547" s="116">
        <v>100.5927712024998</v>
      </c>
      <c r="N547" s="116">
        <v>101.58936669287996</v>
      </c>
      <c r="O547" s="116">
        <v>98.685764853003661</v>
      </c>
      <c r="P547" s="116"/>
      <c r="Q547" s="116">
        <v>104.15831251888316</v>
      </c>
      <c r="R547" s="116">
        <v>103.35227342202406</v>
      </c>
      <c r="S547" s="116">
        <v>103.47307297141275</v>
      </c>
      <c r="T547" s="116">
        <v>102.48666204229171</v>
      </c>
      <c r="U547" s="116">
        <v>105.53369257077254</v>
      </c>
      <c r="V547" s="116">
        <v>106.29058389848288</v>
      </c>
      <c r="W547" s="116">
        <v>96.251608614815197</v>
      </c>
      <c r="X547" s="116">
        <v>101.63818774466715</v>
      </c>
      <c r="Y547" s="116">
        <v>101.03778232934124</v>
      </c>
      <c r="Z547" s="116">
        <v>104.80329514512489</v>
      </c>
      <c r="AA547" s="116">
        <v>104.48239183807341</v>
      </c>
      <c r="AB547" s="116">
        <v>105.67304177772023</v>
      </c>
      <c r="AC547" s="116">
        <v>105.81258414291653</v>
      </c>
      <c r="AD547" s="116">
        <v>102.4777665171388</v>
      </c>
      <c r="AE547" s="116">
        <v>105.34567481736018</v>
      </c>
      <c r="AG547" s="73"/>
    </row>
    <row r="548" spans="1:33" s="20" customFormat="1" x14ac:dyDescent="0.2">
      <c r="A548" s="124">
        <v>2800</v>
      </c>
      <c r="B548" s="20">
        <v>2014</v>
      </c>
      <c r="C548" s="20">
        <v>11</v>
      </c>
      <c r="D548" s="9" t="s">
        <v>130</v>
      </c>
      <c r="E548" s="116">
        <v>107.12776205535985</v>
      </c>
      <c r="F548" s="116">
        <v>106.42608186017613</v>
      </c>
      <c r="G548" s="116">
        <v>101.48517825140955</v>
      </c>
      <c r="H548" s="116">
        <v>100.77821972356179</v>
      </c>
      <c r="I548" s="116">
        <v>103.07695057699436</v>
      </c>
      <c r="J548" s="116">
        <v>102.18154298651685</v>
      </c>
      <c r="K548" s="116">
        <v>102.26453310210901</v>
      </c>
      <c r="L548" s="116">
        <v>101.87434628058739</v>
      </c>
      <c r="M548" s="116">
        <v>101.22319193811241</v>
      </c>
      <c r="N548" s="116">
        <v>100.10790138352748</v>
      </c>
      <c r="O548" s="116">
        <v>103.35732377962384</v>
      </c>
      <c r="P548" s="116"/>
      <c r="Q548" s="116">
        <v>105.9316419832148</v>
      </c>
      <c r="R548" s="116">
        <v>104.94631193123658</v>
      </c>
      <c r="S548" s="116">
        <v>104.73085132490267</v>
      </c>
      <c r="T548" s="116">
        <v>106.49023451762518</v>
      </c>
      <c r="U548" s="116">
        <v>103.07236330110091</v>
      </c>
      <c r="V548" s="116">
        <v>103.43137500583836</v>
      </c>
      <c r="W548" s="116">
        <v>98.669648324008293</v>
      </c>
      <c r="X548" s="116">
        <v>106.41879763342766</v>
      </c>
      <c r="Y548" s="116">
        <v>105.85404218425541</v>
      </c>
      <c r="Z548" s="116">
        <v>109.39597206589539</v>
      </c>
      <c r="AA548" s="116">
        <v>95.538429478123902</v>
      </c>
      <c r="AB548" s="116">
        <v>96.85517209319309</v>
      </c>
      <c r="AC548" s="116">
        <v>96.371114380473614</v>
      </c>
      <c r="AD548" s="116">
        <v>107.93924417388595</v>
      </c>
      <c r="AE548" s="116">
        <v>94.975318102529727</v>
      </c>
      <c r="AG548" s="73"/>
    </row>
    <row r="549" spans="1:33" s="20" customFormat="1" x14ac:dyDescent="0.2">
      <c r="A549" s="124">
        <v>2800</v>
      </c>
      <c r="B549" s="20">
        <v>2014</v>
      </c>
      <c r="C549" s="20">
        <v>12</v>
      </c>
      <c r="D549" s="9" t="s">
        <v>130</v>
      </c>
      <c r="E549" s="116">
        <v>128.96642700847127</v>
      </c>
      <c r="F549" s="116">
        <v>131.94013606634746</v>
      </c>
      <c r="G549" s="116">
        <v>99.927294015420429</v>
      </c>
      <c r="H549" s="116">
        <v>99.940420864618204</v>
      </c>
      <c r="I549" s="116">
        <v>99.897737889492404</v>
      </c>
      <c r="J549" s="116">
        <v>103.92720693767819</v>
      </c>
      <c r="K549" s="116">
        <v>103.6471715167286</v>
      </c>
      <c r="L549" s="116">
        <v>104.9637877189606</v>
      </c>
      <c r="M549" s="116">
        <v>98.422446932873996</v>
      </c>
      <c r="N549" s="116">
        <v>98.268698750084255</v>
      </c>
      <c r="O549" s="116">
        <v>98.716647301663286</v>
      </c>
      <c r="P549" s="116"/>
      <c r="Q549" s="116">
        <v>97.684267756986941</v>
      </c>
      <c r="R549" s="116">
        <v>96.538796639255409</v>
      </c>
      <c r="S549" s="116">
        <v>97.195916103507855</v>
      </c>
      <c r="T549" s="116">
        <v>91.830086308958244</v>
      </c>
      <c r="U549" s="116">
        <v>98.363816800478659</v>
      </c>
      <c r="V549" s="116">
        <v>98.395527083682921</v>
      </c>
      <c r="W549" s="116">
        <v>97.974939956219188</v>
      </c>
      <c r="X549" s="116">
        <v>95.104757279586707</v>
      </c>
      <c r="Y549" s="116">
        <v>96.15904296627258</v>
      </c>
      <c r="Z549" s="116">
        <v>89.54696692002436</v>
      </c>
      <c r="AA549" s="116">
        <v>87.225772521292299</v>
      </c>
      <c r="AB549" s="116">
        <v>91.025253228858844</v>
      </c>
      <c r="AC549" s="116">
        <v>90.848749269054423</v>
      </c>
      <c r="AD549" s="116">
        <v>95.066884136893506</v>
      </c>
      <c r="AE549" s="116">
        <v>91.227191658589206</v>
      </c>
      <c r="AG549" s="73"/>
    </row>
    <row r="550" spans="1:33" s="20" customFormat="1" x14ac:dyDescent="0.2">
      <c r="A550" s="124">
        <v>2800</v>
      </c>
      <c r="B550" s="20">
        <v>2015</v>
      </c>
      <c r="C550" s="20">
        <v>1</v>
      </c>
      <c r="D550" s="9" t="s">
        <v>130</v>
      </c>
      <c r="E550" s="116">
        <v>73.331181105479445</v>
      </c>
      <c r="F550" s="116">
        <v>69.437626073090513</v>
      </c>
      <c r="G550" s="116">
        <v>99.418993959971914</v>
      </c>
      <c r="H550" s="116">
        <v>101.01868101420686</v>
      </c>
      <c r="I550" s="116">
        <v>95.817173651957191</v>
      </c>
      <c r="J550" s="116">
        <v>103.86024581050756</v>
      </c>
      <c r="K550" s="116">
        <v>106.26593617413064</v>
      </c>
      <c r="L550" s="116">
        <v>94.955328039062039</v>
      </c>
      <c r="M550" s="116">
        <v>97.748106363159451</v>
      </c>
      <c r="N550" s="116">
        <v>98.652200688250218</v>
      </c>
      <c r="O550" s="116">
        <v>96.018102931339868</v>
      </c>
      <c r="P550" s="116"/>
      <c r="Q550" s="116">
        <v>95.773771007457455</v>
      </c>
      <c r="R550" s="116">
        <v>93.975048771187787</v>
      </c>
      <c r="S550" s="116">
        <v>95.066137762570179</v>
      </c>
      <c r="T550" s="116">
        <v>86.156650010407944</v>
      </c>
      <c r="U550" s="116">
        <v>93.690809517772678</v>
      </c>
      <c r="V550" s="116">
        <v>94.115963006270036</v>
      </c>
      <c r="W550" s="116">
        <v>88.476969393147726</v>
      </c>
      <c r="X550" s="116">
        <v>94.198394400797596</v>
      </c>
      <c r="Y550" s="116">
        <v>95.887412906569551</v>
      </c>
      <c r="Z550" s="116">
        <v>85.294535715201974</v>
      </c>
      <c r="AA550" s="116">
        <v>85.933049806007062</v>
      </c>
      <c r="AB550" s="116">
        <v>88.712091444669781</v>
      </c>
      <c r="AC550" s="116">
        <v>89.14673567881789</v>
      </c>
      <c r="AD550" s="116">
        <v>78.759501300631754</v>
      </c>
      <c r="AE550" s="116">
        <v>87.985065928180887</v>
      </c>
      <c r="AG550" s="73"/>
    </row>
    <row r="551" spans="1:33" s="20" customFormat="1" x14ac:dyDescent="0.2">
      <c r="A551" s="124">
        <v>2800</v>
      </c>
      <c r="B551" s="20">
        <v>2015</v>
      </c>
      <c r="C551" s="20">
        <v>2</v>
      </c>
      <c r="D551" s="9" t="s">
        <v>130</v>
      </c>
      <c r="E551" s="116">
        <v>91.276536059759891</v>
      </c>
      <c r="F551" s="116">
        <v>86.853837195184028</v>
      </c>
      <c r="G551" s="116">
        <v>101.34377848060006</v>
      </c>
      <c r="H551" s="116">
        <v>101.64325190851486</v>
      </c>
      <c r="I551" s="116">
        <v>100.66949067441988</v>
      </c>
      <c r="J551" s="116">
        <v>103.93365036689647</v>
      </c>
      <c r="K551" s="116">
        <v>106.12327536278012</v>
      </c>
      <c r="L551" s="116">
        <v>95.82852144694678</v>
      </c>
      <c r="M551" s="116">
        <v>100.36941698123502</v>
      </c>
      <c r="N551" s="116">
        <v>99.62278843928712</v>
      </c>
      <c r="O551" s="116">
        <v>101.79810633810317</v>
      </c>
      <c r="P551" s="116"/>
      <c r="Q551" s="116">
        <v>103.31428261668538</v>
      </c>
      <c r="R551" s="116">
        <v>100.21702471724483</v>
      </c>
      <c r="S551" s="116">
        <v>99.382073545137814</v>
      </c>
      <c r="T551" s="116">
        <v>106.20002084393171</v>
      </c>
      <c r="U551" s="116">
        <v>101.44198709012005</v>
      </c>
      <c r="V551" s="116">
        <v>101.63369668769633</v>
      </c>
      <c r="W551" s="116">
        <v>99.090969824202347</v>
      </c>
      <c r="X551" s="116">
        <v>99.254490552340641</v>
      </c>
      <c r="Y551" s="116">
        <v>97.435903002954717</v>
      </c>
      <c r="Z551" s="116">
        <v>108.8413876122512</v>
      </c>
      <c r="AA551" s="116">
        <v>94.82004145063496</v>
      </c>
      <c r="AB551" s="116">
        <v>98.917781776847505</v>
      </c>
      <c r="AC551" s="116">
        <v>99.805999689597016</v>
      </c>
      <c r="AD551" s="116">
        <v>78.579150432727417</v>
      </c>
      <c r="AE551" s="116">
        <v>96.456758586184463</v>
      </c>
      <c r="AG551" s="73"/>
    </row>
    <row r="552" spans="1:33" s="20" customFormat="1" x14ac:dyDescent="0.2">
      <c r="A552" s="124">
        <v>2800</v>
      </c>
      <c r="B552" s="20">
        <v>2015</v>
      </c>
      <c r="C552" s="20">
        <v>3</v>
      </c>
      <c r="D552" s="9" t="s">
        <v>130</v>
      </c>
      <c r="E552" s="116">
        <v>99.593673610789693</v>
      </c>
      <c r="F552" s="116">
        <v>92.531572833689921</v>
      </c>
      <c r="G552" s="116">
        <v>101.47395330624302</v>
      </c>
      <c r="H552" s="116">
        <v>101.99429247345201</v>
      </c>
      <c r="I552" s="116">
        <v>100.30236904259104</v>
      </c>
      <c r="J552" s="116">
        <v>103.13239099233866</v>
      </c>
      <c r="K552" s="116">
        <v>104.07996815138844</v>
      </c>
      <c r="L552" s="116">
        <v>99.624833739321957</v>
      </c>
      <c r="M552" s="116">
        <v>100.85001594510233</v>
      </c>
      <c r="N552" s="116">
        <v>101.05366536313731</v>
      </c>
      <c r="O552" s="116">
        <v>100.46032851724085</v>
      </c>
      <c r="P552" s="116"/>
      <c r="Q552" s="116">
        <v>105.01774344885752</v>
      </c>
      <c r="R552" s="116">
        <v>101.19611119125494</v>
      </c>
      <c r="S552" s="116">
        <v>100.62307529909108</v>
      </c>
      <c r="T552" s="116">
        <v>105.30230522727128</v>
      </c>
      <c r="U552" s="116">
        <v>102.60701543984938</v>
      </c>
      <c r="V552" s="116">
        <v>102.67706899189807</v>
      </c>
      <c r="W552" s="116">
        <v>101.74791859500127</v>
      </c>
      <c r="X552" s="116">
        <v>100.08747016459792</v>
      </c>
      <c r="Y552" s="116">
        <v>98.847724023287199</v>
      </c>
      <c r="Z552" s="116">
        <v>106.62293701148258</v>
      </c>
      <c r="AA552" s="116">
        <v>99.320650164456808</v>
      </c>
      <c r="AB552" s="116">
        <v>103.82219785955675</v>
      </c>
      <c r="AC552" s="116">
        <v>104.77954908226965</v>
      </c>
      <c r="AD552" s="116">
        <v>81.9005350489916</v>
      </c>
      <c r="AE552" s="116">
        <v>101.12807860967834</v>
      </c>
      <c r="AG552" s="73"/>
    </row>
    <row r="553" spans="1:33" s="20" customFormat="1" x14ac:dyDescent="0.2">
      <c r="A553" s="124">
        <v>2800</v>
      </c>
      <c r="B553" s="20">
        <v>2015</v>
      </c>
      <c r="C553" s="20">
        <v>4</v>
      </c>
      <c r="D553" s="9" t="s">
        <v>130</v>
      </c>
      <c r="E553" s="116">
        <v>94.762369809971744</v>
      </c>
      <c r="F553" s="116">
        <v>87.295495881440075</v>
      </c>
      <c r="G553" s="116">
        <v>101.1350290387892</v>
      </c>
      <c r="H553" s="116">
        <v>101.4093246209964</v>
      </c>
      <c r="I553" s="116">
        <v>100.51743111813474</v>
      </c>
      <c r="J553" s="116">
        <v>104.40414704158165</v>
      </c>
      <c r="K553" s="116">
        <v>105.42457438120468</v>
      </c>
      <c r="L553" s="116">
        <v>100.62692712646624</v>
      </c>
      <c r="M553" s="116">
        <v>99.905121592147893</v>
      </c>
      <c r="N553" s="116">
        <v>99.598471275440957</v>
      </c>
      <c r="O553" s="116">
        <v>100.49190339748473</v>
      </c>
      <c r="P553" s="116"/>
      <c r="Q553" s="116">
        <v>107.19299163119513</v>
      </c>
      <c r="R553" s="116">
        <v>102.72946658238106</v>
      </c>
      <c r="S553" s="116">
        <v>102.57991594085412</v>
      </c>
      <c r="T553" s="116">
        <v>103.80109919862147</v>
      </c>
      <c r="U553" s="116">
        <v>103.87537152491232</v>
      </c>
      <c r="V553" s="116">
        <v>104.32283023601045</v>
      </c>
      <c r="W553" s="116">
        <v>98.387992860131263</v>
      </c>
      <c r="X553" s="116">
        <v>101.82905308287903</v>
      </c>
      <c r="Y553" s="116">
        <v>101.07344339015508</v>
      </c>
      <c r="Z553" s="116">
        <v>105.8123379921239</v>
      </c>
      <c r="AA553" s="116">
        <v>97.607153754761086</v>
      </c>
      <c r="AB553" s="116">
        <v>99.502981735879686</v>
      </c>
      <c r="AC553" s="116">
        <v>99.99131211402262</v>
      </c>
      <c r="AD553" s="116">
        <v>88.321073115685721</v>
      </c>
      <c r="AE553" s="116">
        <v>97.229801421401916</v>
      </c>
      <c r="AG553" s="73"/>
    </row>
    <row r="554" spans="1:33" s="20" customFormat="1" x14ac:dyDescent="0.2">
      <c r="A554" s="124">
        <v>2910</v>
      </c>
      <c r="B554" s="20">
        <v>2014</v>
      </c>
      <c r="C554" s="20">
        <v>1</v>
      </c>
      <c r="D554" s="9" t="s">
        <v>9</v>
      </c>
      <c r="E554" s="116">
        <v>66.490752235170234</v>
      </c>
      <c r="F554" s="116">
        <v>54.161286182650059</v>
      </c>
      <c r="G554" s="116">
        <v>96.586419961508568</v>
      </c>
      <c r="H554" s="116">
        <v>108.990368865885</v>
      </c>
      <c r="I554" s="116">
        <v>87.24984465464037</v>
      </c>
      <c r="J554" s="116">
        <v>101.87547574720976</v>
      </c>
      <c r="K554" s="116">
        <v>101.27549316843184</v>
      </c>
      <c r="L554" s="116">
        <v>103.19030615231515</v>
      </c>
      <c r="M554" s="116">
        <v>95.226461856263327</v>
      </c>
      <c r="N554" s="116">
        <v>112.73949841632481</v>
      </c>
      <c r="O554" s="116">
        <v>85.232689494250138</v>
      </c>
      <c r="P554" s="116"/>
      <c r="Q554" s="116">
        <v>81.800535006927575</v>
      </c>
      <c r="R554" s="116">
        <v>83.413800042944217</v>
      </c>
      <c r="S554" s="116">
        <v>88.64336623451706</v>
      </c>
      <c r="T554" s="116">
        <v>74.75270083840519</v>
      </c>
      <c r="U554" s="116">
        <v>91.493044246942702</v>
      </c>
      <c r="V554" s="116">
        <v>90.926257265731124</v>
      </c>
      <c r="W554" s="116">
        <v>95.046209331176584</v>
      </c>
      <c r="X554" s="116">
        <v>78.798141187358212</v>
      </c>
      <c r="Y554" s="116">
        <v>86.333882636700025</v>
      </c>
      <c r="Z554" s="116">
        <v>71.643444148901551</v>
      </c>
      <c r="AA554" s="116">
        <v>69.242434819763531</v>
      </c>
      <c r="AB554" s="116">
        <v>69.362802302816689</v>
      </c>
      <c r="AC554" s="116">
        <v>70.05961796218628</v>
      </c>
      <c r="AD554" s="116">
        <v>51.142531522319892</v>
      </c>
      <c r="AE554" s="116">
        <v>93.379137700301911</v>
      </c>
      <c r="AG554" s="73"/>
    </row>
    <row r="555" spans="1:33" s="20" customFormat="1" x14ac:dyDescent="0.2">
      <c r="A555" s="124">
        <v>2910</v>
      </c>
      <c r="B555" s="20">
        <v>2014</v>
      </c>
      <c r="C555" s="20">
        <v>2</v>
      </c>
      <c r="D555" s="9" t="s">
        <v>9</v>
      </c>
      <c r="E555" s="116">
        <v>105.00768409670651</v>
      </c>
      <c r="F555" s="116">
        <v>95.619784721320755</v>
      </c>
      <c r="G555" s="116">
        <v>104.25994079976586</v>
      </c>
      <c r="H555" s="116">
        <v>108.21463670313824</v>
      </c>
      <c r="I555" s="116">
        <v>101.28320198842057</v>
      </c>
      <c r="J555" s="116">
        <v>105.34212529461934</v>
      </c>
      <c r="K555" s="116">
        <v>102.97436993308671</v>
      </c>
      <c r="L555" s="116">
        <v>110.53093718901829</v>
      </c>
      <c r="M555" s="116">
        <v>103.98168213985036</v>
      </c>
      <c r="N555" s="116">
        <v>110.76120255464966</v>
      </c>
      <c r="O555" s="116">
        <v>100.11296505490839</v>
      </c>
      <c r="P555" s="116"/>
      <c r="Q555" s="116">
        <v>108.09465173347485</v>
      </c>
      <c r="R555" s="116">
        <v>109.62316936555894</v>
      </c>
      <c r="S555" s="116">
        <v>109.28608530960946</v>
      </c>
      <c r="T555" s="116">
        <v>110.18144099687571</v>
      </c>
      <c r="U555" s="116">
        <v>103.62587866029781</v>
      </c>
      <c r="V555" s="116">
        <v>101.23394502062068</v>
      </c>
      <c r="W555" s="116">
        <v>118.62081568962141</v>
      </c>
      <c r="X555" s="116">
        <v>113.04941162960181</v>
      </c>
      <c r="Y555" s="116">
        <v>117.4320220496776</v>
      </c>
      <c r="Z555" s="116">
        <v>108.88840769866641</v>
      </c>
      <c r="AA555" s="116">
        <v>103.39532722881439</v>
      </c>
      <c r="AB555" s="116">
        <v>102.89139492054908</v>
      </c>
      <c r="AC555" s="116">
        <v>104.94497833010725</v>
      </c>
      <c r="AD555" s="116">
        <v>49.194487726556986</v>
      </c>
      <c r="AE555" s="116">
        <v>106.77507486962924</v>
      </c>
      <c r="AG555" s="73"/>
    </row>
    <row r="556" spans="1:33" s="20" customFormat="1" x14ac:dyDescent="0.2">
      <c r="A556" s="124">
        <v>2910</v>
      </c>
      <c r="B556" s="20">
        <v>2014</v>
      </c>
      <c r="C556" s="20">
        <v>3</v>
      </c>
      <c r="D556" s="9" t="s">
        <v>9</v>
      </c>
      <c r="E556" s="116">
        <v>118.68309943005383</v>
      </c>
      <c r="F556" s="116">
        <v>126.503339411688</v>
      </c>
      <c r="G556" s="116">
        <v>104.94198151962283</v>
      </c>
      <c r="H556" s="116">
        <v>108.02594509598353</v>
      </c>
      <c r="I556" s="116">
        <v>102.62065156282353</v>
      </c>
      <c r="J556" s="116">
        <v>108.63269105549386</v>
      </c>
      <c r="K556" s="116">
        <v>104.59311100129553</v>
      </c>
      <c r="L556" s="116">
        <v>117.4852192237897</v>
      </c>
      <c r="M556" s="116">
        <v>103.99300110595723</v>
      </c>
      <c r="N556" s="116">
        <v>109.69416895996712</v>
      </c>
      <c r="O556" s="116">
        <v>100.73964332672814</v>
      </c>
      <c r="P556" s="116"/>
      <c r="Q556" s="116">
        <v>113.3941581555188</v>
      </c>
      <c r="R556" s="116">
        <v>114.46897863332632</v>
      </c>
      <c r="S556" s="116">
        <v>112.38883904554982</v>
      </c>
      <c r="T556" s="116">
        <v>117.91406273189972</v>
      </c>
      <c r="U556" s="116">
        <v>108.15081818620376</v>
      </c>
      <c r="V556" s="116">
        <v>104.98246183001903</v>
      </c>
      <c r="W556" s="116">
        <v>128.01311840196379</v>
      </c>
      <c r="X556" s="116">
        <v>118.07853325037131</v>
      </c>
      <c r="Y556" s="116">
        <v>119.88149045318846</v>
      </c>
      <c r="Z556" s="116">
        <v>116.36674249345997</v>
      </c>
      <c r="AA556" s="116">
        <v>105.40586787946221</v>
      </c>
      <c r="AB556" s="116">
        <v>104.88011103402908</v>
      </c>
      <c r="AC556" s="116">
        <v>104.15590847522682</v>
      </c>
      <c r="AD556" s="116">
        <v>123.81649190302878</v>
      </c>
      <c r="AE556" s="116">
        <v>108.7343692431903</v>
      </c>
      <c r="AG556" s="73"/>
    </row>
    <row r="557" spans="1:33" s="20" customFormat="1" x14ac:dyDescent="0.2">
      <c r="A557" s="124">
        <v>2910</v>
      </c>
      <c r="B557" s="20">
        <v>2014</v>
      </c>
      <c r="C557" s="20">
        <v>4</v>
      </c>
      <c r="D557" s="9" t="s">
        <v>9</v>
      </c>
      <c r="E557" s="116">
        <v>98.118775805531214</v>
      </c>
      <c r="F557" s="116">
        <v>99.422125021222485</v>
      </c>
      <c r="G557" s="116">
        <v>106.22277745889187</v>
      </c>
      <c r="H557" s="116">
        <v>107.44414597392358</v>
      </c>
      <c r="I557" s="116">
        <v>105.30344126959102</v>
      </c>
      <c r="J557" s="116">
        <v>107.11396839662875</v>
      </c>
      <c r="K557" s="116">
        <v>101.14727605411839</v>
      </c>
      <c r="L557" s="116">
        <v>120.18966223731192</v>
      </c>
      <c r="M557" s="116">
        <v>105.99362836532906</v>
      </c>
      <c r="N557" s="116">
        <v>110.50417986395958</v>
      </c>
      <c r="O557" s="116">
        <v>103.41969295727728</v>
      </c>
      <c r="P557" s="116"/>
      <c r="Q557" s="116">
        <v>107.18685299962799</v>
      </c>
      <c r="R557" s="116">
        <v>107.66973416637369</v>
      </c>
      <c r="S557" s="116">
        <v>106.9993603370818</v>
      </c>
      <c r="T557" s="116">
        <v>108.7799934167448</v>
      </c>
      <c r="U557" s="116">
        <v>106.39356160019007</v>
      </c>
      <c r="V557" s="116">
        <v>102.86872621401427</v>
      </c>
      <c r="W557" s="116">
        <v>128.49061470303849</v>
      </c>
      <c r="X557" s="116">
        <v>108.39880944342043</v>
      </c>
      <c r="Y557" s="116">
        <v>111.17811071341193</v>
      </c>
      <c r="Z557" s="116">
        <v>105.76004341103186</v>
      </c>
      <c r="AA557" s="116">
        <v>111.41014619989559</v>
      </c>
      <c r="AB557" s="116">
        <v>110.88690865043793</v>
      </c>
      <c r="AC557" s="116">
        <v>109.13404412784691</v>
      </c>
      <c r="AD557" s="116">
        <v>156.72064647434058</v>
      </c>
      <c r="AE557" s="116">
        <v>108.87380993741944</v>
      </c>
      <c r="AG557" s="73"/>
    </row>
    <row r="558" spans="1:33" s="20" customFormat="1" x14ac:dyDescent="0.2">
      <c r="A558" s="124">
        <v>2910</v>
      </c>
      <c r="B558" s="20">
        <v>2014</v>
      </c>
      <c r="C558" s="20">
        <v>5</v>
      </c>
      <c r="D558" s="9" t="s">
        <v>9</v>
      </c>
      <c r="E558" s="116">
        <v>106.75960325884128</v>
      </c>
      <c r="F558" s="116">
        <v>103.79297635478481</v>
      </c>
      <c r="G558" s="116">
        <v>100.61338645597675</v>
      </c>
      <c r="H558" s="116">
        <v>100.39441787328849</v>
      </c>
      <c r="I558" s="116">
        <v>100.77820627891161</v>
      </c>
      <c r="J558" s="116">
        <v>105.96942378415058</v>
      </c>
      <c r="K558" s="116">
        <v>102.12493155075929</v>
      </c>
      <c r="L558" s="116">
        <v>114.39442720833574</v>
      </c>
      <c r="M558" s="116">
        <v>99.236205599586839</v>
      </c>
      <c r="N558" s="116">
        <v>99.553455527285976</v>
      </c>
      <c r="O558" s="116">
        <v>99.055167688290666</v>
      </c>
      <c r="P558" s="116"/>
      <c r="Q558" s="116">
        <v>109.16319273503042</v>
      </c>
      <c r="R558" s="116">
        <v>109.07519931590947</v>
      </c>
      <c r="S558" s="116">
        <v>107.64311472839678</v>
      </c>
      <c r="T558" s="116">
        <v>111.44698814644926</v>
      </c>
      <c r="U558" s="116">
        <v>107.00046231123245</v>
      </c>
      <c r="V558" s="116">
        <v>105.65554104464782</v>
      </c>
      <c r="W558" s="116">
        <v>115.43172033917514</v>
      </c>
      <c r="X558" s="116">
        <v>110.26049313632799</v>
      </c>
      <c r="Y558" s="116">
        <v>109.65384093446941</v>
      </c>
      <c r="Z558" s="116">
        <v>110.83646999821859</v>
      </c>
      <c r="AA558" s="116">
        <v>82.651089891898309</v>
      </c>
      <c r="AB558" s="116">
        <v>82.873144880614547</v>
      </c>
      <c r="AC558" s="116">
        <v>80.060525817438744</v>
      </c>
      <c r="AD558" s="116">
        <v>156.41724545351818</v>
      </c>
      <c r="AE558" s="116">
        <v>105.89705168006071</v>
      </c>
      <c r="AG558" s="73"/>
    </row>
    <row r="559" spans="1:33" s="20" customFormat="1" x14ac:dyDescent="0.2">
      <c r="A559" s="124">
        <v>2910</v>
      </c>
      <c r="B559" s="20">
        <v>2014</v>
      </c>
      <c r="C559" s="20">
        <v>6</v>
      </c>
      <c r="D559" s="9" t="s">
        <v>9</v>
      </c>
      <c r="E559" s="116">
        <v>74.241510414928342</v>
      </c>
      <c r="F559" s="116">
        <v>87.006097960169527</v>
      </c>
      <c r="G559" s="116">
        <v>89.230284408729176</v>
      </c>
      <c r="H559" s="116">
        <v>93.234619668479368</v>
      </c>
      <c r="I559" s="116">
        <v>86.216181561738566</v>
      </c>
      <c r="J559" s="116">
        <v>95.316354698777445</v>
      </c>
      <c r="K559" s="116">
        <v>97.717468246230283</v>
      </c>
      <c r="L559" s="116">
        <v>90.054440086635807</v>
      </c>
      <c r="M559" s="116">
        <v>87.665392496940427</v>
      </c>
      <c r="N559" s="116">
        <v>91.056129601744502</v>
      </c>
      <c r="O559" s="116">
        <v>85.730476490305236</v>
      </c>
      <c r="P559" s="116"/>
      <c r="Q559" s="116">
        <v>86.687429606541315</v>
      </c>
      <c r="R559" s="116">
        <v>86.551006358584587</v>
      </c>
      <c r="S559" s="116">
        <v>86.968286646128576</v>
      </c>
      <c r="T559" s="116">
        <v>85.859915389635219</v>
      </c>
      <c r="U559" s="116">
        <v>96.519805301475984</v>
      </c>
      <c r="V559" s="116">
        <v>97.525907493455534</v>
      </c>
      <c r="W559" s="116">
        <v>90.212590601391511</v>
      </c>
      <c r="X559" s="116">
        <v>80.855848004843736</v>
      </c>
      <c r="Y559" s="116">
        <v>76.287683916745294</v>
      </c>
      <c r="Z559" s="116">
        <v>85.193023091331796</v>
      </c>
      <c r="AA559" s="116">
        <v>83.998242692726507</v>
      </c>
      <c r="AB559" s="116">
        <v>84.047657692092585</v>
      </c>
      <c r="AC559" s="116">
        <v>84.136199733917223</v>
      </c>
      <c r="AD559" s="116">
        <v>81.732468652048496</v>
      </c>
      <c r="AE559" s="116">
        <v>91.803102912480455</v>
      </c>
      <c r="AG559" s="73"/>
    </row>
    <row r="560" spans="1:33" s="20" customFormat="1" x14ac:dyDescent="0.2">
      <c r="A560" s="124">
        <v>2910</v>
      </c>
      <c r="B560" s="20">
        <v>2014</v>
      </c>
      <c r="C560" s="20">
        <v>7</v>
      </c>
      <c r="D560" s="9" t="s">
        <v>9</v>
      </c>
      <c r="E560" s="116">
        <v>117.21493075161159</v>
      </c>
      <c r="F560" s="116">
        <v>104.07811171924708</v>
      </c>
      <c r="G560" s="116">
        <v>97.086132964176016</v>
      </c>
      <c r="H560" s="116">
        <v>96.117408111118422</v>
      </c>
      <c r="I560" s="116">
        <v>97.815301764526026</v>
      </c>
      <c r="J560" s="116">
        <v>95.349370408752847</v>
      </c>
      <c r="K560" s="116">
        <v>97.060355535373347</v>
      </c>
      <c r="L560" s="116">
        <v>91.599836094362786</v>
      </c>
      <c r="M560" s="116">
        <v>97.53270120051792</v>
      </c>
      <c r="N560" s="116">
        <v>95.659172335011831</v>
      </c>
      <c r="O560" s="116">
        <v>98.601825959739998</v>
      </c>
      <c r="P560" s="116"/>
      <c r="Q560" s="116">
        <v>98.508245764234502</v>
      </c>
      <c r="R560" s="116">
        <v>98.162836456946948</v>
      </c>
      <c r="S560" s="116">
        <v>97.939031808483136</v>
      </c>
      <c r="T560" s="116">
        <v>98.533497079984201</v>
      </c>
      <c r="U560" s="116">
        <v>97.385695754534439</v>
      </c>
      <c r="V560" s="116">
        <v>98.761109078847255</v>
      </c>
      <c r="W560" s="116">
        <v>88.763284227204608</v>
      </c>
      <c r="X560" s="116">
        <v>98.606815655317035</v>
      </c>
      <c r="Y560" s="116">
        <v>97.107378459249773</v>
      </c>
      <c r="Z560" s="116">
        <v>100.0304338803012</v>
      </c>
      <c r="AA560" s="116">
        <v>109.22561645448016</v>
      </c>
      <c r="AB560" s="116">
        <v>109.17311852743867</v>
      </c>
      <c r="AC560" s="116">
        <v>109.18901958474639</v>
      </c>
      <c r="AD560" s="116">
        <v>108.75733916607271</v>
      </c>
      <c r="AE560" s="116">
        <v>107.06937529208705</v>
      </c>
      <c r="AG560" s="73"/>
    </row>
    <row r="561" spans="1:33" s="20" customFormat="1" x14ac:dyDescent="0.2">
      <c r="A561" s="124">
        <v>2910</v>
      </c>
      <c r="B561" s="20">
        <v>2014</v>
      </c>
      <c r="C561" s="20">
        <v>8</v>
      </c>
      <c r="D561" s="9" t="s">
        <v>9</v>
      </c>
      <c r="E561" s="116">
        <v>102.9509338359908</v>
      </c>
      <c r="F561" s="116">
        <v>101.87894425504707</v>
      </c>
      <c r="G561" s="116">
        <v>98.841881351926276</v>
      </c>
      <c r="H561" s="116">
        <v>94.97477560112705</v>
      </c>
      <c r="I561" s="116">
        <v>101.75269018710473</v>
      </c>
      <c r="J561" s="116">
        <v>95.019213308999511</v>
      </c>
      <c r="K561" s="116">
        <v>96.467351381672984</v>
      </c>
      <c r="L561" s="116">
        <v>91.845694550137679</v>
      </c>
      <c r="M561" s="116">
        <v>99.824791837138903</v>
      </c>
      <c r="N561" s="116">
        <v>94.249441819409199</v>
      </c>
      <c r="O561" s="116">
        <v>103.00635196948097</v>
      </c>
      <c r="P561" s="116"/>
      <c r="Q561" s="116">
        <v>99.621883966114865</v>
      </c>
      <c r="R561" s="116">
        <v>99.08006119285514</v>
      </c>
      <c r="S561" s="116">
        <v>97.650002172753545</v>
      </c>
      <c r="T561" s="116">
        <v>101.44849532060469</v>
      </c>
      <c r="U561" s="116">
        <v>96.93952296469871</v>
      </c>
      <c r="V561" s="116">
        <v>97.626463181977655</v>
      </c>
      <c r="W561" s="116">
        <v>92.63312201354465</v>
      </c>
      <c r="X561" s="116">
        <v>100.30294714345187</v>
      </c>
      <c r="Y561" s="116">
        <v>97.673815360664292</v>
      </c>
      <c r="Z561" s="116">
        <v>102.79913700167282</v>
      </c>
      <c r="AA561" s="116">
        <v>106.14484258326489</v>
      </c>
      <c r="AB561" s="116">
        <v>106.05147919162097</v>
      </c>
      <c r="AC561" s="116">
        <v>105.41719109744894</v>
      </c>
      <c r="AD561" s="116">
        <v>122.63678503723813</v>
      </c>
      <c r="AE561" s="116">
        <v>100.0882788237502</v>
      </c>
      <c r="AG561" s="73"/>
    </row>
    <row r="562" spans="1:33" s="20" customFormat="1" x14ac:dyDescent="0.2">
      <c r="A562" s="124">
        <v>2910</v>
      </c>
      <c r="B562" s="20">
        <v>2014</v>
      </c>
      <c r="C562" s="20">
        <v>9</v>
      </c>
      <c r="D562" s="9" t="s">
        <v>9</v>
      </c>
      <c r="E562" s="116">
        <v>113.04925406752675</v>
      </c>
      <c r="F562" s="116">
        <v>111.35416749453756</v>
      </c>
      <c r="G562" s="116">
        <v>101.25040798640428</v>
      </c>
      <c r="H562" s="116">
        <v>95.063879971172</v>
      </c>
      <c r="I562" s="116">
        <v>105.90706895361359</v>
      </c>
      <c r="J562" s="116">
        <v>97.660470107025915</v>
      </c>
      <c r="K562" s="116">
        <v>97.493088296181583</v>
      </c>
      <c r="L562" s="116">
        <v>98.027278581045607</v>
      </c>
      <c r="M562" s="116">
        <v>102.17347730429401</v>
      </c>
      <c r="N562" s="116">
        <v>93.883379199335238</v>
      </c>
      <c r="O562" s="116">
        <v>106.90420192966528</v>
      </c>
      <c r="P562" s="116"/>
      <c r="Q562" s="116">
        <v>99.625663442937636</v>
      </c>
      <c r="R562" s="116">
        <v>98.964095004742958</v>
      </c>
      <c r="S562" s="116">
        <v>99.961847059591818</v>
      </c>
      <c r="T562" s="116">
        <v>97.311638718309666</v>
      </c>
      <c r="U562" s="116">
        <v>99.873094277306606</v>
      </c>
      <c r="V562" s="116">
        <v>101.1781847442917</v>
      </c>
      <c r="W562" s="116">
        <v>91.691533950803631</v>
      </c>
      <c r="X562" s="116">
        <v>98.44478522325899</v>
      </c>
      <c r="Y562" s="116">
        <v>98.731340699975149</v>
      </c>
      <c r="Z562" s="116">
        <v>98.172719410704673</v>
      </c>
      <c r="AA562" s="116">
        <v>116.66151675588419</v>
      </c>
      <c r="AB562" s="116">
        <v>116.48044633531893</v>
      </c>
      <c r="AC562" s="116">
        <v>118.52398020227375</v>
      </c>
      <c r="AD562" s="116">
        <v>63.046313642723405</v>
      </c>
      <c r="AE562" s="116">
        <v>101.90856140274327</v>
      </c>
      <c r="AG562" s="73"/>
    </row>
    <row r="563" spans="1:33" s="20" customFormat="1" x14ac:dyDescent="0.2">
      <c r="A563" s="124">
        <v>2910</v>
      </c>
      <c r="B563" s="20">
        <v>2014</v>
      </c>
      <c r="C563" s="20">
        <v>10</v>
      </c>
      <c r="D563" s="9" t="s">
        <v>9</v>
      </c>
      <c r="E563" s="116">
        <v>107.5777167747452</v>
      </c>
      <c r="F563" s="116">
        <v>102.51577252571259</v>
      </c>
      <c r="G563" s="116">
        <v>102.97239198208233</v>
      </c>
      <c r="H563" s="116">
        <v>95.483194653737826</v>
      </c>
      <c r="I563" s="116">
        <v>108.60958505528312</v>
      </c>
      <c r="J563" s="116">
        <v>96.956134960885521</v>
      </c>
      <c r="K563" s="116">
        <v>98.871422275052495</v>
      </c>
      <c r="L563" s="116">
        <v>92.75888310015803</v>
      </c>
      <c r="M563" s="116">
        <v>104.51933302992208</v>
      </c>
      <c r="N563" s="116">
        <v>93.836647801028349</v>
      </c>
      <c r="O563" s="116">
        <v>110.61538176632888</v>
      </c>
      <c r="P563" s="116"/>
      <c r="Q563" s="116">
        <v>101.99428855190703</v>
      </c>
      <c r="R563" s="116">
        <v>101.16565828453331</v>
      </c>
      <c r="S563" s="116">
        <v>100.61165944959434</v>
      </c>
      <c r="T563" s="116">
        <v>102.08317967977631</v>
      </c>
      <c r="U563" s="116">
        <v>100.47806206555316</v>
      </c>
      <c r="V563" s="116">
        <v>102.0442389448819</v>
      </c>
      <c r="W563" s="116">
        <v>90.659761384984918</v>
      </c>
      <c r="X563" s="116">
        <v>101.55848086757078</v>
      </c>
      <c r="Y563" s="116">
        <v>99.162392357255015</v>
      </c>
      <c r="Z563" s="116">
        <v>103.83341127539855</v>
      </c>
      <c r="AA563" s="116">
        <v>118.46306149690125</v>
      </c>
      <c r="AB563" s="116">
        <v>118.75834728655744</v>
      </c>
      <c r="AC563" s="116">
        <v>120.33317687601047</v>
      </c>
      <c r="AD563" s="116">
        <v>77.579850266365156</v>
      </c>
      <c r="AE563" s="116">
        <v>97.84154965110875</v>
      </c>
      <c r="AG563" s="73"/>
    </row>
    <row r="564" spans="1:33" s="20" customFormat="1" x14ac:dyDescent="0.2">
      <c r="A564" s="124">
        <v>2910</v>
      </c>
      <c r="B564" s="20">
        <v>2014</v>
      </c>
      <c r="C564" s="20">
        <v>11</v>
      </c>
      <c r="D564" s="9" t="s">
        <v>9</v>
      </c>
      <c r="E564" s="116">
        <v>102.3729980672433</v>
      </c>
      <c r="F564" s="116">
        <v>105.92689938706833</v>
      </c>
      <c r="G564" s="116">
        <v>103.12995914508564</v>
      </c>
      <c r="H564" s="116">
        <v>96.368996920658034</v>
      </c>
      <c r="I564" s="116">
        <v>108.21900243620966</v>
      </c>
      <c r="J564" s="116">
        <v>96.218784104769824</v>
      </c>
      <c r="K564" s="116">
        <v>99.560589264487945</v>
      </c>
      <c r="L564" s="116">
        <v>88.895393080840577</v>
      </c>
      <c r="M564" s="116">
        <v>104.90700761907911</v>
      </c>
      <c r="N564" s="116">
        <v>94.818007165480864</v>
      </c>
      <c r="O564" s="116">
        <v>110.66427156058433</v>
      </c>
      <c r="P564" s="116"/>
      <c r="Q564" s="116">
        <v>101.53075320555729</v>
      </c>
      <c r="R564" s="116">
        <v>100.54629259637203</v>
      </c>
      <c r="S564" s="116">
        <v>100.40060623915095</v>
      </c>
      <c r="T564" s="116">
        <v>100.78757532354646</v>
      </c>
      <c r="U564" s="116">
        <v>98.507907644236099</v>
      </c>
      <c r="V564" s="116">
        <v>101.04149700960345</v>
      </c>
      <c r="W564" s="116">
        <v>82.624936494178215</v>
      </c>
      <c r="X564" s="116">
        <v>101.71081854927817</v>
      </c>
      <c r="Y564" s="116">
        <v>99.752249965411337</v>
      </c>
      <c r="Z564" s="116">
        <v>103.57035220509782</v>
      </c>
      <c r="AA564" s="116">
        <v>104.92935720550405</v>
      </c>
      <c r="AB564" s="116">
        <v>105.3824540773592</v>
      </c>
      <c r="AC564" s="116">
        <v>105.61561488628143</v>
      </c>
      <c r="AD564" s="116">
        <v>99.28578702224786</v>
      </c>
      <c r="AE564" s="116">
        <v>93.55649261945878</v>
      </c>
      <c r="AG564" s="73"/>
    </row>
    <row r="565" spans="1:33" s="20" customFormat="1" x14ac:dyDescent="0.2">
      <c r="A565" s="124">
        <v>2910</v>
      </c>
      <c r="B565" s="20">
        <v>2014</v>
      </c>
      <c r="C565" s="20">
        <v>12</v>
      </c>
      <c r="D565" s="9" t="s">
        <v>9</v>
      </c>
      <c r="E565" s="116">
        <v>87.532741261650685</v>
      </c>
      <c r="F565" s="116">
        <v>107.74049496655189</v>
      </c>
      <c r="G565" s="116">
        <v>94.864435965830523</v>
      </c>
      <c r="H565" s="116">
        <v>95.687610561488327</v>
      </c>
      <c r="I565" s="116">
        <v>94.244824287137291</v>
      </c>
      <c r="J565" s="116">
        <v>94.545988132686418</v>
      </c>
      <c r="K565" s="116">
        <v>100.71454329330999</v>
      </c>
      <c r="L565" s="116">
        <v>81.027922496048816</v>
      </c>
      <c r="M565" s="116">
        <v>94.946317445120755</v>
      </c>
      <c r="N565" s="116">
        <v>93.244716755802813</v>
      </c>
      <c r="O565" s="116">
        <v>95.917331802440827</v>
      </c>
      <c r="P565" s="116"/>
      <c r="Q565" s="116">
        <v>92.39234483212762</v>
      </c>
      <c r="R565" s="116">
        <v>91.279168581852332</v>
      </c>
      <c r="S565" s="116">
        <v>91.507800969142934</v>
      </c>
      <c r="T565" s="116">
        <v>90.900512357768719</v>
      </c>
      <c r="U565" s="116">
        <v>93.632146987328113</v>
      </c>
      <c r="V565" s="116">
        <v>96.155668171909724</v>
      </c>
      <c r="W565" s="116">
        <v>77.812292862916777</v>
      </c>
      <c r="X565" s="116">
        <v>89.934915909199788</v>
      </c>
      <c r="Y565" s="116">
        <v>86.805792453251712</v>
      </c>
      <c r="Z565" s="116">
        <v>92.905815385215092</v>
      </c>
      <c r="AA565" s="116">
        <v>88.47249679140478</v>
      </c>
      <c r="AB565" s="116">
        <v>89.212135101164833</v>
      </c>
      <c r="AC565" s="116">
        <v>88.429742906515514</v>
      </c>
      <c r="AD565" s="116">
        <v>109.67005313353962</v>
      </c>
      <c r="AE565" s="116">
        <v>84.073195867769783</v>
      </c>
      <c r="AG565" s="73"/>
    </row>
    <row r="566" spans="1:33" s="20" customFormat="1" x14ac:dyDescent="0.2">
      <c r="A566" s="124">
        <v>2910</v>
      </c>
      <c r="B566" s="20">
        <v>2015</v>
      </c>
      <c r="C566" s="20">
        <v>1</v>
      </c>
      <c r="D566" s="9" t="s">
        <v>9</v>
      </c>
      <c r="E566" s="116">
        <v>50.346824744664353</v>
      </c>
      <c r="F566" s="116">
        <v>40.767103160848677</v>
      </c>
      <c r="G566" s="116">
        <v>90.805956038761636</v>
      </c>
      <c r="H566" s="116">
        <v>95.892026469239397</v>
      </c>
      <c r="I566" s="116">
        <v>86.977620404983014</v>
      </c>
      <c r="J566" s="116">
        <v>94.854134759122886</v>
      </c>
      <c r="K566" s="116">
        <v>105.04187090139307</v>
      </c>
      <c r="L566" s="116">
        <v>72.528244453550428</v>
      </c>
      <c r="M566" s="116">
        <v>89.765060709746251</v>
      </c>
      <c r="N566" s="116">
        <v>91.445557920972334</v>
      </c>
      <c r="O566" s="116">
        <v>88.80608900164799</v>
      </c>
      <c r="P566" s="116"/>
      <c r="Q566" s="116">
        <v>77.398552254449072</v>
      </c>
      <c r="R566" s="116">
        <v>75.91562753633454</v>
      </c>
      <c r="S566" s="116">
        <v>81.458529197902266</v>
      </c>
      <c r="T566" s="116">
        <v>66.735588616623858</v>
      </c>
      <c r="U566" s="116">
        <v>87.424738226306317</v>
      </c>
      <c r="V566" s="116">
        <v>90.898220022531945</v>
      </c>
      <c r="W566" s="116">
        <v>65.649618740161131</v>
      </c>
      <c r="X566" s="116">
        <v>69.340491628225919</v>
      </c>
      <c r="Y566" s="116">
        <v>71.90887885110088</v>
      </c>
      <c r="Z566" s="116">
        <v>66.901974784111658</v>
      </c>
      <c r="AA566" s="116">
        <v>54.176093857740817</v>
      </c>
      <c r="AB566" s="116">
        <v>56.196244386622574</v>
      </c>
      <c r="AC566" s="116">
        <v>56.693123838698398</v>
      </c>
      <c r="AD566" s="116">
        <v>43.20388688093982</v>
      </c>
      <c r="AE566" s="116">
        <v>76.939761421311758</v>
      </c>
      <c r="AG566" s="73"/>
    </row>
    <row r="567" spans="1:33" s="20" customFormat="1" x14ac:dyDescent="0.2">
      <c r="A567" s="124">
        <v>2910</v>
      </c>
      <c r="B567" s="20">
        <v>2015</v>
      </c>
      <c r="C567" s="20">
        <v>2</v>
      </c>
      <c r="D567" s="9" t="s">
        <v>9</v>
      </c>
      <c r="E567" s="116">
        <v>109.25525511426325</v>
      </c>
      <c r="F567" s="116">
        <v>112.41610495727866</v>
      </c>
      <c r="G567" s="116">
        <v>99.735512262101736</v>
      </c>
      <c r="H567" s="116">
        <v>94.42442508025924</v>
      </c>
      <c r="I567" s="116">
        <v>103.73322023533606</v>
      </c>
      <c r="J567" s="116">
        <v>98.860040902796243</v>
      </c>
      <c r="K567" s="116">
        <v>105.34638654788768</v>
      </c>
      <c r="L567" s="116">
        <v>84.645554059591376</v>
      </c>
      <c r="M567" s="116">
        <v>99.960619430420266</v>
      </c>
      <c r="N567" s="116">
        <v>89.116776571992489</v>
      </c>
      <c r="O567" s="116">
        <v>106.14863238208132</v>
      </c>
      <c r="P567" s="116"/>
      <c r="Q567" s="116">
        <v>99.064801287053285</v>
      </c>
      <c r="R567" s="116">
        <v>96.024017145692454</v>
      </c>
      <c r="S567" s="116">
        <v>99.543312091937139</v>
      </c>
      <c r="T567" s="116">
        <v>90.19543375218322</v>
      </c>
      <c r="U567" s="116">
        <v>94.030580736162577</v>
      </c>
      <c r="V567" s="116">
        <v>97.263881062219454</v>
      </c>
      <c r="W567" s="116">
        <v>73.761149351496826</v>
      </c>
      <c r="X567" s="116">
        <v>97.162864070524904</v>
      </c>
      <c r="Y567" s="116">
        <v>101.84929538395956</v>
      </c>
      <c r="Z567" s="116">
        <v>92.713401935370243</v>
      </c>
      <c r="AA567" s="116">
        <v>109.11728690798822</v>
      </c>
      <c r="AB567" s="116">
        <v>109.34789345763629</v>
      </c>
      <c r="AC567" s="116">
        <v>110.32323848173156</v>
      </c>
      <c r="AD567" s="116">
        <v>83.844662862180499</v>
      </c>
      <c r="AE567" s="116">
        <v>94.05671092397769</v>
      </c>
      <c r="AG567" s="73"/>
    </row>
    <row r="568" spans="1:33" s="20" customFormat="1" x14ac:dyDescent="0.2">
      <c r="A568" s="124">
        <v>2910</v>
      </c>
      <c r="B568" s="20">
        <v>2015</v>
      </c>
      <c r="C568" s="20">
        <v>3</v>
      </c>
      <c r="D568" s="9" t="s">
        <v>9</v>
      </c>
      <c r="E568" s="116">
        <v>114.21284360986081</v>
      </c>
      <c r="F568" s="116">
        <v>114.94650427181236</v>
      </c>
      <c r="G568" s="116">
        <v>96.323057703346109</v>
      </c>
      <c r="H568" s="116">
        <v>93.769245888750731</v>
      </c>
      <c r="I568" s="116">
        <v>98.245337173404849</v>
      </c>
      <c r="J568" s="116">
        <v>95.50344372197101</v>
      </c>
      <c r="K568" s="116">
        <v>102.46150147583239</v>
      </c>
      <c r="L568" s="116">
        <v>80.25522449218532</v>
      </c>
      <c r="M568" s="116">
        <v>96.533802441595356</v>
      </c>
      <c r="N568" s="116">
        <v>89.545147723142591</v>
      </c>
      <c r="O568" s="116">
        <v>100.52186151595411</v>
      </c>
      <c r="P568" s="116"/>
      <c r="Q568" s="116">
        <v>104.00197273659805</v>
      </c>
      <c r="R568" s="116">
        <v>100.09919651537193</v>
      </c>
      <c r="S568" s="116">
        <v>97.374971560578828</v>
      </c>
      <c r="T568" s="116">
        <v>104.61100145761867</v>
      </c>
      <c r="U568" s="116">
        <v>90.399148729192703</v>
      </c>
      <c r="V568" s="116">
        <v>92.694082919209805</v>
      </c>
      <c r="W568" s="116">
        <v>76.012297398990484</v>
      </c>
      <c r="X568" s="116">
        <v>105.6408177776342</v>
      </c>
      <c r="Y568" s="116">
        <v>102.11038616979005</v>
      </c>
      <c r="Z568" s="116">
        <v>108.99273327777675</v>
      </c>
      <c r="AA568" s="116">
        <v>109.00059752511105</v>
      </c>
      <c r="AB568" s="116">
        <v>109.63174471576438</v>
      </c>
      <c r="AC568" s="116">
        <v>108.66343181048791</v>
      </c>
      <c r="AD568" s="116">
        <v>134.95110012512671</v>
      </c>
      <c r="AE568" s="116">
        <v>93.86184357551619</v>
      </c>
      <c r="AG568" s="73"/>
    </row>
    <row r="569" spans="1:33" s="20" customFormat="1" x14ac:dyDescent="0.2">
      <c r="A569" s="124">
        <v>2910</v>
      </c>
      <c r="B569" s="20">
        <v>2015</v>
      </c>
      <c r="C569" s="20">
        <v>4</v>
      </c>
      <c r="D569" s="9" t="s">
        <v>9</v>
      </c>
      <c r="E569" s="116">
        <v>90.639979985268582</v>
      </c>
      <c r="F569" s="116">
        <v>101.33252753740894</v>
      </c>
      <c r="G569" s="116">
        <v>95.094033831920754</v>
      </c>
      <c r="H569" s="116">
        <v>93.732555854025875</v>
      </c>
      <c r="I569" s="116">
        <v>96.118831802893837</v>
      </c>
      <c r="J569" s="116">
        <v>93.753611093278565</v>
      </c>
      <c r="K569" s="116">
        <v>100.85878754691277</v>
      </c>
      <c r="L569" s="116">
        <v>78.182988936369355</v>
      </c>
      <c r="M569" s="116">
        <v>95.438692470765204</v>
      </c>
      <c r="N569" s="116">
        <v>90.269484396905042</v>
      </c>
      <c r="O569" s="116">
        <v>98.388488675716019</v>
      </c>
      <c r="P569" s="116"/>
      <c r="Q569" s="116">
        <v>103.82202330614066</v>
      </c>
      <c r="R569" s="116">
        <v>99.388692221401399</v>
      </c>
      <c r="S569" s="116">
        <v>98.472387197954234</v>
      </c>
      <c r="T569" s="116">
        <v>100.90625762146922</v>
      </c>
      <c r="U569" s="116">
        <v>93.962001979569067</v>
      </c>
      <c r="V569" s="116">
        <v>96.536474788409819</v>
      </c>
      <c r="W569" s="116">
        <v>77.822734145415964</v>
      </c>
      <c r="X569" s="116">
        <v>102.48895138411388</v>
      </c>
      <c r="Y569" s="116">
        <v>100.43085034644491</v>
      </c>
      <c r="Z569" s="116">
        <v>104.44298463990455</v>
      </c>
      <c r="AA569" s="116">
        <v>97.455140987334374</v>
      </c>
      <c r="AB569" s="116">
        <v>98.422764673590223</v>
      </c>
      <c r="AC569" s="116">
        <v>99.312930823630438</v>
      </c>
      <c r="AD569" s="116">
        <v>75.146783321452787</v>
      </c>
      <c r="AE569" s="116">
        <v>88.989116810987412</v>
      </c>
      <c r="AG569" s="73"/>
    </row>
    <row r="570" spans="1:33" s="20" customFormat="1" x14ac:dyDescent="0.2">
      <c r="A570" s="124">
        <v>2920</v>
      </c>
      <c r="B570" s="20">
        <v>2014</v>
      </c>
      <c r="C570" s="20">
        <v>1</v>
      </c>
      <c r="D570" s="9" t="s">
        <v>131</v>
      </c>
      <c r="E570" s="116">
        <v>81.133007228318817</v>
      </c>
      <c r="F570" s="116">
        <v>76.29601804202224</v>
      </c>
      <c r="G570" s="116">
        <v>100.12867549316742</v>
      </c>
      <c r="H570" s="116">
        <v>96.137609476403597</v>
      </c>
      <c r="I570" s="116">
        <v>103.39506371787506</v>
      </c>
      <c r="J570" s="116">
        <v>98.642083622507343</v>
      </c>
      <c r="K570" s="116">
        <v>98.784895721450653</v>
      </c>
      <c r="L570" s="116">
        <v>98.307237490419368</v>
      </c>
      <c r="M570" s="116">
        <v>100.45603902067681</v>
      </c>
      <c r="N570" s="116">
        <v>95.102525243303404</v>
      </c>
      <c r="O570" s="116">
        <v>103.94857842600061</v>
      </c>
      <c r="P570" s="116"/>
      <c r="Q570" s="116">
        <v>80.629358285726255</v>
      </c>
      <c r="R570" s="116">
        <v>82.283026914354281</v>
      </c>
      <c r="S570" s="116">
        <v>81.512879942156928</v>
      </c>
      <c r="T570" s="116">
        <v>85.350157067832228</v>
      </c>
      <c r="U570" s="116">
        <v>80.72227315015131</v>
      </c>
      <c r="V570" s="116">
        <v>80.695699619539823</v>
      </c>
      <c r="W570" s="116">
        <v>80.944165477420967</v>
      </c>
      <c r="X570" s="116">
        <v>83.22124256526233</v>
      </c>
      <c r="Y570" s="116">
        <v>82.103362129657512</v>
      </c>
      <c r="Z570" s="116">
        <v>86.452111068574226</v>
      </c>
      <c r="AA570" s="116">
        <v>95.43530630602524</v>
      </c>
      <c r="AB570" s="116">
        <v>95.545970793029568</v>
      </c>
      <c r="AC570" s="116">
        <v>97.390351138691074</v>
      </c>
      <c r="AD570" s="116">
        <v>77.817405730416965</v>
      </c>
      <c r="AE570" s="116">
        <v>96.33712585813322</v>
      </c>
      <c r="AG570" s="73"/>
    </row>
    <row r="571" spans="1:33" s="20" customFormat="1" x14ac:dyDescent="0.2">
      <c r="A571" s="124">
        <v>2920</v>
      </c>
      <c r="B571" s="20">
        <v>2014</v>
      </c>
      <c r="C571" s="20">
        <v>2</v>
      </c>
      <c r="D571" s="9" t="s">
        <v>131</v>
      </c>
      <c r="E571" s="116">
        <v>98.925260023130605</v>
      </c>
      <c r="F571" s="116">
        <v>95.142042403124321</v>
      </c>
      <c r="G571" s="116">
        <v>100.47606387692528</v>
      </c>
      <c r="H571" s="116">
        <v>95.66189906118062</v>
      </c>
      <c r="I571" s="116">
        <v>104.41609674030039</v>
      </c>
      <c r="J571" s="116">
        <v>100.10344782432217</v>
      </c>
      <c r="K571" s="116">
        <v>99.334074288542965</v>
      </c>
      <c r="L571" s="116">
        <v>101.90736888207586</v>
      </c>
      <c r="M571" s="116">
        <v>100.55811794152372</v>
      </c>
      <c r="N571" s="116">
        <v>94.226085051216842</v>
      </c>
      <c r="O571" s="116">
        <v>104.68902622061913</v>
      </c>
      <c r="P571" s="116"/>
      <c r="Q571" s="116">
        <v>91.958910935824974</v>
      </c>
      <c r="R571" s="116">
        <v>93.324177262449908</v>
      </c>
      <c r="S571" s="116">
        <v>92.157772079464849</v>
      </c>
      <c r="T571" s="116">
        <v>97.969415946826459</v>
      </c>
      <c r="U571" s="116">
        <v>93.788684156527935</v>
      </c>
      <c r="V571" s="116">
        <v>93.201227850369634</v>
      </c>
      <c r="W571" s="116">
        <v>98.694018297074024</v>
      </c>
      <c r="X571" s="116">
        <v>93.044948310404891</v>
      </c>
      <c r="Y571" s="116">
        <v>91.403786662646709</v>
      </c>
      <c r="Z571" s="116">
        <v>97.788190349269883</v>
      </c>
      <c r="AA571" s="116">
        <v>101.94968798013366</v>
      </c>
      <c r="AB571" s="116">
        <v>100.90502910614531</v>
      </c>
      <c r="AC571" s="116">
        <v>98.374682793255701</v>
      </c>
      <c r="AD571" s="116">
        <v>125.22724081507863</v>
      </c>
      <c r="AE571" s="116">
        <v>98.772921503927975</v>
      </c>
      <c r="AG571" s="73"/>
    </row>
    <row r="572" spans="1:33" s="20" customFormat="1" x14ac:dyDescent="0.2">
      <c r="A572" s="124">
        <v>2920</v>
      </c>
      <c r="B572" s="20">
        <v>2014</v>
      </c>
      <c r="C572" s="20">
        <v>3</v>
      </c>
      <c r="D572" s="9" t="s">
        <v>131</v>
      </c>
      <c r="E572" s="116">
        <v>95.717389452484809</v>
      </c>
      <c r="F572" s="116">
        <v>94.292383348058863</v>
      </c>
      <c r="G572" s="116">
        <v>103.45651441839036</v>
      </c>
      <c r="H572" s="116">
        <v>96.78659189717095</v>
      </c>
      <c r="I572" s="116">
        <v>108.9153457911395</v>
      </c>
      <c r="J572" s="116">
        <v>100.80270273809388</v>
      </c>
      <c r="K572" s="116">
        <v>100.62296276233084</v>
      </c>
      <c r="L572" s="116">
        <v>101.22413226760098</v>
      </c>
      <c r="M572" s="116">
        <v>104.04091230872812</v>
      </c>
      <c r="N572" s="116">
        <v>95.286577683641482</v>
      </c>
      <c r="O572" s="116">
        <v>109.7520881676061</v>
      </c>
      <c r="P572" s="116"/>
      <c r="Q572" s="116">
        <v>93.149566043601197</v>
      </c>
      <c r="R572" s="116">
        <v>94.103509227761847</v>
      </c>
      <c r="S572" s="116">
        <v>89.754741999340908</v>
      </c>
      <c r="T572" s="116">
        <v>111.42258672629448</v>
      </c>
      <c r="U572" s="116">
        <v>90.624273203494752</v>
      </c>
      <c r="V572" s="116">
        <v>89.87647546219587</v>
      </c>
      <c r="W572" s="116">
        <v>96.868478520828091</v>
      </c>
      <c r="X572" s="116">
        <v>96.194981800847401</v>
      </c>
      <c r="Y572" s="116">
        <v>89.666779233413735</v>
      </c>
      <c r="Z572" s="116">
        <v>115.0626204020631</v>
      </c>
      <c r="AA572" s="116">
        <v>102.73712729145834</v>
      </c>
      <c r="AB572" s="116">
        <v>102.35817963437319</v>
      </c>
      <c r="AC572" s="116">
        <v>102.86662967578076</v>
      </c>
      <c r="AD572" s="116">
        <v>97.470852754442291</v>
      </c>
      <c r="AE572" s="116">
        <v>99.767401322384444</v>
      </c>
      <c r="AG572" s="73"/>
    </row>
    <row r="573" spans="1:33" s="20" customFormat="1" x14ac:dyDescent="0.2">
      <c r="A573" s="124">
        <v>2920</v>
      </c>
      <c r="B573" s="20">
        <v>2014</v>
      </c>
      <c r="C573" s="20">
        <v>4</v>
      </c>
      <c r="D573" s="9" t="s">
        <v>131</v>
      </c>
      <c r="E573" s="116">
        <v>92.53199483314333</v>
      </c>
      <c r="F573" s="116">
        <v>88.748177321963752</v>
      </c>
      <c r="G573" s="116">
        <v>101.18927349745661</v>
      </c>
      <c r="H573" s="116">
        <v>95.772163064709119</v>
      </c>
      <c r="I573" s="116">
        <v>105.62277213043957</v>
      </c>
      <c r="J573" s="116">
        <v>101.66695038432853</v>
      </c>
      <c r="K573" s="116">
        <v>100.00653784008445</v>
      </c>
      <c r="L573" s="116">
        <v>105.56005693638451</v>
      </c>
      <c r="M573" s="116">
        <v>101.08408390656612</v>
      </c>
      <c r="N573" s="116">
        <v>94.11653002720638</v>
      </c>
      <c r="O573" s="116">
        <v>105.62959504081036</v>
      </c>
      <c r="P573" s="116"/>
      <c r="Q573" s="116">
        <v>94.09953395175971</v>
      </c>
      <c r="R573" s="116">
        <v>94.596579423921995</v>
      </c>
      <c r="S573" s="116">
        <v>92.820503817364724</v>
      </c>
      <c r="T573" s="116">
        <v>101.66984627347685</v>
      </c>
      <c r="U573" s="116">
        <v>94.98328347924064</v>
      </c>
      <c r="V573" s="116">
        <v>94.62389681215474</v>
      </c>
      <c r="W573" s="116">
        <v>97.984207410488324</v>
      </c>
      <c r="X573" s="116">
        <v>94.36412007941108</v>
      </c>
      <c r="Y573" s="116">
        <v>91.517399213626163</v>
      </c>
      <c r="Z573" s="116">
        <v>102.5916375222847</v>
      </c>
      <c r="AA573" s="116">
        <v>101.92443085936577</v>
      </c>
      <c r="AB573" s="116">
        <v>100.7537846989772</v>
      </c>
      <c r="AC573" s="116">
        <v>99.322364092220141</v>
      </c>
      <c r="AD573" s="116">
        <v>114.51289540438269</v>
      </c>
      <c r="AE573" s="116">
        <v>97.543670965831978</v>
      </c>
      <c r="AG573" s="73"/>
    </row>
    <row r="574" spans="1:33" s="20" customFormat="1" x14ac:dyDescent="0.2">
      <c r="A574" s="124">
        <v>2920</v>
      </c>
      <c r="B574" s="20">
        <v>2014</v>
      </c>
      <c r="C574" s="20">
        <v>5</v>
      </c>
      <c r="D574" s="9" t="s">
        <v>131</v>
      </c>
      <c r="E574" s="116">
        <v>99.27569406564119</v>
      </c>
      <c r="F574" s="116">
        <v>107.99716985445821</v>
      </c>
      <c r="G574" s="116">
        <v>98.352032044806009</v>
      </c>
      <c r="H574" s="116">
        <v>95.542183857349912</v>
      </c>
      <c r="I574" s="116">
        <v>100.65168206166159</v>
      </c>
      <c r="J574" s="116">
        <v>101.10126101588358</v>
      </c>
      <c r="K574" s="116">
        <v>99.816006500480952</v>
      </c>
      <c r="L574" s="116">
        <v>104.11474871345668</v>
      </c>
      <c r="M574" s="116">
        <v>97.746622240228604</v>
      </c>
      <c r="N574" s="116">
        <v>93.87112677342212</v>
      </c>
      <c r="O574" s="116">
        <v>100.27492817084605</v>
      </c>
      <c r="P574" s="116"/>
      <c r="Q574" s="116">
        <v>101.54677634157419</v>
      </c>
      <c r="R574" s="116">
        <v>101.54603765715446</v>
      </c>
      <c r="S574" s="116">
        <v>100.30275967911462</v>
      </c>
      <c r="T574" s="116">
        <v>106.49742422785098</v>
      </c>
      <c r="U574" s="116">
        <v>103.07395613296733</v>
      </c>
      <c r="V574" s="116">
        <v>103.6155121996759</v>
      </c>
      <c r="W574" s="116">
        <v>98.551894772493682</v>
      </c>
      <c r="X574" s="116">
        <v>100.62756027769976</v>
      </c>
      <c r="Y574" s="116">
        <v>97.909014625728403</v>
      </c>
      <c r="Z574" s="116">
        <v>108.48462910368455</v>
      </c>
      <c r="AA574" s="116">
        <v>107.48478599641409</v>
      </c>
      <c r="AB574" s="116">
        <v>106.81749200028209</v>
      </c>
      <c r="AC574" s="116">
        <v>103.14242850218133</v>
      </c>
      <c r="AD574" s="116">
        <v>142.14296187342043</v>
      </c>
      <c r="AE574" s="116">
        <v>107.45670175503366</v>
      </c>
      <c r="AG574" s="73"/>
    </row>
    <row r="575" spans="1:33" s="20" customFormat="1" x14ac:dyDescent="0.2">
      <c r="A575" s="124">
        <v>2920</v>
      </c>
      <c r="B575" s="20">
        <v>2014</v>
      </c>
      <c r="C575" s="20">
        <v>6</v>
      </c>
      <c r="D575" s="9" t="s">
        <v>131</v>
      </c>
      <c r="E575" s="116">
        <v>94.05026157893262</v>
      </c>
      <c r="F575" s="116">
        <v>97.49720120695207</v>
      </c>
      <c r="G575" s="116">
        <v>98.506584427783963</v>
      </c>
      <c r="H575" s="116">
        <v>99.959044798689277</v>
      </c>
      <c r="I575" s="116">
        <v>97.317854541469885</v>
      </c>
      <c r="J575" s="116">
        <v>90.51029895111779</v>
      </c>
      <c r="K575" s="116">
        <v>94.077650860659972</v>
      </c>
      <c r="L575" s="116">
        <v>82.14606372495345</v>
      </c>
      <c r="M575" s="116">
        <v>100.26745253978976</v>
      </c>
      <c r="N575" s="116">
        <v>102.25865941168971</v>
      </c>
      <c r="O575" s="116">
        <v>98.968423761036448</v>
      </c>
      <c r="P575" s="116"/>
      <c r="Q575" s="116">
        <v>105.97996101539924</v>
      </c>
      <c r="R575" s="116">
        <v>105.88969316831509</v>
      </c>
      <c r="S575" s="116">
        <v>106.89229697482817</v>
      </c>
      <c r="T575" s="116">
        <v>101.89679768477636</v>
      </c>
      <c r="U575" s="116">
        <v>94.285391812984045</v>
      </c>
      <c r="V575" s="116">
        <v>93.736410053616865</v>
      </c>
      <c r="W575" s="116">
        <v>98.869458642346913</v>
      </c>
      <c r="X575" s="116">
        <v>112.86538491363349</v>
      </c>
      <c r="Y575" s="116">
        <v>116.39854262556625</v>
      </c>
      <c r="Z575" s="116">
        <v>102.65394583200995</v>
      </c>
      <c r="AA575" s="116">
        <v>95.781892149848488</v>
      </c>
      <c r="AB575" s="116">
        <v>96.276541754947857</v>
      </c>
      <c r="AC575" s="116">
        <v>96.338671560729864</v>
      </c>
      <c r="AD575" s="116">
        <v>95.679337221340106</v>
      </c>
      <c r="AE575" s="116">
        <v>93.038629644426067</v>
      </c>
      <c r="AG575" s="73"/>
    </row>
    <row r="576" spans="1:33" s="20" customFormat="1" x14ac:dyDescent="0.2">
      <c r="A576" s="124">
        <v>2920</v>
      </c>
      <c r="B576" s="20">
        <v>2014</v>
      </c>
      <c r="C576" s="20">
        <v>7</v>
      </c>
      <c r="D576" s="9" t="s">
        <v>131</v>
      </c>
      <c r="E576" s="116">
        <v>105.06780885984655</v>
      </c>
      <c r="F576" s="116">
        <v>109.79951641146791</v>
      </c>
      <c r="G576" s="116">
        <v>98.732032399284009</v>
      </c>
      <c r="H576" s="116">
        <v>101.44603364627325</v>
      </c>
      <c r="I576" s="116">
        <v>96.510825915158819</v>
      </c>
      <c r="J576" s="116">
        <v>103.34830489609361</v>
      </c>
      <c r="K576" s="116">
        <v>103.94044961660242</v>
      </c>
      <c r="L576" s="116">
        <v>101.95992554472802</v>
      </c>
      <c r="M576" s="116">
        <v>97.71547951861433</v>
      </c>
      <c r="N576" s="116">
        <v>100.47072141983327</v>
      </c>
      <c r="O576" s="116">
        <v>95.918007556951125</v>
      </c>
      <c r="P576" s="116"/>
      <c r="Q576" s="116">
        <v>100.10287047782512</v>
      </c>
      <c r="R576" s="116">
        <v>99.831056121062062</v>
      </c>
      <c r="S576" s="116">
        <v>98.445273906486705</v>
      </c>
      <c r="T576" s="116">
        <v>105.34996948424877</v>
      </c>
      <c r="U576" s="116">
        <v>100.06822009975724</v>
      </c>
      <c r="V576" s="116">
        <v>99.213559210220652</v>
      </c>
      <c r="W576" s="116">
        <v>107.20474616319828</v>
      </c>
      <c r="X576" s="116">
        <v>99.688489777961152</v>
      </c>
      <c r="Y576" s="116">
        <v>97.890122522859954</v>
      </c>
      <c r="Z576" s="116">
        <v>104.88608331018072</v>
      </c>
      <c r="AA576" s="116">
        <v>103.13952452433114</v>
      </c>
      <c r="AB576" s="116">
        <v>104.60735318312832</v>
      </c>
      <c r="AC576" s="116">
        <v>104.63070675285073</v>
      </c>
      <c r="AD576" s="116">
        <v>104.38287384444457</v>
      </c>
      <c r="AE576" s="116">
        <v>108.49812795102027</v>
      </c>
      <c r="AG576" s="73"/>
    </row>
    <row r="577" spans="1:33" s="20" customFormat="1" x14ac:dyDescent="0.2">
      <c r="A577" s="124">
        <v>2920</v>
      </c>
      <c r="B577" s="20">
        <v>2014</v>
      </c>
      <c r="C577" s="20">
        <v>8</v>
      </c>
      <c r="D577" s="9" t="s">
        <v>131</v>
      </c>
      <c r="E577" s="116">
        <v>95.203105702509305</v>
      </c>
      <c r="F577" s="116">
        <v>97.779164828712823</v>
      </c>
      <c r="G577" s="116">
        <v>98.010315308129975</v>
      </c>
      <c r="H577" s="116">
        <v>101.1215424358894</v>
      </c>
      <c r="I577" s="116">
        <v>95.464009230551042</v>
      </c>
      <c r="J577" s="116">
        <v>103.48187044142125</v>
      </c>
      <c r="K577" s="116">
        <v>104.31030456995026</v>
      </c>
      <c r="L577" s="116">
        <v>101.53947224351251</v>
      </c>
      <c r="M577" s="116">
        <v>96.805419986994949</v>
      </c>
      <c r="N577" s="116">
        <v>99.87474208921428</v>
      </c>
      <c r="O577" s="116">
        <v>94.803047557332164</v>
      </c>
      <c r="P577" s="116"/>
      <c r="Q577" s="116">
        <v>101.47478092475772</v>
      </c>
      <c r="R577" s="116">
        <v>101.0056779315256</v>
      </c>
      <c r="S577" s="116">
        <v>101.29750616010965</v>
      </c>
      <c r="T577" s="116">
        <v>99.843464494560124</v>
      </c>
      <c r="U577" s="116">
        <v>106.72595851842307</v>
      </c>
      <c r="V577" s="116">
        <v>105.38694988417571</v>
      </c>
      <c r="W577" s="116">
        <v>117.90684924885018</v>
      </c>
      <c r="X577" s="116">
        <v>97.567046612924614</v>
      </c>
      <c r="Y577" s="116">
        <v>98.342535746585654</v>
      </c>
      <c r="Z577" s="116">
        <v>95.325748405347568</v>
      </c>
      <c r="AA577" s="116">
        <v>97.251361718117863</v>
      </c>
      <c r="AB577" s="116">
        <v>97.552189141559538</v>
      </c>
      <c r="AC577" s="116">
        <v>96.936210150035521</v>
      </c>
      <c r="AD577" s="116">
        <v>103.4731065131479</v>
      </c>
      <c r="AE577" s="116">
        <v>96.21218188677166</v>
      </c>
      <c r="AG577" s="73"/>
    </row>
    <row r="578" spans="1:33" s="20" customFormat="1" x14ac:dyDescent="0.2">
      <c r="A578" s="124">
        <v>2920</v>
      </c>
      <c r="B578" s="20">
        <v>2014</v>
      </c>
      <c r="C578" s="20">
        <v>9</v>
      </c>
      <c r="D578" s="9" t="s">
        <v>131</v>
      </c>
      <c r="E578" s="116">
        <v>112.10243274280514</v>
      </c>
      <c r="F578" s="116">
        <v>109.92885463124341</v>
      </c>
      <c r="G578" s="116">
        <v>98.971659488488314</v>
      </c>
      <c r="H578" s="116">
        <v>102.51401928044871</v>
      </c>
      <c r="I578" s="116">
        <v>96.072503658057187</v>
      </c>
      <c r="J578" s="116">
        <v>101.29768093548259</v>
      </c>
      <c r="K578" s="116">
        <v>100.52209322959961</v>
      </c>
      <c r="L578" s="116">
        <v>103.11617212307031</v>
      </c>
      <c r="M578" s="116">
        <v>98.459444534956873</v>
      </c>
      <c r="N578" s="116">
        <v>103.29285883835149</v>
      </c>
      <c r="O578" s="116">
        <v>95.306208993057581</v>
      </c>
      <c r="P578" s="116"/>
      <c r="Q578" s="116">
        <v>104.62965580802351</v>
      </c>
      <c r="R578" s="116">
        <v>104.01503928629111</v>
      </c>
      <c r="S578" s="116">
        <v>105.95463051930805</v>
      </c>
      <c r="T578" s="116">
        <v>96.290567242683423</v>
      </c>
      <c r="U578" s="116">
        <v>102.56839326109379</v>
      </c>
      <c r="V578" s="116">
        <v>103.1722019357652</v>
      </c>
      <c r="W578" s="116">
        <v>97.526514784053049</v>
      </c>
      <c r="X578" s="116">
        <v>104.88466137101327</v>
      </c>
      <c r="Y578" s="116">
        <v>107.96517148695288</v>
      </c>
      <c r="Z578" s="116">
        <v>95.981452413484291</v>
      </c>
      <c r="AA578" s="116">
        <v>100.8419851393802</v>
      </c>
      <c r="AB578" s="116">
        <v>101.68291347131479</v>
      </c>
      <c r="AC578" s="116">
        <v>102.32689992091781</v>
      </c>
      <c r="AD578" s="116">
        <v>95.49278262434774</v>
      </c>
      <c r="AE578" s="116">
        <v>105.46069006232358</v>
      </c>
      <c r="AG578" s="73"/>
    </row>
    <row r="579" spans="1:33" s="20" customFormat="1" x14ac:dyDescent="0.2">
      <c r="A579" s="124">
        <v>2920</v>
      </c>
      <c r="B579" s="20">
        <v>2014</v>
      </c>
      <c r="C579" s="20">
        <v>10</v>
      </c>
      <c r="D579" s="9" t="s">
        <v>131</v>
      </c>
      <c r="E579" s="116">
        <v>116.30270724579889</v>
      </c>
      <c r="F579" s="116">
        <v>119.47458993428788</v>
      </c>
      <c r="G579" s="116">
        <v>102.03293100086849</v>
      </c>
      <c r="H579" s="116">
        <v>104.08921933085492</v>
      </c>
      <c r="I579" s="116">
        <v>100.35001321412692</v>
      </c>
      <c r="J579" s="116">
        <v>98.932785103512984</v>
      </c>
      <c r="K579" s="116">
        <v>97.395137714931536</v>
      </c>
      <c r="L579" s="116">
        <v>102.53804883389917</v>
      </c>
      <c r="M579" s="116">
        <v>102.71561648891769</v>
      </c>
      <c r="N579" s="116">
        <v>106.70659338652823</v>
      </c>
      <c r="O579" s="116">
        <v>100.11197247859434</v>
      </c>
      <c r="P579" s="116"/>
      <c r="Q579" s="116">
        <v>106.05919199936325</v>
      </c>
      <c r="R579" s="116">
        <v>105.27870033697853</v>
      </c>
      <c r="S579" s="116">
        <v>106.40226835781901</v>
      </c>
      <c r="T579" s="116">
        <v>100.80406175420153</v>
      </c>
      <c r="U579" s="116">
        <v>102.48925123095123</v>
      </c>
      <c r="V579" s="116">
        <v>102.71802560552885</v>
      </c>
      <c r="W579" s="116">
        <v>100.57895639143194</v>
      </c>
      <c r="X579" s="116">
        <v>106.95552141453197</v>
      </c>
      <c r="Y579" s="116">
        <v>109.06444665487878</v>
      </c>
      <c r="Z579" s="116">
        <v>100.8603613975402</v>
      </c>
      <c r="AA579" s="116">
        <v>111.17384702914543</v>
      </c>
      <c r="AB579" s="116">
        <v>110.37873019005228</v>
      </c>
      <c r="AC579" s="116">
        <v>112.01326668962795</v>
      </c>
      <c r="AD579" s="116">
        <v>94.667227544688785</v>
      </c>
      <c r="AE579" s="116">
        <v>106.02861345842962</v>
      </c>
      <c r="AG579" s="73"/>
    </row>
    <row r="580" spans="1:33" s="20" customFormat="1" x14ac:dyDescent="0.2">
      <c r="A580" s="124">
        <v>2920</v>
      </c>
      <c r="B580" s="20">
        <v>2014</v>
      </c>
      <c r="C580" s="20">
        <v>11</v>
      </c>
      <c r="D580" s="9" t="s">
        <v>131</v>
      </c>
      <c r="E580" s="116">
        <v>112.23820044162163</v>
      </c>
      <c r="F580" s="116">
        <v>119.87254264460846</v>
      </c>
      <c r="G580" s="116">
        <v>101.34949752751639</v>
      </c>
      <c r="H580" s="116">
        <v>105.42813937370059</v>
      </c>
      <c r="I580" s="116">
        <v>98.011435054177838</v>
      </c>
      <c r="J580" s="116">
        <v>100.31558133748838</v>
      </c>
      <c r="K580" s="116">
        <v>101.02644089325574</v>
      </c>
      <c r="L580" s="116">
        <v>98.648855797656822</v>
      </c>
      <c r="M580" s="116">
        <v>101.57717699879328</v>
      </c>
      <c r="N580" s="116">
        <v>107.14919568353199</v>
      </c>
      <c r="O580" s="116">
        <v>97.942088787028496</v>
      </c>
      <c r="P580" s="116"/>
      <c r="Q580" s="116">
        <v>103.24438487418745</v>
      </c>
      <c r="R580" s="116">
        <v>102.32374217655016</v>
      </c>
      <c r="S580" s="116">
        <v>103.67806988851623</v>
      </c>
      <c r="T580" s="116">
        <v>96.930097180179231</v>
      </c>
      <c r="U580" s="116">
        <v>102.30356610396944</v>
      </c>
      <c r="V580" s="116">
        <v>102.36926778907366</v>
      </c>
      <c r="W580" s="116">
        <v>101.75494875889409</v>
      </c>
      <c r="X580" s="116">
        <v>102.33587061570778</v>
      </c>
      <c r="Y580" s="116">
        <v>104.62379056398413</v>
      </c>
      <c r="Z580" s="116">
        <v>95.723384822461156</v>
      </c>
      <c r="AA580" s="116">
        <v>94.596380682029746</v>
      </c>
      <c r="AB580" s="116">
        <v>94.494012877982712</v>
      </c>
      <c r="AC580" s="116">
        <v>95.927594869704791</v>
      </c>
      <c r="AD580" s="116">
        <v>80.714126493593653</v>
      </c>
      <c r="AE580" s="116">
        <v>96.143542521411504</v>
      </c>
      <c r="AG580" s="73"/>
    </row>
    <row r="581" spans="1:33" s="20" customFormat="1" x14ac:dyDescent="0.2">
      <c r="A581" s="124">
        <v>2920</v>
      </c>
      <c r="B581" s="20">
        <v>2014</v>
      </c>
      <c r="C581" s="20">
        <v>12</v>
      </c>
      <c r="D581" s="9" t="s">
        <v>131</v>
      </c>
      <c r="E581" s="116">
        <v>97.452137825766968</v>
      </c>
      <c r="F581" s="116">
        <v>83.17233937309976</v>
      </c>
      <c r="G581" s="116">
        <v>98.794420517183383</v>
      </c>
      <c r="H581" s="116">
        <v>105.54155377732958</v>
      </c>
      <c r="I581" s="116">
        <v>93.272397945042016</v>
      </c>
      <c r="J581" s="116">
        <v>99.797032749747601</v>
      </c>
      <c r="K581" s="116">
        <v>100.16344600211077</v>
      </c>
      <c r="L581" s="116">
        <v>98.937917442242394</v>
      </c>
      <c r="M581" s="116">
        <v>98.573634514209687</v>
      </c>
      <c r="N581" s="116">
        <v>107.64438439206096</v>
      </c>
      <c r="O581" s="116">
        <v>92.656034840117727</v>
      </c>
      <c r="P581" s="116"/>
      <c r="Q581" s="116">
        <v>117.12500934195704</v>
      </c>
      <c r="R581" s="116">
        <v>115.80276049363491</v>
      </c>
      <c r="S581" s="116">
        <v>120.7812966754901</v>
      </c>
      <c r="T581" s="116">
        <v>95.975611917069514</v>
      </c>
      <c r="U581" s="116">
        <v>128.36674885043936</v>
      </c>
      <c r="V581" s="116">
        <v>131.39077357768312</v>
      </c>
      <c r="W581" s="116">
        <v>103.11576153292047</v>
      </c>
      <c r="X581" s="116">
        <v>108.25017226060245</v>
      </c>
      <c r="Y581" s="116">
        <v>113.11504853409964</v>
      </c>
      <c r="Z581" s="116">
        <v>94.189835373099555</v>
      </c>
      <c r="AA581" s="116">
        <v>87.683670323749823</v>
      </c>
      <c r="AB581" s="116">
        <v>88.627803148206823</v>
      </c>
      <c r="AC581" s="116">
        <v>90.730193854004128</v>
      </c>
      <c r="AD581" s="116">
        <v>68.419189180696151</v>
      </c>
      <c r="AE581" s="116">
        <v>94.740393070306055</v>
      </c>
      <c r="AG581" s="73"/>
    </row>
    <row r="582" spans="1:33" s="20" customFormat="1" x14ac:dyDescent="0.2">
      <c r="A582" s="124">
        <v>2920</v>
      </c>
      <c r="B582" s="20">
        <v>2015</v>
      </c>
      <c r="C582" s="20">
        <v>1</v>
      </c>
      <c r="D582" s="9" t="s">
        <v>131</v>
      </c>
      <c r="E582" s="116">
        <v>88.744748784121256</v>
      </c>
      <c r="F582" s="116">
        <v>88.101376090041654</v>
      </c>
      <c r="G582" s="116">
        <v>98.615763634107864</v>
      </c>
      <c r="H582" s="116">
        <v>106.69460021422717</v>
      </c>
      <c r="I582" s="116">
        <v>92.003841765665157</v>
      </c>
      <c r="J582" s="116">
        <v>97.416423324210783</v>
      </c>
      <c r="K582" s="116">
        <v>100.83590955365237</v>
      </c>
      <c r="L582" s="116">
        <v>89.398883170918623</v>
      </c>
      <c r="M582" s="116">
        <v>98.879871276750592</v>
      </c>
      <c r="N582" s="116">
        <v>108.98533788595319</v>
      </c>
      <c r="O582" s="116">
        <v>92.287240378705121</v>
      </c>
      <c r="P582" s="116"/>
      <c r="Q582" s="116">
        <v>88.826899466741935</v>
      </c>
      <c r="R582" s="116">
        <v>87.196269215240108</v>
      </c>
      <c r="S582" s="116">
        <v>88.368172291249309</v>
      </c>
      <c r="T582" s="116">
        <v>82.529135030285801</v>
      </c>
      <c r="U582" s="116">
        <v>101.06732043850924</v>
      </c>
      <c r="V582" s="116">
        <v>102.01665156120275</v>
      </c>
      <c r="W582" s="116">
        <v>93.140286005458435</v>
      </c>
      <c r="X582" s="116">
        <v>78.857966498498428</v>
      </c>
      <c r="Y582" s="116">
        <v>78.505986831902248</v>
      </c>
      <c r="Z582" s="116">
        <v>79.875248832450268</v>
      </c>
      <c r="AA582" s="116">
        <v>90.988099669532104</v>
      </c>
      <c r="AB582" s="116">
        <v>92.013057852060342</v>
      </c>
      <c r="AC582" s="116">
        <v>95.429466594041244</v>
      </c>
      <c r="AD582" s="116">
        <v>59.173830951200451</v>
      </c>
      <c r="AE582" s="116">
        <v>94.493855315503836</v>
      </c>
      <c r="AG582" s="73"/>
    </row>
    <row r="583" spans="1:33" s="20" customFormat="1" x14ac:dyDescent="0.2">
      <c r="A583" s="124">
        <v>2920</v>
      </c>
      <c r="B583" s="20">
        <v>2015</v>
      </c>
      <c r="C583" s="20">
        <v>2</v>
      </c>
      <c r="D583" s="9" t="s">
        <v>131</v>
      </c>
      <c r="E583" s="116">
        <v>102.15554407648926</v>
      </c>
      <c r="F583" s="116">
        <v>99.327264525378908</v>
      </c>
      <c r="G583" s="116">
        <v>98.180464720582762</v>
      </c>
      <c r="H583" s="116">
        <v>111.6123747715959</v>
      </c>
      <c r="I583" s="116">
        <v>87.187453669982034</v>
      </c>
      <c r="J583" s="116">
        <v>98.877787526025614</v>
      </c>
      <c r="K583" s="116">
        <v>103.0438315478804</v>
      </c>
      <c r="L583" s="116">
        <v>89.10982152633305</v>
      </c>
      <c r="M583" s="116">
        <v>98.026906734757688</v>
      </c>
      <c r="N583" s="116">
        <v>114.96265999598295</v>
      </c>
      <c r="O583" s="116">
        <v>86.978315457443273</v>
      </c>
      <c r="P583" s="116"/>
      <c r="Q583" s="116">
        <v>104.98295566061972</v>
      </c>
      <c r="R583" s="116">
        <v>101.85112240935432</v>
      </c>
      <c r="S583" s="116">
        <v>104.96038457925152</v>
      </c>
      <c r="T583" s="116">
        <v>89.468405732365753</v>
      </c>
      <c r="U583" s="116">
        <v>103.75424593576868</v>
      </c>
      <c r="V583" s="116">
        <v>104.24564056585469</v>
      </c>
      <c r="W583" s="116">
        <v>99.651038888418555</v>
      </c>
      <c r="X583" s="116">
        <v>100.70709808018317</v>
      </c>
      <c r="Y583" s="116">
        <v>105.47684783326403</v>
      </c>
      <c r="Z583" s="116">
        <v>86.921693348977925</v>
      </c>
      <c r="AA583" s="116">
        <v>91.185491679952847</v>
      </c>
      <c r="AB583" s="116">
        <v>93.030814155320911</v>
      </c>
      <c r="AC583" s="116">
        <v>96.495202694171866</v>
      </c>
      <c r="AD583" s="116">
        <v>59.730395530911238</v>
      </c>
      <c r="AE583" s="116">
        <v>100.5884039042129</v>
      </c>
      <c r="AG583" s="73"/>
    </row>
    <row r="584" spans="1:33" s="20" customFormat="1" x14ac:dyDescent="0.2">
      <c r="A584" s="124">
        <v>2920</v>
      </c>
      <c r="B584" s="20">
        <v>2015</v>
      </c>
      <c r="C584" s="20">
        <v>3</v>
      </c>
      <c r="D584" s="9" t="s">
        <v>131</v>
      </c>
      <c r="E584" s="116">
        <v>80.518429766899501</v>
      </c>
      <c r="F584" s="116">
        <v>88.668187111564421</v>
      </c>
      <c r="G584" s="116">
        <v>91.340458339979847</v>
      </c>
      <c r="H584" s="116">
        <v>114.53909646525113</v>
      </c>
      <c r="I584" s="116">
        <v>72.354112816413888</v>
      </c>
      <c r="J584" s="116">
        <v>99.058493852056586</v>
      </c>
      <c r="K584" s="116">
        <v>105.45349260757084</v>
      </c>
      <c r="L584" s="116">
        <v>84.064381911748697</v>
      </c>
      <c r="M584" s="116">
        <v>89.640863864494591</v>
      </c>
      <c r="N584" s="116">
        <v>118.09155148173161</v>
      </c>
      <c r="O584" s="116">
        <v>71.080129411596644</v>
      </c>
      <c r="P584" s="116"/>
      <c r="Q584" s="116">
        <v>104.92439467149859</v>
      </c>
      <c r="R584" s="116">
        <v>101.11683839633699</v>
      </c>
      <c r="S584" s="116">
        <v>102.59389360355829</v>
      </c>
      <c r="T584" s="116">
        <v>95.234427989016794</v>
      </c>
      <c r="U584" s="116">
        <v>107.6510517964809</v>
      </c>
      <c r="V584" s="116">
        <v>106.68939917076473</v>
      </c>
      <c r="W584" s="116">
        <v>115.68097233153685</v>
      </c>
      <c r="X584" s="116">
        <v>97.188927780969195</v>
      </c>
      <c r="Y584" s="116">
        <v>99.634542993523866</v>
      </c>
      <c r="Z584" s="116">
        <v>90.12067530082949</v>
      </c>
      <c r="AA584" s="116">
        <v>75.722225106146382</v>
      </c>
      <c r="AB584" s="116">
        <v>79.840247508380514</v>
      </c>
      <c r="AC584" s="116">
        <v>84.16389448082046</v>
      </c>
      <c r="AD584" s="116">
        <v>38.280459236430936</v>
      </c>
      <c r="AE584" s="116">
        <v>100.07767222375328</v>
      </c>
      <c r="AG584" s="73"/>
    </row>
    <row r="585" spans="1:33" s="20" customFormat="1" x14ac:dyDescent="0.2">
      <c r="A585" s="124">
        <v>2920</v>
      </c>
      <c r="B585" s="20">
        <v>2015</v>
      </c>
      <c r="C585" s="20">
        <v>4</v>
      </c>
      <c r="D585" s="9" t="s">
        <v>131</v>
      </c>
      <c r="E585" s="116">
        <v>65.898606855876025</v>
      </c>
      <c r="F585" s="116">
        <v>59.088355379132842</v>
      </c>
      <c r="G585" s="116">
        <v>89.880009216426473</v>
      </c>
      <c r="H585" s="116">
        <v>112.39367399659767</v>
      </c>
      <c r="I585" s="116">
        <v>71.454263006246194</v>
      </c>
      <c r="J585" s="116">
        <v>97.542132072753546</v>
      </c>
      <c r="K585" s="116">
        <v>104.22064276307803</v>
      </c>
      <c r="L585" s="116">
        <v>81.883280411693832</v>
      </c>
      <c r="M585" s="116">
        <v>88.192727309427468</v>
      </c>
      <c r="N585" s="116">
        <v>115.58931473332477</v>
      </c>
      <c r="O585" s="116">
        <v>70.319669514420667</v>
      </c>
      <c r="P585" s="116"/>
      <c r="Q585" s="116">
        <v>107.6003975670606</v>
      </c>
      <c r="R585" s="116">
        <v>103.11162851672127</v>
      </c>
      <c r="S585" s="116">
        <v>101.6562271256156</v>
      </c>
      <c r="T585" s="116">
        <v>108.9078020436236</v>
      </c>
      <c r="U585" s="116">
        <v>103.62835509903829</v>
      </c>
      <c r="V585" s="116">
        <v>102.94426035681617</v>
      </c>
      <c r="W585" s="116">
        <v>109.34063235133685</v>
      </c>
      <c r="X585" s="116">
        <v>102.80100875216311</v>
      </c>
      <c r="Y585" s="116">
        <v>100.72551372138507</v>
      </c>
      <c r="Z585" s="116">
        <v>108.79954966060384</v>
      </c>
      <c r="AA585" s="116">
        <v>71.80495037367433</v>
      </c>
      <c r="AB585" s="116">
        <v>75.678974478567866</v>
      </c>
      <c r="AC585" s="116">
        <v>80.689469260557203</v>
      </c>
      <c r="AD585" s="116">
        <v>27.517063109640784</v>
      </c>
      <c r="AE585" s="116">
        <v>97.01275205389247</v>
      </c>
      <c r="AG585" s="73"/>
    </row>
    <row r="586" spans="1:33" s="20" customFormat="1" x14ac:dyDescent="0.2">
      <c r="A586" s="124">
        <v>2930</v>
      </c>
      <c r="B586" s="20">
        <v>2014</v>
      </c>
      <c r="C586" s="20">
        <v>1</v>
      </c>
      <c r="D586" s="9" t="s">
        <v>132</v>
      </c>
      <c r="E586" s="116">
        <v>82.529446522088321</v>
      </c>
      <c r="F586" s="116">
        <v>82.796727734095768</v>
      </c>
      <c r="G586" s="116">
        <v>94.239104040500678</v>
      </c>
      <c r="H586" s="116">
        <v>100.84310282497549</v>
      </c>
      <c r="I586" s="116">
        <v>85.48770681129912</v>
      </c>
      <c r="J586" s="116">
        <v>103.8163144672676</v>
      </c>
      <c r="K586" s="116">
        <v>104.14171196904083</v>
      </c>
      <c r="L586" s="116">
        <v>102.49906751212232</v>
      </c>
      <c r="M586" s="116">
        <v>91.85709953965322</v>
      </c>
      <c r="N586" s="116">
        <v>99.558712732752127</v>
      </c>
      <c r="O586" s="116">
        <v>83.76942639163606</v>
      </c>
      <c r="P586" s="116"/>
      <c r="Q586" s="116">
        <v>87.972492281583044</v>
      </c>
      <c r="R586" s="116">
        <v>89.716076999219169</v>
      </c>
      <c r="S586" s="116">
        <v>89.731564033448166</v>
      </c>
      <c r="T586" s="116">
        <v>89.639389692365597</v>
      </c>
      <c r="U586" s="116">
        <v>93.368725726210016</v>
      </c>
      <c r="V586" s="116">
        <v>92.575881000328081</v>
      </c>
      <c r="W586" s="116">
        <v>104.18078989337999</v>
      </c>
      <c r="X586" s="116">
        <v>87.326667895017096</v>
      </c>
      <c r="Y586" s="116">
        <v>87.470739521407779</v>
      </c>
      <c r="Z586" s="116">
        <v>86.853037121299565</v>
      </c>
      <c r="AA586" s="116">
        <v>89.386031412346284</v>
      </c>
      <c r="AB586" s="116">
        <v>88.023279357286142</v>
      </c>
      <c r="AC586" s="116">
        <v>88.211942111347824</v>
      </c>
      <c r="AD586" s="116">
        <v>84.944747267032156</v>
      </c>
      <c r="AE586" s="116">
        <v>95.356105855662662</v>
      </c>
      <c r="AG586" s="73"/>
    </row>
    <row r="587" spans="1:33" s="20" customFormat="1" x14ac:dyDescent="0.2">
      <c r="A587" s="124">
        <v>2930</v>
      </c>
      <c r="B587" s="20">
        <v>2014</v>
      </c>
      <c r="C587" s="20">
        <v>2</v>
      </c>
      <c r="D587" s="9" t="s">
        <v>132</v>
      </c>
      <c r="E587" s="116">
        <v>98.894352830459937</v>
      </c>
      <c r="F587" s="116">
        <v>94.826657181786516</v>
      </c>
      <c r="G587" s="116">
        <v>96.815281937321103</v>
      </c>
      <c r="H587" s="116">
        <v>101.00578422765069</v>
      </c>
      <c r="I587" s="116">
        <v>91.262169144695193</v>
      </c>
      <c r="J587" s="116">
        <v>104.09339441406824</v>
      </c>
      <c r="K587" s="116">
        <v>103.54740624712063</v>
      </c>
      <c r="L587" s="116">
        <v>106.30361805296529</v>
      </c>
      <c r="M587" s="116">
        <v>95.00509964991592</v>
      </c>
      <c r="N587" s="116">
        <v>100.01614465611883</v>
      </c>
      <c r="O587" s="116">
        <v>89.742865216162755</v>
      </c>
      <c r="P587" s="116"/>
      <c r="Q587" s="116">
        <v>101.16549275048008</v>
      </c>
      <c r="R587" s="116">
        <v>102.59283553542325</v>
      </c>
      <c r="S587" s="116">
        <v>101.88979300002437</v>
      </c>
      <c r="T587" s="116">
        <v>106.07409849681358</v>
      </c>
      <c r="U587" s="116">
        <v>104.68168696142487</v>
      </c>
      <c r="V587" s="116">
        <v>103.91560487390748</v>
      </c>
      <c r="W587" s="116">
        <v>115.1287876573988</v>
      </c>
      <c r="X587" s="116">
        <v>101.22639682541741</v>
      </c>
      <c r="Y587" s="116">
        <v>100.27956277793997</v>
      </c>
      <c r="Z587" s="116">
        <v>104.33908288112126</v>
      </c>
      <c r="AA587" s="116">
        <v>95.980538270714447</v>
      </c>
      <c r="AB587" s="116">
        <v>96.599570187781126</v>
      </c>
      <c r="AC587" s="116">
        <v>96.419856707219338</v>
      </c>
      <c r="AD587" s="116">
        <v>99.532071198446417</v>
      </c>
      <c r="AE587" s="116">
        <v>101.10693191241332</v>
      </c>
      <c r="AG587" s="73"/>
    </row>
    <row r="588" spans="1:33" s="20" customFormat="1" x14ac:dyDescent="0.2">
      <c r="A588" s="124">
        <v>2930</v>
      </c>
      <c r="B588" s="20">
        <v>2014</v>
      </c>
      <c r="C588" s="20">
        <v>3</v>
      </c>
      <c r="D588" s="9" t="s">
        <v>132</v>
      </c>
      <c r="E588" s="116">
        <v>104.8749001884881</v>
      </c>
      <c r="F588" s="116">
        <v>98.699647600996045</v>
      </c>
      <c r="G588" s="116">
        <v>99.245763397817527</v>
      </c>
      <c r="H588" s="116">
        <v>102.01673294427519</v>
      </c>
      <c r="I588" s="116">
        <v>95.573767686964246</v>
      </c>
      <c r="J588" s="116">
        <v>104.73621989064576</v>
      </c>
      <c r="K588" s="116">
        <v>105.24739703307843</v>
      </c>
      <c r="L588" s="116">
        <v>102.66691533010069</v>
      </c>
      <c r="M588" s="116">
        <v>97.880199575488604</v>
      </c>
      <c r="N588" s="116">
        <v>100.75879883758476</v>
      </c>
      <c r="O588" s="116">
        <v>94.857304323255164</v>
      </c>
      <c r="P588" s="116"/>
      <c r="Q588" s="116">
        <v>103.58233546493143</v>
      </c>
      <c r="R588" s="116">
        <v>104.56979011400045</v>
      </c>
      <c r="S588" s="116">
        <v>104.03573898975037</v>
      </c>
      <c r="T588" s="116">
        <v>107.21425656478982</v>
      </c>
      <c r="U588" s="116">
        <v>106.58695514602441</v>
      </c>
      <c r="V588" s="116">
        <v>105.97554481734025</v>
      </c>
      <c r="W588" s="116">
        <v>114.92478913849347</v>
      </c>
      <c r="X588" s="116">
        <v>103.25024562657654</v>
      </c>
      <c r="Y588" s="116">
        <v>102.49387125324979</v>
      </c>
      <c r="Z588" s="116">
        <v>105.73680171422298</v>
      </c>
      <c r="AA588" s="116">
        <v>100.74221307769888</v>
      </c>
      <c r="AB588" s="116">
        <v>100.67293168458454</v>
      </c>
      <c r="AC588" s="116">
        <v>100.09221916043582</v>
      </c>
      <c r="AD588" s="116">
        <v>110.14879325405958</v>
      </c>
      <c r="AE588" s="116">
        <v>102.08853527869626</v>
      </c>
      <c r="AG588" s="73"/>
    </row>
    <row r="589" spans="1:33" s="20" customFormat="1" x14ac:dyDescent="0.2">
      <c r="A589" s="124">
        <v>2930</v>
      </c>
      <c r="B589" s="20">
        <v>2014</v>
      </c>
      <c r="C589" s="20">
        <v>4</v>
      </c>
      <c r="D589" s="9" t="s">
        <v>132</v>
      </c>
      <c r="E589" s="116">
        <v>94.190668765687676</v>
      </c>
      <c r="F589" s="116">
        <v>95.432328393151877</v>
      </c>
      <c r="G589" s="116">
        <v>98.495205998572501</v>
      </c>
      <c r="H589" s="116">
        <v>99.193048597841255</v>
      </c>
      <c r="I589" s="116">
        <v>97.570448440467416</v>
      </c>
      <c r="J589" s="116">
        <v>102.34224915028814</v>
      </c>
      <c r="K589" s="116">
        <v>101.66774163825673</v>
      </c>
      <c r="L589" s="116">
        <v>105.07273405445727</v>
      </c>
      <c r="M589" s="116">
        <v>97.538385202745545</v>
      </c>
      <c r="N589" s="116">
        <v>98.229469378968901</v>
      </c>
      <c r="O589" s="116">
        <v>96.812658943204298</v>
      </c>
      <c r="P589" s="116"/>
      <c r="Q589" s="116">
        <v>103.39202801694128</v>
      </c>
      <c r="R589" s="116">
        <v>103.86904540933426</v>
      </c>
      <c r="S589" s="116">
        <v>102.97769089563521</v>
      </c>
      <c r="T589" s="116">
        <v>108.28277473262202</v>
      </c>
      <c r="U589" s="116">
        <v>103.92989816953501</v>
      </c>
      <c r="V589" s="116">
        <v>103.66086524619655</v>
      </c>
      <c r="W589" s="116">
        <v>107.59871393542568</v>
      </c>
      <c r="X589" s="116">
        <v>103.82923809412073</v>
      </c>
      <c r="Y589" s="116">
        <v>102.43466515844365</v>
      </c>
      <c r="Z589" s="116">
        <v>108.41385114443192</v>
      </c>
      <c r="AA589" s="116">
        <v>92.777077369906564</v>
      </c>
      <c r="AB589" s="116">
        <v>94.02190624947454</v>
      </c>
      <c r="AC589" s="116">
        <v>93.012976760818631</v>
      </c>
      <c r="AD589" s="116">
        <v>110.48526078428364</v>
      </c>
      <c r="AE589" s="116">
        <v>97.661161510325968</v>
      </c>
      <c r="AG589" s="73"/>
    </row>
    <row r="590" spans="1:33" s="20" customFormat="1" x14ac:dyDescent="0.2">
      <c r="A590" s="124">
        <v>2930</v>
      </c>
      <c r="B590" s="20">
        <v>2014</v>
      </c>
      <c r="C590" s="20">
        <v>5</v>
      </c>
      <c r="D590" s="9" t="s">
        <v>132</v>
      </c>
      <c r="E590" s="116">
        <v>105.10091832622196</v>
      </c>
      <c r="F590" s="116">
        <v>97.696785363779256</v>
      </c>
      <c r="G590" s="116">
        <v>98.587921912596869</v>
      </c>
      <c r="H590" s="116">
        <v>99.107834529773285</v>
      </c>
      <c r="I590" s="116">
        <v>97.898951186545062</v>
      </c>
      <c r="J590" s="116">
        <v>103.10698980345792</v>
      </c>
      <c r="K590" s="116">
        <v>103.27098498111124</v>
      </c>
      <c r="L590" s="116">
        <v>102.44311823946286</v>
      </c>
      <c r="M590" s="116">
        <v>97.463957879648262</v>
      </c>
      <c r="N590" s="116">
        <v>97.486815197502963</v>
      </c>
      <c r="O590" s="116">
        <v>97.439954789488567</v>
      </c>
      <c r="P590" s="116"/>
      <c r="Q590" s="116">
        <v>103.43118698533645</v>
      </c>
      <c r="R590" s="116">
        <v>103.36358710636318</v>
      </c>
      <c r="S590" s="116">
        <v>102.9721573764101</v>
      </c>
      <c r="T590" s="116">
        <v>105.30183373051599</v>
      </c>
      <c r="U590" s="116">
        <v>104.57365426415882</v>
      </c>
      <c r="V590" s="116">
        <v>104.13397065012214</v>
      </c>
      <c r="W590" s="116">
        <v>110.56964224645765</v>
      </c>
      <c r="X590" s="116">
        <v>102.57201208789317</v>
      </c>
      <c r="Y590" s="116">
        <v>102.04868226508893</v>
      </c>
      <c r="Z590" s="116">
        <v>104.29244181506243</v>
      </c>
      <c r="AA590" s="116">
        <v>105.32592324916426</v>
      </c>
      <c r="AB590" s="116">
        <v>104.42368244872326</v>
      </c>
      <c r="AC590" s="116">
        <v>105.34020215856413</v>
      </c>
      <c r="AD590" s="116">
        <v>89.46823799903062</v>
      </c>
      <c r="AE590" s="116">
        <v>107.41226597199578</v>
      </c>
      <c r="AG590" s="73"/>
    </row>
    <row r="591" spans="1:33" s="20" customFormat="1" x14ac:dyDescent="0.2">
      <c r="A591" s="124">
        <v>2930</v>
      </c>
      <c r="B591" s="20">
        <v>2014</v>
      </c>
      <c r="C591" s="20">
        <v>6</v>
      </c>
      <c r="D591" s="9" t="s">
        <v>132</v>
      </c>
      <c r="E591" s="116">
        <v>99.241909537252383</v>
      </c>
      <c r="F591" s="116">
        <v>94.313488393959517</v>
      </c>
      <c r="G591" s="116">
        <v>101.39588959447826</v>
      </c>
      <c r="H591" s="116">
        <v>99.557145070495281</v>
      </c>
      <c r="I591" s="116">
        <v>103.83253203757249</v>
      </c>
      <c r="J591" s="116">
        <v>99.48278409930542</v>
      </c>
      <c r="K591" s="116">
        <v>100.03685616880128</v>
      </c>
      <c r="L591" s="116">
        <v>97.239835882133519</v>
      </c>
      <c r="M591" s="116">
        <v>101.87170934752046</v>
      </c>
      <c r="N591" s="116">
        <v>99.370358411365842</v>
      </c>
      <c r="O591" s="116">
        <v>104.49844588866911</v>
      </c>
      <c r="P591" s="116"/>
      <c r="Q591" s="116">
        <v>101.36088294264579</v>
      </c>
      <c r="R591" s="116">
        <v>101.2104302599044</v>
      </c>
      <c r="S591" s="116">
        <v>100.62455036487984</v>
      </c>
      <c r="T591" s="116">
        <v>104.11153776859179</v>
      </c>
      <c r="U591" s="116">
        <v>100.57933129035773</v>
      </c>
      <c r="V591" s="116">
        <v>100.67334592894647</v>
      </c>
      <c r="W591" s="116">
        <v>99.297248844837299</v>
      </c>
      <c r="X591" s="116">
        <v>101.62326865094496</v>
      </c>
      <c r="Y591" s="116">
        <v>100.58576488189532</v>
      </c>
      <c r="Z591" s="116">
        <v>105.03402845966134</v>
      </c>
      <c r="AA591" s="116">
        <v>95.892822952002987</v>
      </c>
      <c r="AB591" s="116">
        <v>94.801039761683043</v>
      </c>
      <c r="AC591" s="116">
        <v>94.021307002345551</v>
      </c>
      <c r="AD591" s="116">
        <v>107.52444313497516</v>
      </c>
      <c r="AE591" s="116">
        <v>94.561727558886886</v>
      </c>
      <c r="AG591" s="73"/>
    </row>
    <row r="592" spans="1:33" s="20" customFormat="1" x14ac:dyDescent="0.2">
      <c r="A592" s="124">
        <v>2930</v>
      </c>
      <c r="B592" s="20">
        <v>2014</v>
      </c>
      <c r="C592" s="20">
        <v>7</v>
      </c>
      <c r="D592" s="9" t="s">
        <v>132</v>
      </c>
      <c r="E592" s="116">
        <v>110.43119948440395</v>
      </c>
      <c r="F592" s="116">
        <v>113.25872660381437</v>
      </c>
      <c r="G592" s="116">
        <v>102.13320186314839</v>
      </c>
      <c r="H592" s="116">
        <v>98.627537055208393</v>
      </c>
      <c r="I592" s="116">
        <v>106.77879104145634</v>
      </c>
      <c r="J592" s="116">
        <v>98.562878675927251</v>
      </c>
      <c r="K592" s="116">
        <v>98.461254952547719</v>
      </c>
      <c r="L592" s="116">
        <v>98.974263334576634</v>
      </c>
      <c r="M592" s="116">
        <v>103.02119800424512</v>
      </c>
      <c r="N592" s="116">
        <v>98.692282854375222</v>
      </c>
      <c r="O592" s="116">
        <v>107.56710935292456</v>
      </c>
      <c r="P592" s="116"/>
      <c r="Q592" s="116">
        <v>102.11345480858395</v>
      </c>
      <c r="R592" s="116">
        <v>101.76968530969569</v>
      </c>
      <c r="S592" s="116">
        <v>101.09531717100143</v>
      </c>
      <c r="T592" s="116">
        <v>105.10896096567942</v>
      </c>
      <c r="U592" s="116">
        <v>99.610767186427651</v>
      </c>
      <c r="V592" s="116">
        <v>99.862555842987447</v>
      </c>
      <c r="W592" s="116">
        <v>96.177112370522153</v>
      </c>
      <c r="X592" s="116">
        <v>103.18195870484723</v>
      </c>
      <c r="Y592" s="116">
        <v>102.07518582147976</v>
      </c>
      <c r="Z592" s="116">
        <v>106.82043846808277</v>
      </c>
      <c r="AA592" s="116">
        <v>110.40197219494721</v>
      </c>
      <c r="AB592" s="116">
        <v>111.13282977096489</v>
      </c>
      <c r="AC592" s="116">
        <v>111.81821401488475</v>
      </c>
      <c r="AD592" s="116">
        <v>99.948972100935123</v>
      </c>
      <c r="AE592" s="116">
        <v>107.49625577387481</v>
      </c>
      <c r="AG592" s="73"/>
    </row>
    <row r="593" spans="1:33" s="20" customFormat="1" x14ac:dyDescent="0.2">
      <c r="A593" s="124">
        <v>2930</v>
      </c>
      <c r="B593" s="20">
        <v>2014</v>
      </c>
      <c r="C593" s="20">
        <v>8</v>
      </c>
      <c r="D593" s="9" t="s">
        <v>132</v>
      </c>
      <c r="E593" s="116">
        <v>95.256275338005437</v>
      </c>
      <c r="F593" s="116">
        <v>99.49912719867929</v>
      </c>
      <c r="G593" s="116">
        <v>101.58352894428953</v>
      </c>
      <c r="H593" s="116">
        <v>98.185973247947118</v>
      </c>
      <c r="I593" s="116">
        <v>106.08585556144881</v>
      </c>
      <c r="J593" s="116">
        <v>96.501403871730417</v>
      </c>
      <c r="K593" s="116">
        <v>96.374274394176751</v>
      </c>
      <c r="L593" s="116">
        <v>97.016038791495703</v>
      </c>
      <c r="M593" s="116">
        <v>102.84753425035147</v>
      </c>
      <c r="N593" s="116">
        <v>98.891400279840724</v>
      </c>
      <c r="O593" s="116">
        <v>107.00197795987567</v>
      </c>
      <c r="P593" s="116"/>
      <c r="Q593" s="116">
        <v>100.10206937925065</v>
      </c>
      <c r="R593" s="116">
        <v>99.571742082522007</v>
      </c>
      <c r="S593" s="116">
        <v>99.238149588917921</v>
      </c>
      <c r="T593" s="116">
        <v>101.22359546792673</v>
      </c>
      <c r="U593" s="116">
        <v>98.347909216382021</v>
      </c>
      <c r="V593" s="116">
        <v>98.614768315117317</v>
      </c>
      <c r="W593" s="116">
        <v>94.708738008031148</v>
      </c>
      <c r="X593" s="116">
        <v>100.37232204816961</v>
      </c>
      <c r="Y593" s="116">
        <v>99.73364839603596</v>
      </c>
      <c r="Z593" s="116">
        <v>102.47194085300487</v>
      </c>
      <c r="AA593" s="116">
        <v>104.40977176384479</v>
      </c>
      <c r="AB593" s="116">
        <v>103.55898846777163</v>
      </c>
      <c r="AC593" s="116">
        <v>103.56783106577004</v>
      </c>
      <c r="AD593" s="116">
        <v>103.41469808128686</v>
      </c>
      <c r="AE593" s="116">
        <v>100.30089646304185</v>
      </c>
      <c r="AG593" s="73"/>
    </row>
    <row r="594" spans="1:33" s="20" customFormat="1" x14ac:dyDescent="0.2">
      <c r="A594" s="124">
        <v>2930</v>
      </c>
      <c r="B594" s="20">
        <v>2014</v>
      </c>
      <c r="C594" s="20">
        <v>9</v>
      </c>
      <c r="D594" s="9" t="s">
        <v>132</v>
      </c>
      <c r="E594" s="116">
        <v>106.87098530705171</v>
      </c>
      <c r="F594" s="116">
        <v>105.00294640147797</v>
      </c>
      <c r="G594" s="116">
        <v>102.60781904208277</v>
      </c>
      <c r="H594" s="116">
        <v>100.52548675308579</v>
      </c>
      <c r="I594" s="116">
        <v>105.36725580440397</v>
      </c>
      <c r="J594" s="116">
        <v>99.715531254617957</v>
      </c>
      <c r="K594" s="116">
        <v>99.96775085229892</v>
      </c>
      <c r="L594" s="116">
        <v>98.69451697127937</v>
      </c>
      <c r="M594" s="116">
        <v>103.32717699920062</v>
      </c>
      <c r="N594" s="116">
        <v>100.74265418146597</v>
      </c>
      <c r="O594" s="116">
        <v>106.04125459169258</v>
      </c>
      <c r="P594" s="116"/>
      <c r="Q594" s="116">
        <v>101.7595189775611</v>
      </c>
      <c r="R594" s="116">
        <v>101.09572347872641</v>
      </c>
      <c r="S594" s="116">
        <v>101.12758354742311</v>
      </c>
      <c r="T594" s="116">
        <v>100.93796164851454</v>
      </c>
      <c r="U594" s="116">
        <v>99.519227504878785</v>
      </c>
      <c r="V594" s="116">
        <v>99.733501548281296</v>
      </c>
      <c r="W594" s="116">
        <v>96.59716139155384</v>
      </c>
      <c r="X594" s="116">
        <v>102.12700081038282</v>
      </c>
      <c r="Y594" s="116">
        <v>102.23567902066144</v>
      </c>
      <c r="Z594" s="116">
        <v>101.76972473798804</v>
      </c>
      <c r="AA594" s="116">
        <v>108.98341650755765</v>
      </c>
      <c r="AB594" s="116">
        <v>108.78728086086545</v>
      </c>
      <c r="AC594" s="116">
        <v>109.9499601281217</v>
      </c>
      <c r="AD594" s="116">
        <v>89.815091820568156</v>
      </c>
      <c r="AE594" s="116">
        <v>104.46508292311735</v>
      </c>
      <c r="AG594" s="73"/>
    </row>
    <row r="595" spans="1:33" s="20" customFormat="1" x14ac:dyDescent="0.2">
      <c r="A595" s="124">
        <v>2930</v>
      </c>
      <c r="B595" s="20">
        <v>2014</v>
      </c>
      <c r="C595" s="20">
        <v>10</v>
      </c>
      <c r="D595" s="9" t="s">
        <v>132</v>
      </c>
      <c r="E595" s="116">
        <v>111.81214283885737</v>
      </c>
      <c r="F595" s="116">
        <v>115.27329034583219</v>
      </c>
      <c r="G595" s="116">
        <v>102.0426934708865</v>
      </c>
      <c r="H595" s="116">
        <v>101.50544853586736</v>
      </c>
      <c r="I595" s="116">
        <v>102.7546324020052</v>
      </c>
      <c r="J595" s="116">
        <v>97.665139648293149</v>
      </c>
      <c r="K595" s="116">
        <v>97.977517737031249</v>
      </c>
      <c r="L595" s="116">
        <v>96.4005967922417</v>
      </c>
      <c r="M595" s="116">
        <v>103.13146070513</v>
      </c>
      <c r="N595" s="116">
        <v>102.87913034119043</v>
      </c>
      <c r="O595" s="116">
        <v>103.39643967222379</v>
      </c>
      <c r="P595" s="116"/>
      <c r="Q595" s="116">
        <v>102.29699424671436</v>
      </c>
      <c r="R595" s="116">
        <v>101.47839571145715</v>
      </c>
      <c r="S595" s="116">
        <v>103.16314082008513</v>
      </c>
      <c r="T595" s="116">
        <v>93.136026010138437</v>
      </c>
      <c r="U595" s="116">
        <v>101.89960849288416</v>
      </c>
      <c r="V595" s="116">
        <v>102.40049830934026</v>
      </c>
      <c r="W595" s="116">
        <v>95.068948390830542</v>
      </c>
      <c r="X595" s="116">
        <v>101.20285603327488</v>
      </c>
      <c r="Y595" s="116">
        <v>103.76933236001999</v>
      </c>
      <c r="Z595" s="116">
        <v>92.7656487995079</v>
      </c>
      <c r="AA595" s="116">
        <v>105.35280590588948</v>
      </c>
      <c r="AB595" s="116">
        <v>106.25433646343245</v>
      </c>
      <c r="AC595" s="116">
        <v>106.58618835621049</v>
      </c>
      <c r="AD595" s="116">
        <v>100.83929465399036</v>
      </c>
      <c r="AE595" s="116">
        <v>102.06494698302583</v>
      </c>
      <c r="AG595" s="73"/>
    </row>
    <row r="596" spans="1:33" s="20" customFormat="1" x14ac:dyDescent="0.2">
      <c r="A596" s="124">
        <v>2930</v>
      </c>
      <c r="B596" s="20">
        <v>2014</v>
      </c>
      <c r="C596" s="20">
        <v>11</v>
      </c>
      <c r="D596" s="9" t="s">
        <v>132</v>
      </c>
      <c r="E596" s="116">
        <v>100.83009593885866</v>
      </c>
      <c r="F596" s="116">
        <v>99.369511576508771</v>
      </c>
      <c r="G596" s="116">
        <v>101.77337581586329</v>
      </c>
      <c r="H596" s="116">
        <v>100.60295408769302</v>
      </c>
      <c r="I596" s="116">
        <v>103.32437935223362</v>
      </c>
      <c r="J596" s="116">
        <v>96.279739914289891</v>
      </c>
      <c r="K596" s="116">
        <v>96.194600571270641</v>
      </c>
      <c r="L596" s="116">
        <v>96.624393882879502</v>
      </c>
      <c r="M596" s="116">
        <v>103.13973040769636</v>
      </c>
      <c r="N596" s="116">
        <v>102.31944892907117</v>
      </c>
      <c r="O596" s="116">
        <v>104.00113026278611</v>
      </c>
      <c r="P596" s="116"/>
      <c r="Q596" s="116">
        <v>102.27069460884893</v>
      </c>
      <c r="R596" s="116">
        <v>101.29213139478694</v>
      </c>
      <c r="S596" s="116">
        <v>101.98851631187185</v>
      </c>
      <c r="T596" s="116">
        <v>97.843835030551574</v>
      </c>
      <c r="U596" s="116">
        <v>99.723426449027286</v>
      </c>
      <c r="V596" s="116">
        <v>100.17263887737241</v>
      </c>
      <c r="W596" s="116">
        <v>93.597493537563267</v>
      </c>
      <c r="X596" s="116">
        <v>102.31831216369235</v>
      </c>
      <c r="Y596" s="116">
        <v>103.43187872983771</v>
      </c>
      <c r="Z596" s="116">
        <v>98.657498389860123</v>
      </c>
      <c r="AA596" s="116">
        <v>99.071781154437403</v>
      </c>
      <c r="AB596" s="116">
        <v>98.257618557522704</v>
      </c>
      <c r="AC596" s="116">
        <v>97.531448387283135</v>
      </c>
      <c r="AD596" s="116">
        <v>110.10700654714732</v>
      </c>
      <c r="AE596" s="116">
        <v>94.492614707669262</v>
      </c>
      <c r="AG596" s="73"/>
    </row>
    <row r="597" spans="1:33" s="20" customFormat="1" x14ac:dyDescent="0.2">
      <c r="A597" s="124">
        <v>2930</v>
      </c>
      <c r="B597" s="20">
        <v>2014</v>
      </c>
      <c r="C597" s="20">
        <v>12</v>
      </c>
      <c r="D597" s="9" t="s">
        <v>132</v>
      </c>
      <c r="E597" s="116">
        <v>89.967104922624316</v>
      </c>
      <c r="F597" s="116">
        <v>103.83076320591829</v>
      </c>
      <c r="G597" s="116">
        <v>101.08021398244287</v>
      </c>
      <c r="H597" s="116">
        <v>98.8289521251872</v>
      </c>
      <c r="I597" s="116">
        <v>104.06351053090832</v>
      </c>
      <c r="J597" s="116">
        <v>93.697354810107825</v>
      </c>
      <c r="K597" s="116">
        <v>93.112503455265852</v>
      </c>
      <c r="L597" s="116">
        <v>96.064901156284947</v>
      </c>
      <c r="M597" s="116">
        <v>102.91644843840453</v>
      </c>
      <c r="N597" s="116">
        <v>101.05478419976325</v>
      </c>
      <c r="O597" s="116">
        <v>104.87143260808141</v>
      </c>
      <c r="P597" s="116"/>
      <c r="Q597" s="116">
        <v>90.552849537123095</v>
      </c>
      <c r="R597" s="116">
        <v>89.470556598566915</v>
      </c>
      <c r="S597" s="116">
        <v>91.155797900552344</v>
      </c>
      <c r="T597" s="116">
        <v>81.125729891490408</v>
      </c>
      <c r="U597" s="116">
        <v>87.178809592689149</v>
      </c>
      <c r="V597" s="116">
        <v>88.280824590059879</v>
      </c>
      <c r="W597" s="116">
        <v>72.150574585506007</v>
      </c>
      <c r="X597" s="116">
        <v>90.969721059662902</v>
      </c>
      <c r="Y597" s="116">
        <v>93.440989813939225</v>
      </c>
      <c r="Z597" s="116">
        <v>82.845505615756636</v>
      </c>
      <c r="AA597" s="116">
        <v>91.675646141490262</v>
      </c>
      <c r="AB597" s="116">
        <v>93.46653618991003</v>
      </c>
      <c r="AC597" s="116">
        <v>93.447854146998708</v>
      </c>
      <c r="AD597" s="116">
        <v>93.771383158244831</v>
      </c>
      <c r="AE597" s="116">
        <v>92.993475061289999</v>
      </c>
      <c r="AG597" s="73"/>
    </row>
    <row r="598" spans="1:33" s="20" customFormat="1" x14ac:dyDescent="0.2">
      <c r="A598" s="124">
        <v>2930</v>
      </c>
      <c r="B598" s="20">
        <v>2015</v>
      </c>
      <c r="C598" s="20">
        <v>1</v>
      </c>
      <c r="D598" s="9" t="s">
        <v>132</v>
      </c>
      <c r="E598" s="116">
        <v>80.221311479455366</v>
      </c>
      <c r="F598" s="116">
        <v>84.393296443446005</v>
      </c>
      <c r="G598" s="116">
        <v>96.360532454249153</v>
      </c>
      <c r="H598" s="116">
        <v>98.654650622320901</v>
      </c>
      <c r="I598" s="116">
        <v>93.320444163087899</v>
      </c>
      <c r="J598" s="116">
        <v>89.031328505984874</v>
      </c>
      <c r="K598" s="116">
        <v>92.034460517829189</v>
      </c>
      <c r="L598" s="116">
        <v>76.874300634091739</v>
      </c>
      <c r="M598" s="116">
        <v>98.183422002922001</v>
      </c>
      <c r="N598" s="116">
        <v>101.23237541707033</v>
      </c>
      <c r="O598" s="116">
        <v>94.981633229725944</v>
      </c>
      <c r="P598" s="116"/>
      <c r="Q598" s="116">
        <v>88.315217980697469</v>
      </c>
      <c r="R598" s="116">
        <v>86.621021933381826</v>
      </c>
      <c r="S598" s="116">
        <v>87.696149209487331</v>
      </c>
      <c r="T598" s="116">
        <v>81.297303130274528</v>
      </c>
      <c r="U598" s="116">
        <v>82.82084865108007</v>
      </c>
      <c r="V598" s="116">
        <v>85.326424891528049</v>
      </c>
      <c r="W598" s="116">
        <v>48.652177027094623</v>
      </c>
      <c r="X598" s="116">
        <v>89.106935394257576</v>
      </c>
      <c r="Y598" s="116">
        <v>89.579740555742006</v>
      </c>
      <c r="Z598" s="116">
        <v>87.552603843614278</v>
      </c>
      <c r="AA598" s="116">
        <v>90.841213483851348</v>
      </c>
      <c r="AB598" s="116">
        <v>90.475805857320736</v>
      </c>
      <c r="AC598" s="116">
        <v>92.094014034642726</v>
      </c>
      <c r="AD598" s="116">
        <v>64.070457184372984</v>
      </c>
      <c r="AE598" s="116">
        <v>91.486629813040764</v>
      </c>
      <c r="AG598" s="73"/>
    </row>
    <row r="599" spans="1:33" s="20" customFormat="1" x14ac:dyDescent="0.2">
      <c r="A599" s="124">
        <v>2930</v>
      </c>
      <c r="B599" s="20">
        <v>2015</v>
      </c>
      <c r="C599" s="20">
        <v>2</v>
      </c>
      <c r="D599" s="9" t="s">
        <v>132</v>
      </c>
      <c r="E599" s="116">
        <v>98.023842762084939</v>
      </c>
      <c r="F599" s="116">
        <v>101.07292290709466</v>
      </c>
      <c r="G599" s="116">
        <v>99.049293960956334</v>
      </c>
      <c r="H599" s="116">
        <v>99.564891803955973</v>
      </c>
      <c r="I599" s="116">
        <v>98.366041028624196</v>
      </c>
      <c r="J599" s="116">
        <v>90.006649918723184</v>
      </c>
      <c r="K599" s="116">
        <v>94.038514696397328</v>
      </c>
      <c r="L599" s="116">
        <v>73.685192092502774</v>
      </c>
      <c r="M599" s="116">
        <v>101.29834330291924</v>
      </c>
      <c r="N599" s="116">
        <v>101.71671510063508</v>
      </c>
      <c r="O599" s="116">
        <v>100.85899971743434</v>
      </c>
      <c r="P599" s="116"/>
      <c r="Q599" s="116">
        <v>101.80488808181732</v>
      </c>
      <c r="R599" s="116">
        <v>98.700424559790164</v>
      </c>
      <c r="S599" s="116">
        <v>99.596770214997846</v>
      </c>
      <c r="T599" s="116">
        <v>94.261980549703352</v>
      </c>
      <c r="U599" s="116">
        <v>94.784392133013299</v>
      </c>
      <c r="V599" s="116">
        <v>97.753216161812119</v>
      </c>
      <c r="W599" s="116">
        <v>54.298386673734569</v>
      </c>
      <c r="X599" s="116">
        <v>101.26212819796062</v>
      </c>
      <c r="Y599" s="116">
        <v>101.06213157986906</v>
      </c>
      <c r="Z599" s="116">
        <v>101.9196105582334</v>
      </c>
      <c r="AA599" s="116">
        <v>103.35705058614698</v>
      </c>
      <c r="AB599" s="116">
        <v>102.9046120006776</v>
      </c>
      <c r="AC599" s="116">
        <v>100.41100688360478</v>
      </c>
      <c r="AD599" s="116">
        <v>143.59437830622534</v>
      </c>
      <c r="AE599" s="116">
        <v>97.976104359578883</v>
      </c>
      <c r="AG599" s="73"/>
    </row>
    <row r="600" spans="1:33" s="20" customFormat="1" x14ac:dyDescent="0.2">
      <c r="A600" s="124">
        <v>2930</v>
      </c>
      <c r="B600" s="20">
        <v>2015</v>
      </c>
      <c r="C600" s="20">
        <v>3</v>
      </c>
      <c r="D600" s="9" t="s">
        <v>132</v>
      </c>
      <c r="E600" s="116">
        <v>90.749150075433434</v>
      </c>
      <c r="F600" s="116">
        <v>92.89584579983287</v>
      </c>
      <c r="G600" s="116">
        <v>99.011766090994087</v>
      </c>
      <c r="H600" s="116">
        <v>98.790218457883569</v>
      </c>
      <c r="I600" s="116">
        <v>99.305353568189958</v>
      </c>
      <c r="J600" s="116">
        <v>89.762819565538607</v>
      </c>
      <c r="K600" s="116">
        <v>93.098682391965383</v>
      </c>
      <c r="L600" s="116">
        <v>76.258858634837736</v>
      </c>
      <c r="M600" s="116">
        <v>101.31212614052986</v>
      </c>
      <c r="N600" s="116">
        <v>101.00635023140681</v>
      </c>
      <c r="O600" s="116">
        <v>101.63322972591131</v>
      </c>
      <c r="P600" s="116"/>
      <c r="Q600" s="116">
        <v>100.91543201386553</v>
      </c>
      <c r="R600" s="116">
        <v>97.170043808393174</v>
      </c>
      <c r="S600" s="116">
        <v>97.037689470959592</v>
      </c>
      <c r="T600" s="116">
        <v>97.825424143845169</v>
      </c>
      <c r="U600" s="116">
        <v>91.88938475396904</v>
      </c>
      <c r="V600" s="116">
        <v>94.546932416916434</v>
      </c>
      <c r="W600" s="116">
        <v>55.648271051476037</v>
      </c>
      <c r="X600" s="116">
        <v>100.62442876679115</v>
      </c>
      <c r="Y600" s="116">
        <v>99.017484503260505</v>
      </c>
      <c r="Z600" s="116">
        <v>105.90720563218905</v>
      </c>
      <c r="AA600" s="116">
        <v>101.50358204411441</v>
      </c>
      <c r="AB600" s="116">
        <v>102.7546565904069</v>
      </c>
      <c r="AC600" s="116">
        <v>102.38096405708212</v>
      </c>
      <c r="AD600" s="116">
        <v>108.85243917314597</v>
      </c>
      <c r="AE600" s="116">
        <v>100.51173098239425</v>
      </c>
      <c r="AG600" s="73"/>
    </row>
    <row r="601" spans="1:33" s="20" customFormat="1" x14ac:dyDescent="0.2">
      <c r="A601" s="124">
        <v>2930</v>
      </c>
      <c r="B601" s="20">
        <v>2015</v>
      </c>
      <c r="C601" s="20">
        <v>4</v>
      </c>
      <c r="D601" s="9" t="s">
        <v>132</v>
      </c>
      <c r="E601" s="116">
        <v>86.811856500034352</v>
      </c>
      <c r="F601" s="116">
        <v>89.633559498796131</v>
      </c>
      <c r="G601" s="116">
        <v>97.406897769667225</v>
      </c>
      <c r="H601" s="116">
        <v>96.973609461343784</v>
      </c>
      <c r="I601" s="116">
        <v>97.981076873064467</v>
      </c>
      <c r="J601" s="116">
        <v>88.41066942515144</v>
      </c>
      <c r="K601" s="116">
        <v>92.103565834331548</v>
      </c>
      <c r="L601" s="116">
        <v>73.461395001864972</v>
      </c>
      <c r="M601" s="116">
        <v>99.644402789646378</v>
      </c>
      <c r="N601" s="116">
        <v>98.869874071682347</v>
      </c>
      <c r="O601" s="116">
        <v>100.45775642836962</v>
      </c>
      <c r="P601" s="116"/>
      <c r="Q601" s="116">
        <v>99.659765420913359</v>
      </c>
      <c r="R601" s="116">
        <v>95.439649539003327</v>
      </c>
      <c r="S601" s="116">
        <v>95.314134197591983</v>
      </c>
      <c r="T601" s="116">
        <v>96.061165147433883</v>
      </c>
      <c r="U601" s="116">
        <v>91.526445001303188</v>
      </c>
      <c r="V601" s="116">
        <v>94.147584898138007</v>
      </c>
      <c r="W601" s="116">
        <v>55.781825871511849</v>
      </c>
      <c r="X601" s="116">
        <v>97.999503291129102</v>
      </c>
      <c r="Y601" s="116">
        <v>96.241373770895493</v>
      </c>
      <c r="Z601" s="116">
        <v>103.77929675792807</v>
      </c>
      <c r="AA601" s="116">
        <v>95.3076554545991</v>
      </c>
      <c r="AB601" s="116">
        <v>96.076580188938181</v>
      </c>
      <c r="AC601" s="116">
        <v>96.650369024184869</v>
      </c>
      <c r="AD601" s="116">
        <v>86.71369692604037</v>
      </c>
      <c r="AE601" s="116">
        <v>94.652153675962083</v>
      </c>
      <c r="AG601" s="73"/>
    </row>
    <row r="602" spans="1:33" s="20" customFormat="1" x14ac:dyDescent="0.2">
      <c r="A602" s="124">
        <v>3000</v>
      </c>
      <c r="B602" s="20">
        <v>2014</v>
      </c>
      <c r="C602" s="20">
        <v>1</v>
      </c>
      <c r="D602" s="9" t="s">
        <v>90</v>
      </c>
      <c r="E602" s="116">
        <v>80.730307394093487</v>
      </c>
      <c r="F602" s="116">
        <v>80.695462583551389</v>
      </c>
      <c r="G602" s="116">
        <v>91.021081809937982</v>
      </c>
      <c r="H602" s="116">
        <v>93.572373768245441</v>
      </c>
      <c r="I602" s="116">
        <v>87.114442103530877</v>
      </c>
      <c r="J602" s="116">
        <v>93.411301072587577</v>
      </c>
      <c r="K602" s="116">
        <v>95.444803112239796</v>
      </c>
      <c r="L602" s="116">
        <v>88.207386647983171</v>
      </c>
      <c r="M602" s="116">
        <v>89.669401334608438</v>
      </c>
      <c r="N602" s="116">
        <v>92.163540767480299</v>
      </c>
      <c r="O602" s="116">
        <v>86.736581787310968</v>
      </c>
      <c r="P602" s="116"/>
      <c r="Q602" s="116">
        <v>83.600623095987643</v>
      </c>
      <c r="R602" s="116">
        <v>85.284770137770721</v>
      </c>
      <c r="S602" s="116">
        <v>86.239506972519621</v>
      </c>
      <c r="T602" s="116">
        <v>77.036088667422149</v>
      </c>
      <c r="U602" s="116">
        <v>86.871236531083085</v>
      </c>
      <c r="V602" s="116">
        <v>86.758198044982677</v>
      </c>
      <c r="W602" s="116">
        <v>89.189618383086412</v>
      </c>
      <c r="X602" s="116">
        <v>83.1231953007822</v>
      </c>
      <c r="Y602" s="116">
        <v>85.415976499337404</v>
      </c>
      <c r="Z602" s="116">
        <v>72.799980446755953</v>
      </c>
      <c r="AA602" s="116">
        <v>85.762994323767288</v>
      </c>
      <c r="AB602" s="116">
        <v>85.885554349473139</v>
      </c>
      <c r="AC602" s="116">
        <v>86.593175081199618</v>
      </c>
      <c r="AD602" s="116">
        <v>71.067830186902484</v>
      </c>
      <c r="AE602" s="116">
        <v>96.876171221191683</v>
      </c>
      <c r="AG602" s="73"/>
    </row>
    <row r="603" spans="1:33" s="20" customFormat="1" x14ac:dyDescent="0.2">
      <c r="A603" s="124">
        <v>3000</v>
      </c>
      <c r="B603" s="20">
        <v>2014</v>
      </c>
      <c r="C603" s="20">
        <v>2</v>
      </c>
      <c r="D603" s="9" t="s">
        <v>90</v>
      </c>
      <c r="E603" s="116">
        <v>108.31939327276162</v>
      </c>
      <c r="F603" s="116">
        <v>99.058368309979997</v>
      </c>
      <c r="G603" s="116">
        <v>96.438461554090182</v>
      </c>
      <c r="H603" s="116">
        <v>95.337636777656144</v>
      </c>
      <c r="I603" s="116">
        <v>98.124088229395085</v>
      </c>
      <c r="J603" s="116">
        <v>98.117862774029248</v>
      </c>
      <c r="K603" s="116">
        <v>96.993622202869176</v>
      </c>
      <c r="L603" s="116">
        <v>100.99489540586531</v>
      </c>
      <c r="M603" s="116">
        <v>95.488752096590488</v>
      </c>
      <c r="N603" s="116">
        <v>94.091658165267319</v>
      </c>
      <c r="O603" s="116">
        <v>97.131572997937425</v>
      </c>
      <c r="P603" s="116"/>
      <c r="Q603" s="116">
        <v>94.44931830137304</v>
      </c>
      <c r="R603" s="116">
        <v>95.778815520904246</v>
      </c>
      <c r="S603" s="116">
        <v>95.930921706132921</v>
      </c>
      <c r="T603" s="116">
        <v>94.464657078538266</v>
      </c>
      <c r="U603" s="116">
        <v>95.917511367162092</v>
      </c>
      <c r="V603" s="116">
        <v>96.187387937608563</v>
      </c>
      <c r="W603" s="116">
        <v>90.382432432646951</v>
      </c>
      <c r="X603" s="116">
        <v>95.589841173555996</v>
      </c>
      <c r="Y603" s="116">
        <v>95.523727967556965</v>
      </c>
      <c r="Z603" s="116">
        <v>95.887514946633729</v>
      </c>
      <c r="AA603" s="116">
        <v>92.879845965523302</v>
      </c>
      <c r="AB603" s="116">
        <v>93.100013232696853</v>
      </c>
      <c r="AC603" s="116">
        <v>92.855057197070437</v>
      </c>
      <c r="AD603" s="116">
        <v>98.229443173242061</v>
      </c>
      <c r="AE603" s="116">
        <v>94.21946231795539</v>
      </c>
      <c r="AG603" s="73"/>
    </row>
    <row r="604" spans="1:33" s="20" customFormat="1" x14ac:dyDescent="0.2">
      <c r="A604" s="124">
        <v>3000</v>
      </c>
      <c r="B604" s="20">
        <v>2014</v>
      </c>
      <c r="C604" s="20">
        <v>3</v>
      </c>
      <c r="D604" s="9" t="s">
        <v>90</v>
      </c>
      <c r="E604" s="116">
        <v>98.128413497924782</v>
      </c>
      <c r="F604" s="116">
        <v>101.42384393343725</v>
      </c>
      <c r="G604" s="116">
        <v>95.606268806113562</v>
      </c>
      <c r="H604" s="116">
        <v>95.944865758062193</v>
      </c>
      <c r="I604" s="116">
        <v>95.087795687957197</v>
      </c>
      <c r="J604" s="116">
        <v>96.426020326856914</v>
      </c>
      <c r="K604" s="116">
        <v>98.495507381661312</v>
      </c>
      <c r="L604" s="116">
        <v>91.130017015313854</v>
      </c>
      <c r="M604" s="116">
        <v>95.142695383153921</v>
      </c>
      <c r="N604" s="116">
        <v>94.025739621753118</v>
      </c>
      <c r="O604" s="116">
        <v>96.456106192240526</v>
      </c>
      <c r="P604" s="116"/>
      <c r="Q604" s="116">
        <v>96.184571055744613</v>
      </c>
      <c r="R604" s="116">
        <v>97.121819072493921</v>
      </c>
      <c r="S604" s="116">
        <v>97.470916240334191</v>
      </c>
      <c r="T604" s="116">
        <v>94.105709046246361</v>
      </c>
      <c r="U604" s="116">
        <v>98.416548190807617</v>
      </c>
      <c r="V604" s="116">
        <v>98.741442182849198</v>
      </c>
      <c r="W604" s="116">
        <v>91.753080190137652</v>
      </c>
      <c r="X604" s="116">
        <v>95.357738916330518</v>
      </c>
      <c r="Y604" s="116">
        <v>95.453690793092861</v>
      </c>
      <c r="Z604" s="116">
        <v>94.925716951003295</v>
      </c>
      <c r="AA604" s="116">
        <v>96.402494656078858</v>
      </c>
      <c r="AB604" s="116">
        <v>96.511542926382035</v>
      </c>
      <c r="AC604" s="116">
        <v>96.85372035652388</v>
      </c>
      <c r="AD604" s="116">
        <v>89.346276919933629</v>
      </c>
      <c r="AE604" s="116">
        <v>97.780198523286344</v>
      </c>
      <c r="AG604" s="73"/>
    </row>
    <row r="605" spans="1:33" s="20" customFormat="1" x14ac:dyDescent="0.2">
      <c r="A605" s="124">
        <v>3000</v>
      </c>
      <c r="B605" s="20">
        <v>2014</v>
      </c>
      <c r="C605" s="20">
        <v>4</v>
      </c>
      <c r="D605" s="9" t="s">
        <v>90</v>
      </c>
      <c r="E605" s="116">
        <v>93.117085976426992</v>
      </c>
      <c r="F605" s="116">
        <v>94.991061638858397</v>
      </c>
      <c r="G605" s="116">
        <v>98.091469414817084</v>
      </c>
      <c r="H605" s="116">
        <v>98.412741061172966</v>
      </c>
      <c r="I605" s="116">
        <v>97.599525493577559</v>
      </c>
      <c r="J605" s="116">
        <v>97.854637286902758</v>
      </c>
      <c r="K605" s="116">
        <v>99.152582147382873</v>
      </c>
      <c r="L605" s="116">
        <v>94.533079771794633</v>
      </c>
      <c r="M605" s="116">
        <v>98.225399120863216</v>
      </c>
      <c r="N605" s="116">
        <v>97.856077846661037</v>
      </c>
      <c r="O605" s="116">
        <v>98.659678230498258</v>
      </c>
      <c r="P605" s="116"/>
      <c r="Q605" s="116">
        <v>98.89272510667935</v>
      </c>
      <c r="R605" s="116">
        <v>99.388251925636226</v>
      </c>
      <c r="S605" s="116">
        <v>99.332397338306038</v>
      </c>
      <c r="T605" s="116">
        <v>99.87082123979107</v>
      </c>
      <c r="U605" s="116">
        <v>99.588979385532696</v>
      </c>
      <c r="V605" s="116">
        <v>99.596893017716965</v>
      </c>
      <c r="W605" s="116">
        <v>99.426673414598582</v>
      </c>
      <c r="X605" s="116">
        <v>99.114758942593411</v>
      </c>
      <c r="Y605" s="116">
        <v>98.912455173146114</v>
      </c>
      <c r="Z605" s="116">
        <v>100.02562879755421</v>
      </c>
      <c r="AA605" s="116">
        <v>97.702710216755634</v>
      </c>
      <c r="AB605" s="116">
        <v>97.693470541427615</v>
      </c>
      <c r="AC605" s="116">
        <v>97.465500993755711</v>
      </c>
      <c r="AD605" s="116">
        <v>102.46719991849372</v>
      </c>
      <c r="AE605" s="116">
        <v>96.93500984817932</v>
      </c>
      <c r="AG605" s="73"/>
    </row>
    <row r="606" spans="1:33" s="20" customFormat="1" x14ac:dyDescent="0.2">
      <c r="A606" s="124">
        <v>3000</v>
      </c>
      <c r="B606" s="20">
        <v>2014</v>
      </c>
      <c r="C606" s="20">
        <v>5</v>
      </c>
      <c r="D606" s="9" t="s">
        <v>90</v>
      </c>
      <c r="E606" s="116">
        <v>101.9343647380295</v>
      </c>
      <c r="F606" s="116">
        <v>85.225889829040526</v>
      </c>
      <c r="G606" s="116">
        <v>100.03623235027403</v>
      </c>
      <c r="H606" s="116">
        <v>98.602164260812941</v>
      </c>
      <c r="I606" s="116">
        <v>102.23213443891494</v>
      </c>
      <c r="J606" s="116">
        <v>98.509326318986638</v>
      </c>
      <c r="K606" s="116">
        <v>98.730176940847585</v>
      </c>
      <c r="L606" s="116">
        <v>97.944149734761311</v>
      </c>
      <c r="M606" s="116">
        <v>100.89970504602434</v>
      </c>
      <c r="N606" s="116">
        <v>98.50584634701417</v>
      </c>
      <c r="O606" s="116">
        <v>103.71460604690444</v>
      </c>
      <c r="P606" s="116"/>
      <c r="Q606" s="116">
        <v>101.80945672818788</v>
      </c>
      <c r="R606" s="116">
        <v>101.79989873458067</v>
      </c>
      <c r="S606" s="116">
        <v>101.64610080237608</v>
      </c>
      <c r="T606" s="116">
        <v>103.12867343707879</v>
      </c>
      <c r="U606" s="116">
        <v>100.93905004313005</v>
      </c>
      <c r="V606" s="116">
        <v>101.38974754167772</v>
      </c>
      <c r="W606" s="116">
        <v>91.69539385643904</v>
      </c>
      <c r="X606" s="116">
        <v>102.97281287744538</v>
      </c>
      <c r="Y606" s="116">
        <v>102.0531151762345</v>
      </c>
      <c r="Z606" s="116">
        <v>107.11373874352238</v>
      </c>
      <c r="AA606" s="116">
        <v>104.64548780277613</v>
      </c>
      <c r="AB606" s="116">
        <v>104.4740814851546</v>
      </c>
      <c r="AC606" s="116">
        <v>104.10276892583742</v>
      </c>
      <c r="AD606" s="116">
        <v>112.24944310950134</v>
      </c>
      <c r="AE606" s="116">
        <v>100.94487556609677</v>
      </c>
      <c r="AG606" s="73"/>
    </row>
    <row r="607" spans="1:33" s="20" customFormat="1" x14ac:dyDescent="0.2">
      <c r="A607" s="124">
        <v>3000</v>
      </c>
      <c r="B607" s="20">
        <v>2014</v>
      </c>
      <c r="C607" s="20">
        <v>6</v>
      </c>
      <c r="D607" s="9" t="s">
        <v>90</v>
      </c>
      <c r="E607" s="116">
        <v>94.223792883255655</v>
      </c>
      <c r="F607" s="116">
        <v>103.90976402596283</v>
      </c>
      <c r="G607" s="116">
        <v>99.874507392415268</v>
      </c>
      <c r="H607" s="116">
        <v>98.881597065955418</v>
      </c>
      <c r="I607" s="116">
        <v>101.39489117037492</v>
      </c>
      <c r="J607" s="116">
        <v>99.72421318264746</v>
      </c>
      <c r="K607" s="116">
        <v>99.621921265755418</v>
      </c>
      <c r="L607" s="116">
        <v>99.985987388649818</v>
      </c>
      <c r="M607" s="116">
        <v>99.959499490032869</v>
      </c>
      <c r="N607" s="116">
        <v>98.324570352350207</v>
      </c>
      <c r="O607" s="116">
        <v>101.88198709046347</v>
      </c>
      <c r="P607" s="116"/>
      <c r="Q607" s="116">
        <v>100.96446211035567</v>
      </c>
      <c r="R607" s="116">
        <v>100.86076264259768</v>
      </c>
      <c r="S607" s="116">
        <v>100.81870313920174</v>
      </c>
      <c r="T607" s="116">
        <v>101.22414596844091</v>
      </c>
      <c r="U607" s="116">
        <v>100.64338474713257</v>
      </c>
      <c r="V607" s="116">
        <v>100.67534307677643</v>
      </c>
      <c r="W607" s="116">
        <v>99.987930007577361</v>
      </c>
      <c r="X607" s="116">
        <v>101.15694199498468</v>
      </c>
      <c r="Y607" s="116">
        <v>101.0463171975729</v>
      </c>
      <c r="Z607" s="116">
        <v>101.65502857759651</v>
      </c>
      <c r="AA607" s="116">
        <v>93.968155606602096</v>
      </c>
      <c r="AB607" s="116">
        <v>93.717076653903717</v>
      </c>
      <c r="AC607" s="116">
        <v>93.686842303580789</v>
      </c>
      <c r="AD607" s="116">
        <v>94.35019018949319</v>
      </c>
      <c r="AE607" s="116">
        <v>90.564661262793337</v>
      </c>
      <c r="AG607" s="73"/>
    </row>
    <row r="608" spans="1:33" s="20" customFormat="1" x14ac:dyDescent="0.2">
      <c r="A608" s="124">
        <v>3000</v>
      </c>
      <c r="B608" s="20">
        <v>2014</v>
      </c>
      <c r="C608" s="20">
        <v>7</v>
      </c>
      <c r="D608" s="9" t="s">
        <v>90</v>
      </c>
      <c r="E608" s="116">
        <v>112.49813983997963</v>
      </c>
      <c r="F608" s="116">
        <v>107.62377563159255</v>
      </c>
      <c r="G608" s="116">
        <v>100.86679972178969</v>
      </c>
      <c r="H608" s="116">
        <v>99.745420593391628</v>
      </c>
      <c r="I608" s="116">
        <v>102.58390003822787</v>
      </c>
      <c r="J608" s="116">
        <v>101.76252336501172</v>
      </c>
      <c r="K608" s="116">
        <v>100.01929505264432</v>
      </c>
      <c r="L608" s="116">
        <v>106.223601241117</v>
      </c>
      <c r="M608" s="116">
        <v>100.36026369860836</v>
      </c>
      <c r="N608" s="116">
        <v>99.539354939966941</v>
      </c>
      <c r="O608" s="116">
        <v>101.32555746773751</v>
      </c>
      <c r="P608" s="116"/>
      <c r="Q608" s="116">
        <v>101.79453113234727</v>
      </c>
      <c r="R608" s="116">
        <v>101.51774036955548</v>
      </c>
      <c r="S608" s="116">
        <v>100.84128413642939</v>
      </c>
      <c r="T608" s="116">
        <v>107.36214878934446</v>
      </c>
      <c r="U608" s="116">
        <v>101.43786244914479</v>
      </c>
      <c r="V608" s="116">
        <v>101.04323603337824</v>
      </c>
      <c r="W608" s="116">
        <v>109.53151932828543</v>
      </c>
      <c r="X608" s="116">
        <v>101.62657475994489</v>
      </c>
      <c r="Y608" s="116">
        <v>100.52064329627608</v>
      </c>
      <c r="Z608" s="116">
        <v>106.60601550225195</v>
      </c>
      <c r="AA608" s="116">
        <v>108.09077923889851</v>
      </c>
      <c r="AB608" s="116">
        <v>107.90640030246232</v>
      </c>
      <c r="AC608" s="116">
        <v>108.85110948454943</v>
      </c>
      <c r="AD608" s="116">
        <v>88.123995058543784</v>
      </c>
      <c r="AE608" s="116">
        <v>104.56474688037603</v>
      </c>
      <c r="AG608" s="73"/>
    </row>
    <row r="609" spans="1:33" s="20" customFormat="1" x14ac:dyDescent="0.2">
      <c r="A609" s="124">
        <v>3000</v>
      </c>
      <c r="B609" s="20">
        <v>2014</v>
      </c>
      <c r="C609" s="20">
        <v>8</v>
      </c>
      <c r="D609" s="9" t="s">
        <v>90</v>
      </c>
      <c r="E609" s="116">
        <v>102.83451681348077</v>
      </c>
      <c r="F609" s="116">
        <v>108.49638551325624</v>
      </c>
      <c r="G609" s="116">
        <v>104.20369759600052</v>
      </c>
      <c r="H609" s="116">
        <v>101.90162084461247</v>
      </c>
      <c r="I609" s="116">
        <v>107.72872906677559</v>
      </c>
      <c r="J609" s="116">
        <v>102.31597182512387</v>
      </c>
      <c r="K609" s="116">
        <v>101.19264284857569</v>
      </c>
      <c r="L609" s="116">
        <v>105.19067160444399</v>
      </c>
      <c r="M609" s="116">
        <v>105.27121558781926</v>
      </c>
      <c r="N609" s="116">
        <v>102.43506238719287</v>
      </c>
      <c r="O609" s="116">
        <v>108.60620377504749</v>
      </c>
      <c r="P609" s="116"/>
      <c r="Q609" s="116">
        <v>104.08832262477313</v>
      </c>
      <c r="R609" s="116">
        <v>103.59628532653331</v>
      </c>
      <c r="S609" s="116">
        <v>102.8801701687219</v>
      </c>
      <c r="T609" s="116">
        <v>109.78333668757851</v>
      </c>
      <c r="U609" s="116">
        <v>103.00479262690199</v>
      </c>
      <c r="V609" s="116">
        <v>102.67549531258048</v>
      </c>
      <c r="W609" s="116">
        <v>109.75857130683015</v>
      </c>
      <c r="X609" s="116">
        <v>104.40219948971628</v>
      </c>
      <c r="Y609" s="116">
        <v>103.20513427563436</v>
      </c>
      <c r="Z609" s="116">
        <v>109.79196865174299</v>
      </c>
      <c r="AA609" s="116">
        <v>103.28553488175459</v>
      </c>
      <c r="AB609" s="116">
        <v>103.26429705680444</v>
      </c>
      <c r="AC609" s="116">
        <v>102.80625864276588</v>
      </c>
      <c r="AD609" s="116">
        <v>112.85571597768951</v>
      </c>
      <c r="AE609" s="116">
        <v>100.82229843509997</v>
      </c>
      <c r="AG609" s="73"/>
    </row>
    <row r="610" spans="1:33" x14ac:dyDescent="0.2">
      <c r="A610" s="124">
        <v>3000</v>
      </c>
      <c r="B610" s="20">
        <v>2014</v>
      </c>
      <c r="C610" s="20">
        <v>9</v>
      </c>
      <c r="D610" s="9" t="s">
        <v>90</v>
      </c>
      <c r="E610" s="116">
        <v>110.64292222760692</v>
      </c>
      <c r="F610" s="182">
        <v>111.75114130267669</v>
      </c>
      <c r="G610" s="182">
        <v>103.26748075452689</v>
      </c>
      <c r="H610" s="182">
        <v>104.2163454756739</v>
      </c>
      <c r="I610" s="182">
        <v>101.81454135902892</v>
      </c>
      <c r="J610" s="182">
        <v>102.97741022867253</v>
      </c>
      <c r="K610" s="182">
        <v>102.45985846818155</v>
      </c>
      <c r="L610" s="182">
        <v>104.30187168451606</v>
      </c>
      <c r="M610" s="182">
        <v>103.43151703035836</v>
      </c>
      <c r="N610" s="182">
        <v>105.5379423997489</v>
      </c>
      <c r="O610" s="182">
        <v>100.95460438592033</v>
      </c>
      <c r="P610" s="182"/>
      <c r="Q610" s="182">
        <v>105.4634970143241</v>
      </c>
      <c r="R610" s="182">
        <v>104.82962273426706</v>
      </c>
      <c r="S610" s="182">
        <v>104.95634065783818</v>
      </c>
      <c r="T610" s="182">
        <v>103.73481236341028</v>
      </c>
      <c r="U610" s="182">
        <v>105.04194813621292</v>
      </c>
      <c r="V610" s="182">
        <v>104.97252415587121</v>
      </c>
      <c r="W610" s="182">
        <v>106.46581094321303</v>
      </c>
      <c r="X610" s="182">
        <v>104.54032745008392</v>
      </c>
      <c r="Y610" s="182">
        <v>104.93064597269564</v>
      </c>
      <c r="Z610" s="182">
        <v>102.78292383347792</v>
      </c>
      <c r="AA610" s="182">
        <v>109.68385256900612</v>
      </c>
      <c r="AB610" s="182">
        <v>109.77871635234544</v>
      </c>
      <c r="AC610" s="182">
        <v>108.85736471504906</v>
      </c>
      <c r="AD610" s="182">
        <v>129.0720097877664</v>
      </c>
      <c r="AE610" s="182">
        <v>106.88836575496876</v>
      </c>
    </row>
    <row r="611" spans="1:33" x14ac:dyDescent="0.2">
      <c r="A611" s="121">
        <v>3000</v>
      </c>
      <c r="B611" s="1">
        <v>2014</v>
      </c>
      <c r="C611" s="1">
        <v>10</v>
      </c>
      <c r="D611" s="9" t="s">
        <v>90</v>
      </c>
      <c r="E611" s="116">
        <v>102.22530257176965</v>
      </c>
      <c r="F611" s="182">
        <v>102.40601208518375</v>
      </c>
      <c r="G611" s="182">
        <v>103.81279455715602</v>
      </c>
      <c r="H611" s="182">
        <v>104.49846513471213</v>
      </c>
      <c r="I611" s="182">
        <v>102.76286850103618</v>
      </c>
      <c r="J611" s="182">
        <v>102.14273795752754</v>
      </c>
      <c r="K611" s="182">
        <v>101.80278370245999</v>
      </c>
      <c r="L611" s="182">
        <v>103.0127114402963</v>
      </c>
      <c r="M611" s="182">
        <v>104.75721958697962</v>
      </c>
      <c r="N611" s="182">
        <v>106.52672055246019</v>
      </c>
      <c r="O611" s="182">
        <v>102.67649107913213</v>
      </c>
      <c r="P611" s="182"/>
      <c r="Q611" s="182">
        <v>105.66013641812911</v>
      </c>
      <c r="R611" s="182">
        <v>104.86335255602776</v>
      </c>
      <c r="S611" s="182">
        <v>105.08861781244188</v>
      </c>
      <c r="T611" s="182">
        <v>102.91711849564197</v>
      </c>
      <c r="U611" s="182">
        <v>103.61072269205262</v>
      </c>
      <c r="V611" s="182">
        <v>103.76307743107951</v>
      </c>
      <c r="W611" s="182">
        <v>100.48597753479061</v>
      </c>
      <c r="X611" s="182">
        <v>106.57007209666442</v>
      </c>
      <c r="Y611" s="182">
        <v>107.19319017822632</v>
      </c>
      <c r="Z611" s="182">
        <v>103.76449176503756</v>
      </c>
      <c r="AA611" s="182">
        <v>108.58398340737062</v>
      </c>
      <c r="AB611" s="182">
        <v>108.56806510317386</v>
      </c>
      <c r="AC611" s="182">
        <v>108.65021663848337</v>
      </c>
      <c r="AD611" s="182">
        <v>106.84779499918999</v>
      </c>
      <c r="AE611" s="182">
        <v>108.14493586591001</v>
      </c>
    </row>
    <row r="612" spans="1:33" x14ac:dyDescent="0.2">
      <c r="A612" s="121">
        <v>3000</v>
      </c>
      <c r="B612" s="1">
        <v>2014</v>
      </c>
      <c r="C612" s="1">
        <v>11</v>
      </c>
      <c r="D612" s="9" t="s">
        <v>90</v>
      </c>
      <c r="E612" s="116">
        <v>97.788081302795476</v>
      </c>
      <c r="F612" s="182">
        <v>93.149785550960033</v>
      </c>
      <c r="G612" s="182">
        <v>104.34754341278946</v>
      </c>
      <c r="H612" s="182">
        <v>104.97941198202483</v>
      </c>
      <c r="I612" s="182">
        <v>103.38000113140973</v>
      </c>
      <c r="J612" s="182">
        <v>103.05390310527316</v>
      </c>
      <c r="K612" s="182">
        <v>102.74146193920507</v>
      </c>
      <c r="L612" s="182">
        <v>103.85346812130921</v>
      </c>
      <c r="M612" s="182">
        <v>105.07910322116888</v>
      </c>
      <c r="N612" s="182">
        <v>106.66326610688233</v>
      </c>
      <c r="O612" s="182">
        <v>103.21631086237372</v>
      </c>
      <c r="P612" s="182"/>
      <c r="Q612" s="182">
        <v>106.13767567966809</v>
      </c>
      <c r="R612" s="182">
        <v>105.17651785844149</v>
      </c>
      <c r="S612" s="182">
        <v>105.14680242641586</v>
      </c>
      <c r="T612" s="182">
        <v>105.43325157249753</v>
      </c>
      <c r="U612" s="182">
        <v>104.58713583751081</v>
      </c>
      <c r="V612" s="182">
        <v>104.58390150115954</v>
      </c>
      <c r="W612" s="182">
        <v>104.65347100315645</v>
      </c>
      <c r="X612" s="182">
        <v>105.97955620276889</v>
      </c>
      <c r="Y612" s="182">
        <v>106.04052527984675</v>
      </c>
      <c r="Z612" s="182">
        <v>105.70504379725739</v>
      </c>
      <c r="AA612" s="182">
        <v>101.05079521199177</v>
      </c>
      <c r="AB612" s="182">
        <v>101.13981587914152</v>
      </c>
      <c r="AC612" s="182">
        <v>101.77191769842587</v>
      </c>
      <c r="AD612" s="182">
        <v>87.903473328864521</v>
      </c>
      <c r="AE612" s="182">
        <v>101.20706480423813</v>
      </c>
    </row>
    <row r="613" spans="1:33" x14ac:dyDescent="0.2">
      <c r="A613" s="121">
        <v>3000</v>
      </c>
      <c r="B613" s="1">
        <v>2014</v>
      </c>
      <c r="C613" s="1">
        <v>12</v>
      </c>
      <c r="D613" s="9" t="s">
        <v>90</v>
      </c>
      <c r="E613" s="116">
        <v>97.557679481875709</v>
      </c>
      <c r="F613" s="182">
        <v>111.26850959550067</v>
      </c>
      <c r="G613" s="182">
        <v>102.43366263008943</v>
      </c>
      <c r="H613" s="182">
        <v>103.90735727767952</v>
      </c>
      <c r="I613" s="182">
        <v>100.17708277977098</v>
      </c>
      <c r="J613" s="182">
        <v>103.70409255638064</v>
      </c>
      <c r="K613" s="182">
        <v>103.34534493817745</v>
      </c>
      <c r="L613" s="182">
        <v>104.62215994394958</v>
      </c>
      <c r="M613" s="182">
        <v>101.71522840379221</v>
      </c>
      <c r="N613" s="182">
        <v>104.33022051322295</v>
      </c>
      <c r="O613" s="182">
        <v>98.64030008443342</v>
      </c>
      <c r="P613" s="182"/>
      <c r="Q613" s="182">
        <v>100.95468073243008</v>
      </c>
      <c r="R613" s="182">
        <v>99.782163121191232</v>
      </c>
      <c r="S613" s="182">
        <v>99.648238599282323</v>
      </c>
      <c r="T613" s="182">
        <v>100.93923665400987</v>
      </c>
      <c r="U613" s="182">
        <v>99.940827993328554</v>
      </c>
      <c r="V613" s="182">
        <v>99.612753764319109</v>
      </c>
      <c r="W613" s="182">
        <v>106.66952159923798</v>
      </c>
      <c r="X613" s="182">
        <v>99.565980795129491</v>
      </c>
      <c r="Y613" s="182">
        <v>99.704578190380104</v>
      </c>
      <c r="Z613" s="182">
        <v>98.941947987166174</v>
      </c>
      <c r="AA613" s="182">
        <v>97.943366119475101</v>
      </c>
      <c r="AB613" s="182">
        <v>97.960966117034616</v>
      </c>
      <c r="AC613" s="182">
        <v>97.506067962758692</v>
      </c>
      <c r="AD613" s="182">
        <v>107.48662735037946</v>
      </c>
      <c r="AE613" s="182">
        <v>101.05220951990404</v>
      </c>
    </row>
    <row r="614" spans="1:33" x14ac:dyDescent="0.2">
      <c r="A614" s="121">
        <v>3000</v>
      </c>
      <c r="B614" s="1">
        <v>2015</v>
      </c>
      <c r="C614" s="1">
        <v>1</v>
      </c>
      <c r="D614" s="9" t="s">
        <v>90</v>
      </c>
      <c r="E614" s="116">
        <v>85.662016653647669</v>
      </c>
      <c r="F614" s="182">
        <v>82.954076843072073</v>
      </c>
      <c r="G614" s="182">
        <v>99.313752513407621</v>
      </c>
      <c r="H614" s="182">
        <v>104.29023395780284</v>
      </c>
      <c r="I614" s="182">
        <v>91.693566220902625</v>
      </c>
      <c r="J614" s="182">
        <v>102.92791483793067</v>
      </c>
      <c r="K614" s="182">
        <v>103.35786064800085</v>
      </c>
      <c r="L614" s="182">
        <v>101.82764488039234</v>
      </c>
      <c r="M614" s="182">
        <v>97.269926356926177</v>
      </c>
      <c r="N614" s="182">
        <v>104.99176018206063</v>
      </c>
      <c r="O614" s="182">
        <v>88.189942742192173</v>
      </c>
      <c r="P614" s="182"/>
      <c r="Q614" s="182">
        <v>97.551059098749519</v>
      </c>
      <c r="R614" s="182">
        <v>95.774653840899504</v>
      </c>
      <c r="S614" s="182">
        <v>95.32468082081229</v>
      </c>
      <c r="T614" s="182">
        <v>99.662305367329267</v>
      </c>
      <c r="U614" s="182">
        <v>98.753573939731012</v>
      </c>
      <c r="V614" s="182">
        <v>98.463610451663271</v>
      </c>
      <c r="W614" s="182">
        <v>104.70062889128737</v>
      </c>
      <c r="X614" s="182">
        <v>91.71584821212717</v>
      </c>
      <c r="Y614" s="182">
        <v>90.340974060824095</v>
      </c>
      <c r="Z614" s="182">
        <v>97.90619959414758</v>
      </c>
      <c r="AA614" s="182">
        <v>93.553855645221674</v>
      </c>
      <c r="AB614" s="182">
        <v>93.370689771476506</v>
      </c>
      <c r="AC614" s="182">
        <v>94.19241642768371</v>
      </c>
      <c r="AD614" s="182">
        <v>76.163564000866643</v>
      </c>
      <c r="AE614" s="182">
        <v>105.21588248252802</v>
      </c>
    </row>
    <row r="615" spans="1:33" x14ac:dyDescent="0.2">
      <c r="A615" s="121">
        <v>3000</v>
      </c>
      <c r="B615" s="1">
        <v>2015</v>
      </c>
      <c r="C615" s="1">
        <v>2</v>
      </c>
      <c r="D615" s="9" t="s">
        <v>90</v>
      </c>
      <c r="E615" s="116">
        <v>101.25794610822867</v>
      </c>
      <c r="F615" s="182">
        <v>104.00787803857176</v>
      </c>
      <c r="G615" s="182">
        <v>101.20731609034661</v>
      </c>
      <c r="H615" s="182">
        <v>104.60996957137957</v>
      </c>
      <c r="I615" s="182">
        <v>95.997037763374308</v>
      </c>
      <c r="J615" s="182">
        <v>103.30138005898206</v>
      </c>
      <c r="K615" s="182">
        <v>103.58001449736372</v>
      </c>
      <c r="L615" s="182">
        <v>102.58832949654698</v>
      </c>
      <c r="M615" s="182">
        <v>100.02311285647333</v>
      </c>
      <c r="N615" s="182">
        <v>105.38491720944845</v>
      </c>
      <c r="O615" s="182">
        <v>93.718250983902109</v>
      </c>
      <c r="P615" s="182"/>
      <c r="Q615" s="182">
        <v>104.3961434446623</v>
      </c>
      <c r="R615" s="182">
        <v>101.34305410594622</v>
      </c>
      <c r="S615" s="182">
        <v>102.29505916697546</v>
      </c>
      <c r="T615" s="182">
        <v>93.117974460140701</v>
      </c>
      <c r="U615" s="182">
        <v>102.73464309305703</v>
      </c>
      <c r="V615" s="182">
        <v>102.73448841097019</v>
      </c>
      <c r="W615" s="182">
        <v>102.73781557134558</v>
      </c>
      <c r="X615" s="182">
        <v>99.447001500829359</v>
      </c>
      <c r="Y615" s="182">
        <v>101.59737341056113</v>
      </c>
      <c r="Z615" s="182">
        <v>89.764982451558751</v>
      </c>
      <c r="AA615" s="182">
        <v>97.381948049388058</v>
      </c>
      <c r="AB615" s="182">
        <v>97.452065277687637</v>
      </c>
      <c r="AC615" s="182">
        <v>97.550667238178775</v>
      </c>
      <c r="AD615" s="182">
        <v>95.387319875328743</v>
      </c>
      <c r="AE615" s="182">
        <v>101.71600773828158</v>
      </c>
    </row>
    <row r="616" spans="1:33" x14ac:dyDescent="0.2">
      <c r="A616" s="121">
        <v>3000</v>
      </c>
      <c r="B616" s="1">
        <v>2015</v>
      </c>
      <c r="C616" s="1">
        <v>3</v>
      </c>
      <c r="D616" s="9" t="s">
        <v>90</v>
      </c>
      <c r="E616" s="116">
        <v>90.202244054605771</v>
      </c>
      <c r="F616" s="182">
        <v>99.846944219390622</v>
      </c>
      <c r="G616" s="182">
        <v>100.80422272804542</v>
      </c>
      <c r="H616" s="182">
        <v>104.32784991234134</v>
      </c>
      <c r="I616" s="182">
        <v>95.408704655751421</v>
      </c>
      <c r="J616" s="182">
        <v>103.29013110654053</v>
      </c>
      <c r="K616" s="182">
        <v>103.29841102634019</v>
      </c>
      <c r="L616" s="182">
        <v>103.26894204784307</v>
      </c>
      <c r="M616" s="182">
        <v>99.398429598027136</v>
      </c>
      <c r="N616" s="182">
        <v>105.10240916581665</v>
      </c>
      <c r="O616" s="182">
        <v>92.691209242452842</v>
      </c>
      <c r="P616" s="182"/>
      <c r="Q616" s="182">
        <v>106.0211663195025</v>
      </c>
      <c r="R616" s="182">
        <v>102.27700263883996</v>
      </c>
      <c r="S616" s="182">
        <v>102.64530999949984</v>
      </c>
      <c r="T616" s="182">
        <v>99.094921471869441</v>
      </c>
      <c r="U616" s="182">
        <v>103.62688519167672</v>
      </c>
      <c r="V616" s="182">
        <v>103.35049247470189</v>
      </c>
      <c r="W616" s="182">
        <v>109.29560812990799</v>
      </c>
      <c r="X616" s="182">
        <v>100.43777542835397</v>
      </c>
      <c r="Y616" s="182">
        <v>101.52568545164495</v>
      </c>
      <c r="Z616" s="182">
        <v>95.539475965955276</v>
      </c>
      <c r="AA616" s="182">
        <v>99.382824750877532</v>
      </c>
      <c r="AB616" s="182">
        <v>98.960660202119797</v>
      </c>
      <c r="AC616" s="182">
        <v>98.354313512838857</v>
      </c>
      <c r="AD616" s="182">
        <v>111.65768501472793</v>
      </c>
      <c r="AE616" s="182">
        <v>105.81804361456064</v>
      </c>
    </row>
    <row r="617" spans="1:33" x14ac:dyDescent="0.2">
      <c r="A617" s="121">
        <v>3000</v>
      </c>
      <c r="B617" s="1">
        <v>2015</v>
      </c>
      <c r="C617" s="1">
        <v>4</v>
      </c>
      <c r="D617" s="9" t="s">
        <v>90</v>
      </c>
      <c r="E617" s="116">
        <v>94.362255604913599</v>
      </c>
      <c r="F617" s="182">
        <v>96.505055461253193</v>
      </c>
      <c r="G617" s="182">
        <v>102.31988627782691</v>
      </c>
      <c r="H617" s="182">
        <v>104.80879675965421</v>
      </c>
      <c r="I617" s="182">
        <v>98.508767568994656</v>
      </c>
      <c r="J617" s="182">
        <v>106.63556956258455</v>
      </c>
      <c r="K617" s="182">
        <v>106.71832873554825</v>
      </c>
      <c r="L617" s="182">
        <v>106.42378140326298</v>
      </c>
      <c r="M617" s="182">
        <v>99.87934664831775</v>
      </c>
      <c r="N617" s="182">
        <v>103.37204739857189</v>
      </c>
      <c r="O617" s="182">
        <v>95.772334466801027</v>
      </c>
      <c r="P617" s="182"/>
      <c r="Q617" s="182">
        <v>108.85067630288958</v>
      </c>
      <c r="R617" s="182">
        <v>104.4482826859245</v>
      </c>
      <c r="S617" s="182">
        <v>104.25090823795819</v>
      </c>
      <c r="T617" s="182">
        <v>106.15354731216253</v>
      </c>
      <c r="U617" s="182">
        <v>107.12375781758007</v>
      </c>
      <c r="V617" s="182">
        <v>107.03964599947378</v>
      </c>
      <c r="W617" s="182">
        <v>108.84886330477961</v>
      </c>
      <c r="X617" s="182">
        <v>100.8029235746607</v>
      </c>
      <c r="Y617" s="182">
        <v>99.823204253356863</v>
      </c>
      <c r="Z617" s="182">
        <v>105.2140959346011</v>
      </c>
      <c r="AA617" s="182">
        <v>99.66270921576286</v>
      </c>
      <c r="AB617" s="182">
        <v>99.369086312293447</v>
      </c>
      <c r="AC617" s="182">
        <v>98.328851132963791</v>
      </c>
      <c r="AD617" s="182">
        <v>121.15182565331654</v>
      </c>
      <c r="AE617" s="182">
        <v>105.16021465326951</v>
      </c>
    </row>
    <row r="618" spans="1:33" x14ac:dyDescent="0.2">
      <c r="A618" s="121">
        <v>3100</v>
      </c>
      <c r="B618" s="1">
        <v>2014</v>
      </c>
      <c r="C618" s="1">
        <v>1</v>
      </c>
      <c r="D618" s="9" t="s">
        <v>133</v>
      </c>
      <c r="E618" s="116">
        <v>85.235080752424437</v>
      </c>
      <c r="F618" s="182">
        <v>80.119230820253335</v>
      </c>
      <c r="G618" s="182">
        <v>93.066848864362441</v>
      </c>
      <c r="H618" s="182">
        <v>93.440682355894793</v>
      </c>
      <c r="I618" s="182">
        <v>92.587248462379875</v>
      </c>
      <c r="J618" s="182">
        <v>92.289372978554368</v>
      </c>
      <c r="K618" s="182">
        <v>96.041278971409284</v>
      </c>
      <c r="L618" s="182">
        <v>82.920115273002281</v>
      </c>
      <c r="M618" s="182">
        <v>93.416889470562452</v>
      </c>
      <c r="N618" s="182">
        <v>91.74650407912101</v>
      </c>
      <c r="O618" s="182">
        <v>95.044336024884359</v>
      </c>
      <c r="P618" s="182"/>
      <c r="Q618" s="182">
        <v>85.865259897390459</v>
      </c>
      <c r="R618" s="182">
        <v>87.601669087532059</v>
      </c>
      <c r="S618" s="182">
        <v>87.612712149299298</v>
      </c>
      <c r="T618" s="182">
        <v>87.566270262426968</v>
      </c>
      <c r="U618" s="182">
        <v>85.968884751296827</v>
      </c>
      <c r="V618" s="182">
        <v>87.219286702323345</v>
      </c>
      <c r="W618" s="182">
        <v>75.312082249142875</v>
      </c>
      <c r="X618" s="182">
        <v>89.048391130370391</v>
      </c>
      <c r="Y618" s="182">
        <v>88.096729471791221</v>
      </c>
      <c r="Z618" s="182">
        <v>90.774277416199183</v>
      </c>
      <c r="AA618" s="182">
        <v>92.238976886443311</v>
      </c>
      <c r="AB618" s="182">
        <v>85.83802950058984</v>
      </c>
      <c r="AC618" s="182">
        <v>86.753227221337724</v>
      </c>
      <c r="AD618" s="182">
        <v>68.431701103374991</v>
      </c>
      <c r="AE618" s="182">
        <v>97.150101621765572</v>
      </c>
    </row>
    <row r="619" spans="1:33" x14ac:dyDescent="0.2">
      <c r="A619" s="121">
        <v>3100</v>
      </c>
      <c r="B619" s="1">
        <v>2014</v>
      </c>
      <c r="C619" s="1">
        <v>2</v>
      </c>
      <c r="D619" s="9" t="s">
        <v>133</v>
      </c>
      <c r="E619" s="116">
        <v>88.433719924339655</v>
      </c>
      <c r="F619" s="182">
        <v>89.61045678064697</v>
      </c>
      <c r="G619" s="182">
        <v>97.846532174328289</v>
      </c>
      <c r="H619" s="182">
        <v>95.411925656511713</v>
      </c>
      <c r="I619" s="182">
        <v>100.96995019615454</v>
      </c>
      <c r="J619" s="182">
        <v>94.337819122953206</v>
      </c>
      <c r="K619" s="182">
        <v>98.489498997027326</v>
      </c>
      <c r="L619" s="182">
        <v>83.970246287910996</v>
      </c>
      <c r="M619" s="182">
        <v>99.426249392451084</v>
      </c>
      <c r="N619" s="182">
        <v>93.407017295263273</v>
      </c>
      <c r="O619" s="182">
        <v>105.29075143277173</v>
      </c>
      <c r="P619" s="182"/>
      <c r="Q619" s="182">
        <v>93.141015384788105</v>
      </c>
      <c r="R619" s="182">
        <v>94.481613412945222</v>
      </c>
      <c r="S619" s="182">
        <v>93.267079455703055</v>
      </c>
      <c r="T619" s="182">
        <v>98.374833974680541</v>
      </c>
      <c r="U619" s="182">
        <v>92.481841808779905</v>
      </c>
      <c r="V619" s="182">
        <v>93.909505918944944</v>
      </c>
      <c r="W619" s="182">
        <v>80.314286848590697</v>
      </c>
      <c r="X619" s="182">
        <v>96.253503059473147</v>
      </c>
      <c r="Y619" s="182">
        <v>92.476725046687307</v>
      </c>
      <c r="Z619" s="182">
        <v>103.10287995526502</v>
      </c>
      <c r="AA619" s="182">
        <v>98.452632666572541</v>
      </c>
      <c r="AB619" s="182">
        <v>97.419784327412842</v>
      </c>
      <c r="AC619" s="182">
        <v>97.586887942540471</v>
      </c>
      <c r="AD619" s="182">
        <v>94.24160726760104</v>
      </c>
      <c r="AE619" s="182">
        <v>98.694586460130893</v>
      </c>
    </row>
    <row r="620" spans="1:33" x14ac:dyDescent="0.2">
      <c r="A620" s="121">
        <v>3100</v>
      </c>
      <c r="B620" s="1">
        <v>2014</v>
      </c>
      <c r="C620" s="1">
        <v>3</v>
      </c>
      <c r="D620" s="9" t="s">
        <v>133</v>
      </c>
      <c r="E620" s="116">
        <v>109.03210703428259</v>
      </c>
      <c r="F620" s="182">
        <v>99.186200680335361</v>
      </c>
      <c r="G620" s="182">
        <v>98.880189587199212</v>
      </c>
      <c r="H620" s="182">
        <v>98.00667038479439</v>
      </c>
      <c r="I620" s="182">
        <v>100.00084937317956</v>
      </c>
      <c r="J620" s="182">
        <v>94.183653560836134</v>
      </c>
      <c r="K620" s="182">
        <v>99.575448518097815</v>
      </c>
      <c r="L620" s="182">
        <v>80.719265981220346</v>
      </c>
      <c r="M620" s="182">
        <v>100.99469673490469</v>
      </c>
      <c r="N620" s="182">
        <v>96.984678039397423</v>
      </c>
      <c r="O620" s="182">
        <v>104.90163410529001</v>
      </c>
      <c r="P620" s="182"/>
      <c r="Q620" s="182">
        <v>98.256089228816677</v>
      </c>
      <c r="R620" s="182">
        <v>99.22780212402661</v>
      </c>
      <c r="S620" s="182">
        <v>100.10464799824052</v>
      </c>
      <c r="T620" s="182">
        <v>96.41704959907031</v>
      </c>
      <c r="U620" s="182">
        <v>99.055556369057669</v>
      </c>
      <c r="V620" s="182">
        <v>101.36883736276934</v>
      </c>
      <c r="W620" s="182">
        <v>79.340153124738919</v>
      </c>
      <c r="X620" s="182">
        <v>99.380419787589716</v>
      </c>
      <c r="Y620" s="182">
        <v>98.549360824913947</v>
      </c>
      <c r="Z620" s="182">
        <v>100.88758701815478</v>
      </c>
      <c r="AA620" s="182">
        <v>102.90946425078214</v>
      </c>
      <c r="AB620" s="182">
        <v>101.0858722477092</v>
      </c>
      <c r="AC620" s="182">
        <v>101.60931039171101</v>
      </c>
      <c r="AD620" s="182">
        <v>91.130497552635262</v>
      </c>
      <c r="AE620" s="182">
        <v>100.20282062561996</v>
      </c>
    </row>
    <row r="621" spans="1:33" x14ac:dyDescent="0.2">
      <c r="A621" s="121">
        <v>3100</v>
      </c>
      <c r="B621" s="1">
        <v>2014</v>
      </c>
      <c r="C621" s="1">
        <v>4</v>
      </c>
      <c r="D621" s="9" t="s">
        <v>133</v>
      </c>
      <c r="E621" s="116">
        <v>96.756053330971824</v>
      </c>
      <c r="F621" s="182">
        <v>89.087564156505323</v>
      </c>
      <c r="G621" s="182">
        <v>98.931265264476579</v>
      </c>
      <c r="H621" s="182">
        <v>98.155395495980713</v>
      </c>
      <c r="I621" s="182">
        <v>99.926648132211454</v>
      </c>
      <c r="J621" s="182">
        <v>94.658805629152184</v>
      </c>
      <c r="K621" s="182">
        <v>100.40118906638948</v>
      </c>
      <c r="L621" s="182">
        <v>80.318928678601736</v>
      </c>
      <c r="M621" s="182">
        <v>100.85484178693207</v>
      </c>
      <c r="N621" s="182">
        <v>96.692356338578875</v>
      </c>
      <c r="O621" s="182">
        <v>104.910326608006</v>
      </c>
      <c r="P621" s="182"/>
      <c r="Q621" s="182">
        <v>98.41404076262728</v>
      </c>
      <c r="R621" s="182">
        <v>98.90995959170246</v>
      </c>
      <c r="S621" s="182">
        <v>100.25106663093329</v>
      </c>
      <c r="T621" s="182">
        <v>94.611005684741812</v>
      </c>
      <c r="U621" s="182">
        <v>99.179625231766934</v>
      </c>
      <c r="V621" s="182">
        <v>102.11567464297826</v>
      </c>
      <c r="W621" s="182">
        <v>74.156552702047719</v>
      </c>
      <c r="X621" s="182">
        <v>98.671023427862721</v>
      </c>
      <c r="Y621" s="182">
        <v>97.957105768910651</v>
      </c>
      <c r="Z621" s="182">
        <v>99.965749011990226</v>
      </c>
      <c r="AA621" s="182">
        <v>101.73789720809208</v>
      </c>
      <c r="AB621" s="182">
        <v>101.75616814410736</v>
      </c>
      <c r="AC621" s="182">
        <v>101.91467813856154</v>
      </c>
      <c r="AD621" s="182">
        <v>98.741434873735599</v>
      </c>
      <c r="AE621" s="182">
        <v>98.623850306572422</v>
      </c>
    </row>
    <row r="622" spans="1:33" x14ac:dyDescent="0.2">
      <c r="A622" s="121">
        <v>3100</v>
      </c>
      <c r="B622" s="1">
        <v>2014</v>
      </c>
      <c r="C622" s="1">
        <v>5</v>
      </c>
      <c r="D622" s="9" t="s">
        <v>133</v>
      </c>
      <c r="E622" s="116">
        <v>102.43267377495673</v>
      </c>
      <c r="F622" s="182">
        <v>96.992078690511676</v>
      </c>
      <c r="G622" s="182">
        <v>97.264698060448879</v>
      </c>
      <c r="H622" s="182">
        <v>97.755617312492632</v>
      </c>
      <c r="I622" s="182">
        <v>96.634885387281628</v>
      </c>
      <c r="J622" s="182">
        <v>95.494060838831288</v>
      </c>
      <c r="K622" s="182">
        <v>100.12567368344726</v>
      </c>
      <c r="L622" s="182">
        <v>83.927999637885804</v>
      </c>
      <c r="M622" s="182">
        <v>98.061886677780052</v>
      </c>
      <c r="N622" s="182">
        <v>96.211626216585628</v>
      </c>
      <c r="O622" s="182">
        <v>99.864584442976479</v>
      </c>
      <c r="P622" s="182"/>
      <c r="Q622" s="182">
        <v>96.027986182109885</v>
      </c>
      <c r="R622" s="182">
        <v>96.010735627947341</v>
      </c>
      <c r="S622" s="182">
        <v>96.288703241827307</v>
      </c>
      <c r="T622" s="182">
        <v>95.119703126632174</v>
      </c>
      <c r="U622" s="182">
        <v>93.487912933013646</v>
      </c>
      <c r="V622" s="182">
        <v>95.457752929381428</v>
      </c>
      <c r="W622" s="182">
        <v>76.699554769549806</v>
      </c>
      <c r="X622" s="182">
        <v>98.246072605364063</v>
      </c>
      <c r="Y622" s="182">
        <v>97.310991831559747</v>
      </c>
      <c r="Z622" s="182">
        <v>99.941888622644456</v>
      </c>
      <c r="AA622" s="182">
        <v>104.34929416163683</v>
      </c>
      <c r="AB622" s="182">
        <v>102.52229569405905</v>
      </c>
      <c r="AC622" s="182">
        <v>103.47415743079274</v>
      </c>
      <c r="AD622" s="182">
        <v>84.418647047742795</v>
      </c>
      <c r="AE622" s="182">
        <v>103.53300228028635</v>
      </c>
    </row>
    <row r="623" spans="1:33" x14ac:dyDescent="0.2">
      <c r="A623" s="121">
        <v>3100</v>
      </c>
      <c r="B623" s="1">
        <v>2014</v>
      </c>
      <c r="C623" s="1">
        <v>6</v>
      </c>
      <c r="D623" s="9" t="s">
        <v>133</v>
      </c>
      <c r="E623" s="116">
        <v>86.787118668078264</v>
      </c>
      <c r="F623" s="182">
        <v>82.20864291746166</v>
      </c>
      <c r="G623" s="182">
        <v>99.343085235810463</v>
      </c>
      <c r="H623" s="182">
        <v>100.12695658529699</v>
      </c>
      <c r="I623" s="182">
        <v>98.337436938288022</v>
      </c>
      <c r="J623" s="182">
        <v>100.28009620007771</v>
      </c>
      <c r="K623" s="182">
        <v>101.90605086561774</v>
      </c>
      <c r="L623" s="182">
        <v>96.219763049940056</v>
      </c>
      <c r="M623" s="182">
        <v>98.921217635881732</v>
      </c>
      <c r="N623" s="182">
        <v>98.967952199891485</v>
      </c>
      <c r="O623" s="182">
        <v>98.875684428063281</v>
      </c>
      <c r="P623" s="182"/>
      <c r="Q623" s="182">
        <v>98.721732345011247</v>
      </c>
      <c r="R623" s="182">
        <v>98.619754150187319</v>
      </c>
      <c r="S623" s="182">
        <v>98.99003163608765</v>
      </c>
      <c r="T623" s="182">
        <v>97.432819924874678</v>
      </c>
      <c r="U623" s="182">
        <v>99.208819577424407</v>
      </c>
      <c r="V623" s="182">
        <v>100.41373889315318</v>
      </c>
      <c r="W623" s="182">
        <v>88.939651996380775</v>
      </c>
      <c r="X623" s="182">
        <v>98.097815080007862</v>
      </c>
      <c r="Y623" s="182">
        <v>97.238495277995426</v>
      </c>
      <c r="Z623" s="182">
        <v>99.656234764214432</v>
      </c>
      <c r="AA623" s="182">
        <v>89.860293695895322</v>
      </c>
      <c r="AB623" s="182">
        <v>91.061533050009473</v>
      </c>
      <c r="AC623" s="182">
        <v>91.774256765305196</v>
      </c>
      <c r="AD623" s="182">
        <v>77.506098236664698</v>
      </c>
      <c r="AE623" s="182">
        <v>91.159313625868563</v>
      </c>
    </row>
    <row r="624" spans="1:33" x14ac:dyDescent="0.2">
      <c r="A624" s="121">
        <v>3100</v>
      </c>
      <c r="B624" s="1">
        <v>2014</v>
      </c>
      <c r="C624" s="1">
        <v>7</v>
      </c>
      <c r="D624" s="9" t="s">
        <v>133</v>
      </c>
      <c r="E624" s="116">
        <v>99.410023348778338</v>
      </c>
      <c r="F624" s="182">
        <v>103.89756559753226</v>
      </c>
      <c r="G624" s="182">
        <v>100.62533475626914</v>
      </c>
      <c r="H624" s="182">
        <v>101.59609374131041</v>
      </c>
      <c r="I624" s="182">
        <v>99.379923603978796</v>
      </c>
      <c r="J624" s="182">
        <v>105.62181787850776</v>
      </c>
      <c r="K624" s="182">
        <v>100.27148738026762</v>
      </c>
      <c r="L624" s="182">
        <v>118.98266043249147</v>
      </c>
      <c r="M624" s="182">
        <v>98.375783338786661</v>
      </c>
      <c r="N624" s="182">
        <v>102.45901854432149</v>
      </c>
      <c r="O624" s="182">
        <v>94.397511558045608</v>
      </c>
      <c r="P624" s="182"/>
      <c r="Q624" s="182">
        <v>99.849991099875595</v>
      </c>
      <c r="R624" s="182">
        <v>99.568005226372847</v>
      </c>
      <c r="S624" s="182">
        <v>98.958037994368595</v>
      </c>
      <c r="T624" s="182">
        <v>101.52327124052084</v>
      </c>
      <c r="U624" s="182">
        <v>100.65665513386342</v>
      </c>
      <c r="V624" s="182">
        <v>97.956892720714293</v>
      </c>
      <c r="W624" s="182">
        <v>123.66592412616133</v>
      </c>
      <c r="X624" s="182">
        <v>98.603411321870254</v>
      </c>
      <c r="Y624" s="182">
        <v>100.18971138637714</v>
      </c>
      <c r="Z624" s="182">
        <v>95.726576364970882</v>
      </c>
      <c r="AA624" s="182">
        <v>102.73139107055844</v>
      </c>
      <c r="AB624" s="182">
        <v>102.55453888436858</v>
      </c>
      <c r="AC624" s="182">
        <v>103.57062438707362</v>
      </c>
      <c r="AD624" s="182">
        <v>83.229405594833466</v>
      </c>
      <c r="AE624" s="182">
        <v>105.36645949275803</v>
      </c>
    </row>
    <row r="625" spans="1:31" x14ac:dyDescent="0.2">
      <c r="A625" s="121">
        <v>3100</v>
      </c>
      <c r="B625" s="1">
        <v>2014</v>
      </c>
      <c r="C625" s="1">
        <v>8</v>
      </c>
      <c r="D625" s="9" t="s">
        <v>133</v>
      </c>
      <c r="E625" s="116">
        <v>89.608789436987053</v>
      </c>
      <c r="F625" s="182">
        <v>90.029025316186704</v>
      </c>
      <c r="G625" s="182">
        <v>101.85793728972411</v>
      </c>
      <c r="H625" s="182">
        <v>102.5720228362958</v>
      </c>
      <c r="I625" s="182">
        <v>100.94181895644633</v>
      </c>
      <c r="J625" s="182">
        <v>106.20281495962048</v>
      </c>
      <c r="K625" s="182">
        <v>100.93852462318034</v>
      </c>
      <c r="L625" s="182">
        <v>119.34879806604235</v>
      </c>
      <c r="M625" s="182">
        <v>99.901756215559615</v>
      </c>
      <c r="N625" s="182">
        <v>103.63617756575314</v>
      </c>
      <c r="O625" s="182">
        <v>96.263331699938661</v>
      </c>
      <c r="P625" s="182"/>
      <c r="Q625" s="182">
        <v>102.45950066462736</v>
      </c>
      <c r="R625" s="182">
        <v>101.96817920929199</v>
      </c>
      <c r="S625" s="182">
        <v>101.86516461958192</v>
      </c>
      <c r="T625" s="182">
        <v>102.29839518755003</v>
      </c>
      <c r="U625" s="182">
        <v>102.55510294868938</v>
      </c>
      <c r="V625" s="182">
        <v>100.08353842093985</v>
      </c>
      <c r="W625" s="182">
        <v>123.6195094956595</v>
      </c>
      <c r="X625" s="182">
        <v>101.44813777307367</v>
      </c>
      <c r="Y625" s="182">
        <v>104.0570359105113</v>
      </c>
      <c r="Z625" s="182">
        <v>96.716769774861604</v>
      </c>
      <c r="AA625" s="182">
        <v>96.716760489300071</v>
      </c>
      <c r="AB625" s="182">
        <v>98.063971494721642</v>
      </c>
      <c r="AC625" s="182">
        <v>98.337321029090234</v>
      </c>
      <c r="AD625" s="182">
        <v>92.865082058505166</v>
      </c>
      <c r="AE625" s="182">
        <v>97.855171048935858</v>
      </c>
    </row>
    <row r="626" spans="1:31" x14ac:dyDescent="0.2">
      <c r="A626" s="121">
        <v>3100</v>
      </c>
      <c r="B626" s="1">
        <v>2014</v>
      </c>
      <c r="C626" s="1">
        <v>9</v>
      </c>
      <c r="D626" s="9" t="s">
        <v>133</v>
      </c>
      <c r="E626" s="116">
        <v>106.0182685743636</v>
      </c>
      <c r="F626" s="182">
        <v>105.2179818205266</v>
      </c>
      <c r="G626" s="182">
        <v>103.36341966541568</v>
      </c>
      <c r="H626" s="182">
        <v>104.27409910876173</v>
      </c>
      <c r="I626" s="182">
        <v>102.19508607038176</v>
      </c>
      <c r="J626" s="182">
        <v>106.18210615276894</v>
      </c>
      <c r="K626" s="182">
        <v>101.22773521521611</v>
      </c>
      <c r="L626" s="182">
        <v>118.5541586965231</v>
      </c>
      <c r="M626" s="182">
        <v>102.09437101100434</v>
      </c>
      <c r="N626" s="182">
        <v>106.25867584042523</v>
      </c>
      <c r="O626" s="182">
        <v>98.037113577774704</v>
      </c>
      <c r="P626" s="182"/>
      <c r="Q626" s="182">
        <v>108.73536681370196</v>
      </c>
      <c r="R626" s="182">
        <v>108.07776306489475</v>
      </c>
      <c r="S626" s="182">
        <v>107.63205681358262</v>
      </c>
      <c r="T626" s="182">
        <v>109.50648618272531</v>
      </c>
      <c r="U626" s="182">
        <v>108.7671070819292</v>
      </c>
      <c r="V626" s="182">
        <v>107.41512069093154</v>
      </c>
      <c r="W626" s="182">
        <v>120.28968343637828</v>
      </c>
      <c r="X626" s="182">
        <v>107.46697255055024</v>
      </c>
      <c r="Y626" s="182">
        <v>107.89894560291749</v>
      </c>
      <c r="Z626" s="182">
        <v>106.68356769210348</v>
      </c>
      <c r="AA626" s="182">
        <v>105.45674072373065</v>
      </c>
      <c r="AB626" s="182">
        <v>108.2494582743127</v>
      </c>
      <c r="AC626" s="182">
        <v>107.03354197479545</v>
      </c>
      <c r="AD626" s="182">
        <v>131.37521343422125</v>
      </c>
      <c r="AE626" s="182">
        <v>104.56531843599957</v>
      </c>
    </row>
    <row r="627" spans="1:31" x14ac:dyDescent="0.2">
      <c r="A627" s="121">
        <v>3100</v>
      </c>
      <c r="B627" s="1">
        <v>2014</v>
      </c>
      <c r="C627" s="1">
        <v>10</v>
      </c>
      <c r="D627" s="9" t="s">
        <v>133</v>
      </c>
      <c r="E627" s="116">
        <v>102.72092365536226</v>
      </c>
      <c r="F627" s="182">
        <v>106.81704659180893</v>
      </c>
      <c r="G627" s="182">
        <v>104.55566169864439</v>
      </c>
      <c r="H627" s="182">
        <v>105.14738245393291</v>
      </c>
      <c r="I627" s="182">
        <v>103.79652823809067</v>
      </c>
      <c r="J627" s="182">
        <v>106.86204531106071</v>
      </c>
      <c r="K627" s="182">
        <v>102.06636537206661</v>
      </c>
      <c r="L627" s="182">
        <v>118.83781477526307</v>
      </c>
      <c r="M627" s="182">
        <v>103.51726561130876</v>
      </c>
      <c r="N627" s="182">
        <v>107.15453426645361</v>
      </c>
      <c r="O627" s="182">
        <v>99.973496388776809</v>
      </c>
      <c r="P627" s="182"/>
      <c r="Q627" s="182">
        <v>106.26567303759271</v>
      </c>
      <c r="R627" s="182">
        <v>105.46324854725781</v>
      </c>
      <c r="S627" s="182">
        <v>105.67364762377134</v>
      </c>
      <c r="T627" s="182">
        <v>104.78880877061118</v>
      </c>
      <c r="U627" s="182">
        <v>105.94851650017742</v>
      </c>
      <c r="V627" s="182">
        <v>104.13541756786094</v>
      </c>
      <c r="W627" s="182">
        <v>121.40101737216163</v>
      </c>
      <c r="X627" s="182">
        <v>105.03327881482464</v>
      </c>
      <c r="Y627" s="182">
        <v>107.56607730456861</v>
      </c>
      <c r="Z627" s="182">
        <v>100.43992135547117</v>
      </c>
      <c r="AA627" s="182">
        <v>104.44947613609251</v>
      </c>
      <c r="AB627" s="182">
        <v>107.9552575366988</v>
      </c>
      <c r="AC627" s="182">
        <v>108.10545038638195</v>
      </c>
      <c r="AD627" s="182">
        <v>105.09870970530366</v>
      </c>
      <c r="AE627" s="182">
        <v>103.87848101587061</v>
      </c>
    </row>
    <row r="628" spans="1:31" x14ac:dyDescent="0.2">
      <c r="A628" s="121">
        <v>3100</v>
      </c>
      <c r="B628" s="1">
        <v>2014</v>
      </c>
      <c r="C628" s="1">
        <v>11</v>
      </c>
      <c r="D628" s="9" t="s">
        <v>133</v>
      </c>
      <c r="E628" s="116">
        <v>106.65836335980872</v>
      </c>
      <c r="F628" s="182">
        <v>116.22599202263086</v>
      </c>
      <c r="G628" s="182">
        <v>102.97195853047894</v>
      </c>
      <c r="H628" s="182">
        <v>103.67602077702506</v>
      </c>
      <c r="I628" s="182">
        <v>102.06869934126028</v>
      </c>
      <c r="J628" s="182">
        <v>104.11352644615306</v>
      </c>
      <c r="K628" s="182">
        <v>101.12703514835131</v>
      </c>
      <c r="L628" s="182">
        <v>111.57139097095211</v>
      </c>
      <c r="M628" s="182">
        <v>102.45799387573439</v>
      </c>
      <c r="N628" s="182">
        <v>105.33657668721359</v>
      </c>
      <c r="O628" s="182">
        <v>99.653407759337128</v>
      </c>
      <c r="P628" s="182"/>
      <c r="Q628" s="182">
        <v>105.98059239787962</v>
      </c>
      <c r="R628" s="182">
        <v>105.01666539416409</v>
      </c>
      <c r="S628" s="182">
        <v>104.06711436266225</v>
      </c>
      <c r="T628" s="182">
        <v>108.06047621412156</v>
      </c>
      <c r="U628" s="182">
        <v>104.89434816289604</v>
      </c>
      <c r="V628" s="182">
        <v>102.2805084547698</v>
      </c>
      <c r="W628" s="182">
        <v>127.17132359381252</v>
      </c>
      <c r="X628" s="182">
        <v>105.12504408862304</v>
      </c>
      <c r="Y628" s="182">
        <v>106.2651120126197</v>
      </c>
      <c r="Z628" s="182">
        <v>103.05747356374295</v>
      </c>
      <c r="AA628" s="182">
        <v>99.729738656133009</v>
      </c>
      <c r="AB628" s="182">
        <v>101.21962417519225</v>
      </c>
      <c r="AC628" s="182">
        <v>99.570904169710928</v>
      </c>
      <c r="AD628" s="182">
        <v>132.57695953548219</v>
      </c>
      <c r="AE628" s="182">
        <v>98.626334302753932</v>
      </c>
    </row>
    <row r="629" spans="1:31" x14ac:dyDescent="0.2">
      <c r="A629" s="121">
        <v>3100</v>
      </c>
      <c r="B629" s="1">
        <v>2014</v>
      </c>
      <c r="C629" s="1">
        <v>12</v>
      </c>
      <c r="D629" s="9" t="s">
        <v>133</v>
      </c>
      <c r="E629" s="116">
        <v>126.90687813964635</v>
      </c>
      <c r="F629" s="182">
        <v>140.6082146056003</v>
      </c>
      <c r="G629" s="182">
        <v>101.29306887284217</v>
      </c>
      <c r="H629" s="182">
        <v>99.837133291702983</v>
      </c>
      <c r="I629" s="182">
        <v>103.16092530034675</v>
      </c>
      <c r="J629" s="182">
        <v>99.77388092148432</v>
      </c>
      <c r="K629" s="182">
        <v>97.829712158928828</v>
      </c>
      <c r="L629" s="182">
        <v>104.62885815016683</v>
      </c>
      <c r="M629" s="182">
        <v>101.97704824909388</v>
      </c>
      <c r="N629" s="182">
        <v>101.14488292699536</v>
      </c>
      <c r="O629" s="182">
        <v>102.78782197413518</v>
      </c>
      <c r="P629" s="182"/>
      <c r="Q629" s="182">
        <v>106.28275218557908</v>
      </c>
      <c r="R629" s="182">
        <v>105.05460456367807</v>
      </c>
      <c r="S629" s="182">
        <v>105.28973747394264</v>
      </c>
      <c r="T629" s="182">
        <v>104.30087983204471</v>
      </c>
      <c r="U629" s="182">
        <v>107.79562950110558</v>
      </c>
      <c r="V629" s="182">
        <v>107.64372569523296</v>
      </c>
      <c r="W629" s="182">
        <v>109.09026028537605</v>
      </c>
      <c r="X629" s="182">
        <v>102.62593036039047</v>
      </c>
      <c r="Y629" s="182">
        <v>102.39370956114755</v>
      </c>
      <c r="Z629" s="182">
        <v>103.04707446038171</v>
      </c>
      <c r="AA629" s="182">
        <v>101.36733405476294</v>
      </c>
      <c r="AB629" s="182">
        <v>102.27346667081805</v>
      </c>
      <c r="AC629" s="182">
        <v>100.26964016269893</v>
      </c>
      <c r="AD629" s="182">
        <v>140.38464358989998</v>
      </c>
      <c r="AE629" s="182">
        <v>100.34456078343847</v>
      </c>
    </row>
    <row r="630" spans="1:31" x14ac:dyDescent="0.2">
      <c r="A630" s="121">
        <v>3100</v>
      </c>
      <c r="B630" s="1">
        <v>2015</v>
      </c>
      <c r="C630" s="1">
        <v>1</v>
      </c>
      <c r="D630" s="9" t="s">
        <v>133</v>
      </c>
      <c r="E630" s="116">
        <v>79.489788420116824</v>
      </c>
      <c r="F630" s="182">
        <v>74.636308171704968</v>
      </c>
      <c r="G630" s="182">
        <v>90.152142120155673</v>
      </c>
      <c r="H630" s="182">
        <v>89.831873888732645</v>
      </c>
      <c r="I630" s="182">
        <v>90.563022300802828</v>
      </c>
      <c r="J630" s="182">
        <v>93.045819673270557</v>
      </c>
      <c r="K630" s="182">
        <v>90.046805391078763</v>
      </c>
      <c r="L630" s="182">
        <v>100.53495658821413</v>
      </c>
      <c r="M630" s="182">
        <v>88.849330466019254</v>
      </c>
      <c r="N630" s="182">
        <v>89.691855140689697</v>
      </c>
      <c r="O630" s="182">
        <v>88.028463685365509</v>
      </c>
      <c r="P630" s="182"/>
      <c r="Q630" s="182">
        <v>89.626443114691057</v>
      </c>
      <c r="R630" s="182">
        <v>87.970976200306467</v>
      </c>
      <c r="S630" s="182">
        <v>89.386277177907374</v>
      </c>
      <c r="T630" s="182">
        <v>83.434191671405785</v>
      </c>
      <c r="U630" s="182">
        <v>91.082784068742697</v>
      </c>
      <c r="V630" s="182">
        <v>90.249034006118507</v>
      </c>
      <c r="W630" s="182">
        <v>98.188586923780136</v>
      </c>
      <c r="X630" s="182">
        <v>85.213771261210624</v>
      </c>
      <c r="Y630" s="182">
        <v>88.324858164058639</v>
      </c>
      <c r="Z630" s="182">
        <v>79.57165867714356</v>
      </c>
      <c r="AA630" s="182">
        <v>90.920531742444183</v>
      </c>
      <c r="AB630" s="182">
        <v>83.953112096607896</v>
      </c>
      <c r="AC630" s="182">
        <v>84.247932733709675</v>
      </c>
      <c r="AD630" s="182">
        <v>78.345859465474078</v>
      </c>
      <c r="AE630" s="182">
        <v>95.627430502653723</v>
      </c>
    </row>
    <row r="631" spans="1:31" x14ac:dyDescent="0.2">
      <c r="A631" s="121">
        <v>3100</v>
      </c>
      <c r="B631" s="1">
        <v>2015</v>
      </c>
      <c r="C631" s="1">
        <v>2</v>
      </c>
      <c r="D631" s="9" t="s">
        <v>133</v>
      </c>
      <c r="E631" s="116">
        <v>94.293285386433595</v>
      </c>
      <c r="F631" s="182">
        <v>84.931974906666255</v>
      </c>
      <c r="G631" s="182">
        <v>95.50312295323387</v>
      </c>
      <c r="H631" s="182">
        <v>92.173976601218413</v>
      </c>
      <c r="I631" s="182">
        <v>99.774168659012901</v>
      </c>
      <c r="J631" s="182">
        <v>96.925844734761768</v>
      </c>
      <c r="K631" s="182">
        <v>92.00280348986152</v>
      </c>
      <c r="L631" s="182">
        <v>109.2196607862234</v>
      </c>
      <c r="M631" s="182">
        <v>94.862575247573631</v>
      </c>
      <c r="N631" s="182">
        <v>92.285488615460508</v>
      </c>
      <c r="O631" s="182">
        <v>97.373415429192676</v>
      </c>
      <c r="P631" s="182"/>
      <c r="Q631" s="182">
        <v>102.57805953274664</v>
      </c>
      <c r="R631" s="182">
        <v>99.538146997473717</v>
      </c>
      <c r="S631" s="182">
        <v>97.280368513445808</v>
      </c>
      <c r="T631" s="182">
        <v>106.77551534394753</v>
      </c>
      <c r="U631" s="182">
        <v>102.70739088697107</v>
      </c>
      <c r="V631" s="182">
        <v>99.59858440862898</v>
      </c>
      <c r="W631" s="182">
        <v>129.20282032060851</v>
      </c>
      <c r="X631" s="182">
        <v>96.730051101209227</v>
      </c>
      <c r="Y631" s="182">
        <v>94.428350020058488</v>
      </c>
      <c r="Z631" s="182">
        <v>100.90430178602215</v>
      </c>
      <c r="AA631" s="182">
        <v>95.161575722103663</v>
      </c>
      <c r="AB631" s="182">
        <v>93.781830984033277</v>
      </c>
      <c r="AC631" s="182">
        <v>94.640665398705636</v>
      </c>
      <c r="AD631" s="182">
        <v>77.447487571989114</v>
      </c>
      <c r="AE631" s="182">
        <v>97.695221957595962</v>
      </c>
    </row>
    <row r="632" spans="1:31" x14ac:dyDescent="0.2">
      <c r="A632" s="121">
        <v>3100</v>
      </c>
      <c r="B632" s="1">
        <v>2015</v>
      </c>
      <c r="C632" s="1">
        <v>3</v>
      </c>
      <c r="D632" s="9" t="s">
        <v>133</v>
      </c>
      <c r="E632" s="116">
        <v>88.378791568319897</v>
      </c>
      <c r="F632" s="182">
        <v>85.52594865627762</v>
      </c>
      <c r="G632" s="182">
        <v>96.89609596988798</v>
      </c>
      <c r="H632" s="182">
        <v>93.05266235427429</v>
      </c>
      <c r="I632" s="182">
        <v>101.82693375942394</v>
      </c>
      <c r="J632" s="182">
        <v>96.914339842066482</v>
      </c>
      <c r="K632" s="182">
        <v>92.4080205589256</v>
      </c>
      <c r="L632" s="182">
        <v>108.1675180260756</v>
      </c>
      <c r="M632" s="182">
        <v>96.887882086739381</v>
      </c>
      <c r="N632" s="182">
        <v>93.472619113220901</v>
      </c>
      <c r="O632" s="182">
        <v>100.21535249376788</v>
      </c>
      <c r="P632" s="182"/>
      <c r="Q632" s="182">
        <v>105.07069116300249</v>
      </c>
      <c r="R632" s="182">
        <v>101.28794349384265</v>
      </c>
      <c r="S632" s="182">
        <v>99.753027237463712</v>
      </c>
      <c r="T632" s="182">
        <v>106.20815794667243</v>
      </c>
      <c r="U632" s="182">
        <v>103.0400977288716</v>
      </c>
      <c r="V632" s="182">
        <v>100.84809417197086</v>
      </c>
      <c r="W632" s="182">
        <v>121.72188958846435</v>
      </c>
      <c r="X632" s="182">
        <v>99.735454228717714</v>
      </c>
      <c r="Y632" s="182">
        <v>98.40580536947499</v>
      </c>
      <c r="Z632" s="182">
        <v>102.1468393154728</v>
      </c>
      <c r="AA632" s="182">
        <v>99.170555323620576</v>
      </c>
      <c r="AB632" s="182">
        <v>96.928329994184523</v>
      </c>
      <c r="AC632" s="182">
        <v>97.698377637635332</v>
      </c>
      <c r="AD632" s="182">
        <v>82.282639932311966</v>
      </c>
      <c r="AE632" s="182">
        <v>99.620757867501297</v>
      </c>
    </row>
    <row r="633" spans="1:31" x14ac:dyDescent="0.2">
      <c r="A633" s="121">
        <v>3100</v>
      </c>
      <c r="B633" s="1">
        <v>2015</v>
      </c>
      <c r="C633" s="1">
        <v>4</v>
      </c>
      <c r="D633" s="9" t="s">
        <v>133</v>
      </c>
      <c r="E633" s="116">
        <v>88.144761075702931</v>
      </c>
      <c r="F633" s="182">
        <v>89.457858753359034</v>
      </c>
      <c r="G633" s="182">
        <v>98.532839264456769</v>
      </c>
      <c r="H633" s="182">
        <v>98.720423803009226</v>
      </c>
      <c r="I633" s="182">
        <v>98.292182335280415</v>
      </c>
      <c r="J633" s="182">
        <v>98.445065815176733</v>
      </c>
      <c r="K633" s="182">
        <v>92.48052460706829</v>
      </c>
      <c r="L633" s="182">
        <v>113.33971503628678</v>
      </c>
      <c r="M633" s="182">
        <v>98.572357237881846</v>
      </c>
      <c r="N633" s="182">
        <v>102.78545319047883</v>
      </c>
      <c r="O633" s="182">
        <v>94.467562903465989</v>
      </c>
      <c r="P633" s="182"/>
      <c r="Q633" s="182">
        <v>105.96205272234515</v>
      </c>
      <c r="R633" s="182">
        <v>101.59283400881218</v>
      </c>
      <c r="S633" s="182">
        <v>102.69635701779065</v>
      </c>
      <c r="T633" s="182">
        <v>98.055461963109565</v>
      </c>
      <c r="U633" s="182">
        <v>103.23770671714195</v>
      </c>
      <c r="V633" s="182">
        <v>100.86720282010779</v>
      </c>
      <c r="W633" s="182">
        <v>123.44080368171171</v>
      </c>
      <c r="X633" s="182">
        <v>100.13540111213689</v>
      </c>
      <c r="Y633" s="182">
        <v>104.94670031406771</v>
      </c>
      <c r="Z633" s="182">
        <v>91.409868004052811</v>
      </c>
      <c r="AA633" s="182">
        <v>98.110992860413717</v>
      </c>
      <c r="AB633" s="182">
        <v>95.707039593364939</v>
      </c>
      <c r="AC633" s="182">
        <v>96.160090267612702</v>
      </c>
      <c r="AD633" s="182">
        <v>87.090378255863882</v>
      </c>
      <c r="AE633" s="182">
        <v>97.049590088107351</v>
      </c>
    </row>
    <row r="634" spans="1:31" x14ac:dyDescent="0.2">
      <c r="A634" s="121">
        <v>3200</v>
      </c>
      <c r="B634" s="1">
        <v>2014</v>
      </c>
      <c r="C634" s="1">
        <v>1</v>
      </c>
      <c r="D634" s="9" t="s">
        <v>134</v>
      </c>
      <c r="E634" s="116">
        <v>82.221942827954734</v>
      </c>
      <c r="F634" s="182">
        <v>75.807633184201066</v>
      </c>
      <c r="G634" s="182">
        <v>95.481079541271214</v>
      </c>
      <c r="H634" s="182">
        <v>98.737869021803434</v>
      </c>
      <c r="I634" s="182">
        <v>90.721150523746729</v>
      </c>
      <c r="J634" s="182">
        <v>99.027546634316991</v>
      </c>
      <c r="K634" s="182">
        <v>100.20755118700595</v>
      </c>
      <c r="L634" s="182">
        <v>96.475554186818414</v>
      </c>
      <c r="M634" s="182">
        <v>94.131873163129399</v>
      </c>
      <c r="N634" s="182">
        <v>98.054501693341962</v>
      </c>
      <c r="O634" s="182">
        <v>89.149825088020577</v>
      </c>
      <c r="P634" s="182"/>
      <c r="Q634" s="182">
        <v>93.671824626083207</v>
      </c>
      <c r="R634" s="182">
        <v>95.512367090344668</v>
      </c>
      <c r="S634" s="182">
        <v>95.203038473199513</v>
      </c>
      <c r="T634" s="182">
        <v>96.508982066057669</v>
      </c>
      <c r="U634" s="182">
        <v>103.28012397230096</v>
      </c>
      <c r="V634" s="182">
        <v>102.19516949718776</v>
      </c>
      <c r="W634" s="182">
        <v>108.45782482071313</v>
      </c>
      <c r="X634" s="182">
        <v>88.768711526597755</v>
      </c>
      <c r="Y634" s="182">
        <v>88.113587697617405</v>
      </c>
      <c r="Z634" s="182">
        <v>90.356435102273025</v>
      </c>
      <c r="AA634" s="182">
        <v>90.777288512903709</v>
      </c>
      <c r="AB634" s="182">
        <v>88.570665200693938</v>
      </c>
      <c r="AC634" s="182">
        <v>89.264851562747779</v>
      </c>
      <c r="AD634" s="182">
        <v>75.940136702955257</v>
      </c>
      <c r="AE634" s="182">
        <v>94.925954239164525</v>
      </c>
    </row>
    <row r="635" spans="1:31" x14ac:dyDescent="0.2">
      <c r="A635" s="121">
        <v>3200</v>
      </c>
      <c r="B635" s="1">
        <v>2014</v>
      </c>
      <c r="C635" s="1">
        <v>2</v>
      </c>
      <c r="D635" s="9" t="s">
        <v>134</v>
      </c>
      <c r="E635" s="116">
        <v>95.584318692901348</v>
      </c>
      <c r="F635" s="182">
        <v>98.753420506066234</v>
      </c>
      <c r="G635" s="182">
        <v>98.294335854496623</v>
      </c>
      <c r="H635" s="182">
        <v>100.58533294477616</v>
      </c>
      <c r="I635" s="182">
        <v>94.945951319888465</v>
      </c>
      <c r="J635" s="182">
        <v>99.090703145763072</v>
      </c>
      <c r="K635" s="182">
        <v>101.84362796104635</v>
      </c>
      <c r="L635" s="182">
        <v>93.136960576613632</v>
      </c>
      <c r="M635" s="182">
        <v>97.991368478645768</v>
      </c>
      <c r="N635" s="182">
        <v>100.00025562394917</v>
      </c>
      <c r="O635" s="182">
        <v>95.439923125541114</v>
      </c>
      <c r="P635" s="182"/>
      <c r="Q635" s="182">
        <v>99.54865288878365</v>
      </c>
      <c r="R635" s="182">
        <v>100.92014617676975</v>
      </c>
      <c r="S635" s="182">
        <v>103.22698630820368</v>
      </c>
      <c r="T635" s="182">
        <v>93.487819214010159</v>
      </c>
      <c r="U635" s="182">
        <v>104.96050942398485</v>
      </c>
      <c r="V635" s="182">
        <v>106.51561667659341</v>
      </c>
      <c r="W635" s="182">
        <v>97.539110346053221</v>
      </c>
      <c r="X635" s="182">
        <v>97.412464550567677</v>
      </c>
      <c r="Y635" s="182">
        <v>99.892583243415984</v>
      </c>
      <c r="Z635" s="182">
        <v>91.401779631294261</v>
      </c>
      <c r="AA635" s="182">
        <v>96.038156619755085</v>
      </c>
      <c r="AB635" s="182">
        <v>95.383628815745894</v>
      </c>
      <c r="AC635" s="182">
        <v>96.575196398282529</v>
      </c>
      <c r="AD635" s="182">
        <v>73.703386836226898</v>
      </c>
      <c r="AE635" s="182">
        <v>99.036123060635262</v>
      </c>
    </row>
    <row r="636" spans="1:31" x14ac:dyDescent="0.2">
      <c r="A636" s="121">
        <v>3200</v>
      </c>
      <c r="B636" s="1">
        <v>2014</v>
      </c>
      <c r="C636" s="1">
        <v>3</v>
      </c>
      <c r="D636" s="9" t="s">
        <v>134</v>
      </c>
      <c r="E636" s="116">
        <v>103.64238717935852</v>
      </c>
      <c r="F636" s="182">
        <v>98.840839316094105</v>
      </c>
      <c r="G636" s="182">
        <v>99.546349170620687</v>
      </c>
      <c r="H636" s="182">
        <v>101.41039071856515</v>
      </c>
      <c r="I636" s="182">
        <v>96.821977359986832</v>
      </c>
      <c r="J636" s="182">
        <v>100.55345306264955</v>
      </c>
      <c r="K636" s="182">
        <v>102.84803396446436</v>
      </c>
      <c r="L636" s="182">
        <v>95.590969555054627</v>
      </c>
      <c r="M636" s="182">
        <v>99.163209849451889</v>
      </c>
      <c r="N636" s="182">
        <v>100.74192072723453</v>
      </c>
      <c r="O636" s="182">
        <v>97.158122334987539</v>
      </c>
      <c r="P636" s="182"/>
      <c r="Q636" s="182">
        <v>106.4779516825653</v>
      </c>
      <c r="R636" s="182">
        <v>107.46958863951404</v>
      </c>
      <c r="S636" s="182">
        <v>110.60653846544916</v>
      </c>
      <c r="T636" s="182">
        <v>97.362760492031157</v>
      </c>
      <c r="U636" s="182">
        <v>112.86608182415262</v>
      </c>
      <c r="V636" s="182">
        <v>116.41872199962185</v>
      </c>
      <c r="W636" s="182">
        <v>95.911906812608123</v>
      </c>
      <c r="X636" s="182">
        <v>102.78456929064032</v>
      </c>
      <c r="Y636" s="182">
        <v>104.71345824100763</v>
      </c>
      <c r="Z636" s="182">
        <v>98.109815715998494</v>
      </c>
      <c r="AA636" s="182">
        <v>97.169941548147648</v>
      </c>
      <c r="AB636" s="182">
        <v>98.02724476763855</v>
      </c>
      <c r="AC636" s="182">
        <v>99.064317715821787</v>
      </c>
      <c r="AD636" s="182">
        <v>79.157989849541849</v>
      </c>
      <c r="AE636" s="182">
        <v>101.58087131607829</v>
      </c>
    </row>
    <row r="637" spans="1:31" x14ac:dyDescent="0.2">
      <c r="A637" s="121">
        <v>3200</v>
      </c>
      <c r="B637" s="1">
        <v>2014</v>
      </c>
      <c r="C637" s="1">
        <v>4</v>
      </c>
      <c r="D637" s="9" t="s">
        <v>134</v>
      </c>
      <c r="E637" s="116">
        <v>101.7755809062606</v>
      </c>
      <c r="F637" s="182">
        <v>95.308299046405594</v>
      </c>
      <c r="G637" s="182">
        <v>101.06756514700568</v>
      </c>
      <c r="H637" s="182">
        <v>102.40147967659044</v>
      </c>
      <c r="I637" s="182">
        <v>99.117995328562756</v>
      </c>
      <c r="J637" s="182">
        <v>100.59753513080942</v>
      </c>
      <c r="K637" s="182">
        <v>103.84777898478644</v>
      </c>
      <c r="L637" s="182">
        <v>93.568242109035353</v>
      </c>
      <c r="M637" s="182">
        <v>101.24638183390316</v>
      </c>
      <c r="N637" s="182">
        <v>101.72898482171668</v>
      </c>
      <c r="O637" s="182">
        <v>100.63343791939262</v>
      </c>
      <c r="P637" s="182"/>
      <c r="Q637" s="182">
        <v>107.98577244528323</v>
      </c>
      <c r="R637" s="182">
        <v>108.47002311392431</v>
      </c>
      <c r="S637" s="182">
        <v>111.25377802517421</v>
      </c>
      <c r="T637" s="182">
        <v>99.501141221040243</v>
      </c>
      <c r="U637" s="182">
        <v>113.94243943603635</v>
      </c>
      <c r="V637" s="182">
        <v>117.80758843312742</v>
      </c>
      <c r="W637" s="182">
        <v>95.49688646535472</v>
      </c>
      <c r="X637" s="182">
        <v>103.71909033647385</v>
      </c>
      <c r="Y637" s="182">
        <v>104.60874861707529</v>
      </c>
      <c r="Z637" s="182">
        <v>101.56296142783057</v>
      </c>
      <c r="AA637" s="182">
        <v>99.670028171978771</v>
      </c>
      <c r="AB637" s="182">
        <v>99.792311747804391</v>
      </c>
      <c r="AC637" s="182">
        <v>99.775152293357976</v>
      </c>
      <c r="AD637" s="182">
        <v>100.10452326655546</v>
      </c>
      <c r="AE637" s="182">
        <v>100.15219360346246</v>
      </c>
    </row>
    <row r="638" spans="1:31" x14ac:dyDescent="0.2">
      <c r="A638" s="121">
        <v>3200</v>
      </c>
      <c r="B638" s="1">
        <v>2014</v>
      </c>
      <c r="C638" s="1">
        <v>5</v>
      </c>
      <c r="D638" s="9" t="s">
        <v>134</v>
      </c>
      <c r="E638" s="116">
        <v>106.80533106911747</v>
      </c>
      <c r="F638" s="182">
        <v>102.22330384444842</v>
      </c>
      <c r="G638" s="182">
        <v>100.75495708818237</v>
      </c>
      <c r="H638" s="182">
        <v>101.29474925905663</v>
      </c>
      <c r="I638" s="182">
        <v>99.966029086253954</v>
      </c>
      <c r="J638" s="182">
        <v>97.523215411757988</v>
      </c>
      <c r="K638" s="182">
        <v>99.465450970730231</v>
      </c>
      <c r="L638" s="182">
        <v>93.322748162316998</v>
      </c>
      <c r="M638" s="182">
        <v>101.98443035494148</v>
      </c>
      <c r="N638" s="182">
        <v>102.1453295503953</v>
      </c>
      <c r="O638" s="182">
        <v>101.78007566756102</v>
      </c>
      <c r="P638" s="182"/>
      <c r="Q638" s="182">
        <v>99.520002240956231</v>
      </c>
      <c r="R638" s="182">
        <v>99.444401634956222</v>
      </c>
      <c r="S638" s="182">
        <v>100.09121919708397</v>
      </c>
      <c r="T638" s="182">
        <v>97.360442915198377</v>
      </c>
      <c r="U638" s="182">
        <v>93.980792317600503</v>
      </c>
      <c r="V638" s="182">
        <v>95.34816756661354</v>
      </c>
      <c r="W638" s="182">
        <v>87.455301940528614</v>
      </c>
      <c r="X638" s="182">
        <v>104.18768852344164</v>
      </c>
      <c r="Y638" s="182">
        <v>104.90028683968195</v>
      </c>
      <c r="Z638" s="182">
        <v>102.46067281033356</v>
      </c>
      <c r="AA638" s="182">
        <v>104.20564554600813</v>
      </c>
      <c r="AB638" s="182">
        <v>104.86696198537079</v>
      </c>
      <c r="AC638" s="182">
        <v>106.06483369696288</v>
      </c>
      <c r="AD638" s="182">
        <v>83.07201812456627</v>
      </c>
      <c r="AE638" s="182">
        <v>104.70466066576437</v>
      </c>
    </row>
    <row r="639" spans="1:31" x14ac:dyDescent="0.2">
      <c r="A639" s="121">
        <v>3200</v>
      </c>
      <c r="B639" s="1">
        <v>2014</v>
      </c>
      <c r="C639" s="1">
        <v>6</v>
      </c>
      <c r="D639" s="9" t="s">
        <v>134</v>
      </c>
      <c r="E639" s="116">
        <v>92.619503760055991</v>
      </c>
      <c r="F639" s="182">
        <v>95.327956839693996</v>
      </c>
      <c r="G639" s="182">
        <v>100.47806523994485</v>
      </c>
      <c r="H639" s="182">
        <v>100.98221461588378</v>
      </c>
      <c r="I639" s="182">
        <v>99.741230618595779</v>
      </c>
      <c r="J639" s="182">
        <v>97.77211483109069</v>
      </c>
      <c r="K639" s="182">
        <v>98.856798285857835</v>
      </c>
      <c r="L639" s="182">
        <v>95.426273047527602</v>
      </c>
      <c r="M639" s="182">
        <v>101.50750819113443</v>
      </c>
      <c r="N639" s="182">
        <v>101.97048276916762</v>
      </c>
      <c r="O639" s="182">
        <v>100.91949390745916</v>
      </c>
      <c r="P639" s="182"/>
      <c r="Q639" s="182">
        <v>98.175914561726302</v>
      </c>
      <c r="R639" s="182">
        <v>98.018242469383821</v>
      </c>
      <c r="S639" s="182">
        <v>98.079269322329452</v>
      </c>
      <c r="T639" s="182">
        <v>97.821622201505434</v>
      </c>
      <c r="U639" s="182">
        <v>94.142207645205346</v>
      </c>
      <c r="V639" s="182">
        <v>94.175705464734094</v>
      </c>
      <c r="W639" s="182">
        <v>93.982346846828463</v>
      </c>
      <c r="X639" s="182">
        <v>101.38326073715074</v>
      </c>
      <c r="Y639" s="182">
        <v>102.03716480838602</v>
      </c>
      <c r="Z639" s="182">
        <v>99.798493302043426</v>
      </c>
      <c r="AA639" s="182">
        <v>96.961043502640933</v>
      </c>
      <c r="AB639" s="182">
        <v>95.097166927819174</v>
      </c>
      <c r="AC639" s="182">
        <v>96.058477933305582</v>
      </c>
      <c r="AD639" s="182">
        <v>77.606379563370311</v>
      </c>
      <c r="AE639" s="182">
        <v>92.742043103012207</v>
      </c>
    </row>
    <row r="640" spans="1:31" x14ac:dyDescent="0.2">
      <c r="A640" s="121">
        <v>3200</v>
      </c>
      <c r="B640" s="1">
        <v>2014</v>
      </c>
      <c r="C640" s="1">
        <v>7</v>
      </c>
      <c r="D640" s="9" t="s">
        <v>134</v>
      </c>
      <c r="E640" s="116">
        <v>106.82487313342361</v>
      </c>
      <c r="F640" s="182">
        <v>98.124616165550435</v>
      </c>
      <c r="G640" s="182">
        <v>101.345159697835</v>
      </c>
      <c r="H640" s="182">
        <v>100.52294891790935</v>
      </c>
      <c r="I640" s="182">
        <v>102.54685387342847</v>
      </c>
      <c r="J640" s="182">
        <v>97.881363827598307</v>
      </c>
      <c r="K640" s="182">
        <v>96.872438513416327</v>
      </c>
      <c r="L640" s="182">
        <v>100.06336369871345</v>
      </c>
      <c r="M640" s="182">
        <v>102.66291490550908</v>
      </c>
      <c r="N640" s="182">
        <v>102.22034962243228</v>
      </c>
      <c r="O640" s="182">
        <v>103.22500777249338</v>
      </c>
      <c r="P640" s="182"/>
      <c r="Q640" s="182">
        <v>100.15697030994905</v>
      </c>
      <c r="R640" s="182">
        <v>99.813405904559971</v>
      </c>
      <c r="S640" s="182">
        <v>98.974887649772626</v>
      </c>
      <c r="T640" s="182">
        <v>102.51499833348498</v>
      </c>
      <c r="U640" s="182">
        <v>95.273066806552862</v>
      </c>
      <c r="V640" s="182">
        <v>94.666813881325652</v>
      </c>
      <c r="W640" s="182">
        <v>98.166272334806223</v>
      </c>
      <c r="X640" s="182">
        <v>103.75514654923704</v>
      </c>
      <c r="Y640" s="182">
        <v>103.34292320491322</v>
      </c>
      <c r="Z640" s="182">
        <v>104.75418931531271</v>
      </c>
      <c r="AA640" s="182">
        <v>108.18873681188778</v>
      </c>
      <c r="AB640" s="182">
        <v>107.8919187098906</v>
      </c>
      <c r="AC640" s="182">
        <v>108.39282511620048</v>
      </c>
      <c r="AD640" s="182">
        <v>98.778065448814615</v>
      </c>
      <c r="AE640" s="182">
        <v>105.74950705739919</v>
      </c>
    </row>
    <row r="641" spans="1:31" x14ac:dyDescent="0.2">
      <c r="A641" s="121">
        <v>3200</v>
      </c>
      <c r="B641" s="1">
        <v>2014</v>
      </c>
      <c r="C641" s="1">
        <v>8</v>
      </c>
      <c r="D641" s="9" t="s">
        <v>134</v>
      </c>
      <c r="E641" s="116">
        <v>100.76152827713501</v>
      </c>
      <c r="F641" s="182">
        <v>103.21872459543584</v>
      </c>
      <c r="G641" s="182">
        <v>101.21526782642192</v>
      </c>
      <c r="H641" s="182">
        <v>101.30357997865742</v>
      </c>
      <c r="I641" s="182">
        <v>101.08619605849259</v>
      </c>
      <c r="J641" s="182">
        <v>98.616784137124199</v>
      </c>
      <c r="K641" s="182">
        <v>99.217773499765414</v>
      </c>
      <c r="L641" s="182">
        <v>97.31702617348553</v>
      </c>
      <c r="M641" s="182">
        <v>102.20382648920264</v>
      </c>
      <c r="N641" s="182">
        <v>102.27343049118033</v>
      </c>
      <c r="O641" s="182">
        <v>102.11542390878958</v>
      </c>
      <c r="P641" s="182"/>
      <c r="Q641" s="182">
        <v>101.85015316331064</v>
      </c>
      <c r="R641" s="182">
        <v>101.30136842406989</v>
      </c>
      <c r="S641" s="182">
        <v>100.06117820344623</v>
      </c>
      <c r="T641" s="182">
        <v>105.2970936111289</v>
      </c>
      <c r="U641" s="182">
        <v>96.322811820050617</v>
      </c>
      <c r="V641" s="182">
        <v>95.274668057922952</v>
      </c>
      <c r="W641" s="182">
        <v>101.32484183228692</v>
      </c>
      <c r="X641" s="182">
        <v>105.62355196461159</v>
      </c>
      <c r="Y641" s="182">
        <v>104.91430923704591</v>
      </c>
      <c r="Z641" s="182">
        <v>107.34243524990643</v>
      </c>
      <c r="AA641" s="182">
        <v>103.43632998205592</v>
      </c>
      <c r="AB641" s="182">
        <v>102.80000338654555</v>
      </c>
      <c r="AC641" s="182">
        <v>102.31617194903757</v>
      </c>
      <c r="AD641" s="182">
        <v>111.60318232176358</v>
      </c>
      <c r="AE641" s="182">
        <v>100.01061938928504</v>
      </c>
    </row>
    <row r="642" spans="1:31" x14ac:dyDescent="0.2">
      <c r="A642" s="121">
        <v>3200</v>
      </c>
      <c r="B642" s="1">
        <v>2014</v>
      </c>
      <c r="C642" s="1">
        <v>9</v>
      </c>
      <c r="D642" s="9" t="s">
        <v>134</v>
      </c>
      <c r="E642" s="116">
        <v>103.7932316652652</v>
      </c>
      <c r="F642" s="182">
        <v>108.78422488433341</v>
      </c>
      <c r="G642" s="182">
        <v>102.12911903369728</v>
      </c>
      <c r="H642" s="182">
        <v>100.78172541753656</v>
      </c>
      <c r="I642" s="182">
        <v>104.09838908014331</v>
      </c>
      <c r="J642" s="182">
        <v>101.22556975705341</v>
      </c>
      <c r="K642" s="182">
        <v>100.77332282739781</v>
      </c>
      <c r="L642" s="182">
        <v>102.20364288927608</v>
      </c>
      <c r="M642" s="182">
        <v>102.47286237461368</v>
      </c>
      <c r="N642" s="182">
        <v>100.78563242254144</v>
      </c>
      <c r="O642" s="182">
        <v>104.61577768516281</v>
      </c>
      <c r="P642" s="182"/>
      <c r="Q642" s="182">
        <v>100.31783314490471</v>
      </c>
      <c r="R642" s="182">
        <v>99.653313808085471</v>
      </c>
      <c r="S642" s="182">
        <v>98.738670396473125</v>
      </c>
      <c r="T642" s="182">
        <v>102.60017119833292</v>
      </c>
      <c r="U642" s="182">
        <v>96.051317096852415</v>
      </c>
      <c r="V642" s="182">
        <v>95.322207283524264</v>
      </c>
      <c r="W642" s="182">
        <v>99.530829450271924</v>
      </c>
      <c r="X642" s="182">
        <v>102.78042315656855</v>
      </c>
      <c r="Y642" s="182">
        <v>102.20268544177894</v>
      </c>
      <c r="Z642" s="182">
        <v>104.18059782546317</v>
      </c>
      <c r="AA642" s="182">
        <v>108.52795832114701</v>
      </c>
      <c r="AB642" s="182">
        <v>109.11253593818752</v>
      </c>
      <c r="AC642" s="182">
        <v>108.50492686108528</v>
      </c>
      <c r="AD642" s="182">
        <v>120.16781472689897</v>
      </c>
      <c r="AE642" s="182">
        <v>106.55126644511574</v>
      </c>
    </row>
    <row r="643" spans="1:31" x14ac:dyDescent="0.2">
      <c r="A643" s="121">
        <v>3200</v>
      </c>
      <c r="B643" s="1">
        <v>2014</v>
      </c>
      <c r="C643" s="1">
        <v>10</v>
      </c>
      <c r="D643" s="9" t="s">
        <v>134</v>
      </c>
      <c r="E643" s="116">
        <v>105.49203079230959</v>
      </c>
      <c r="F643" s="182">
        <v>105.25248081227613</v>
      </c>
      <c r="G643" s="182">
        <v>102.45711898198552</v>
      </c>
      <c r="H643" s="182">
        <v>99.044440653287353</v>
      </c>
      <c r="I643" s="182">
        <v>107.44488583070277</v>
      </c>
      <c r="J643" s="182">
        <v>103.78899841029967</v>
      </c>
      <c r="K643" s="182">
        <v>99.716068446417367</v>
      </c>
      <c r="L643" s="182">
        <v>112.59751231249831</v>
      </c>
      <c r="M643" s="182">
        <v>101.95042311467597</v>
      </c>
      <c r="N643" s="182">
        <v>98.7321496684891</v>
      </c>
      <c r="O643" s="182">
        <v>106.03788459726488</v>
      </c>
      <c r="P643" s="182"/>
      <c r="Q643" s="182">
        <v>100.29921458851983</v>
      </c>
      <c r="R643" s="182">
        <v>99.485507440654644</v>
      </c>
      <c r="S643" s="182">
        <v>97.095643582578063</v>
      </c>
      <c r="T643" s="182">
        <v>107.18532562383497</v>
      </c>
      <c r="U643" s="182">
        <v>98.3222994586704</v>
      </c>
      <c r="V643" s="182">
        <v>96.883149076511472</v>
      </c>
      <c r="W643" s="182">
        <v>105.19032049146023</v>
      </c>
      <c r="X643" s="182">
        <v>100.49535804472337</v>
      </c>
      <c r="Y643" s="182">
        <v>97.311095686618202</v>
      </c>
      <c r="Z643" s="182">
        <v>108.21256843068737</v>
      </c>
      <c r="AA643" s="182">
        <v>105.7630717711972</v>
      </c>
      <c r="AB643" s="182">
        <v>108.28097420637781</v>
      </c>
      <c r="AC643" s="182">
        <v>107.25358637771609</v>
      </c>
      <c r="AD643" s="182">
        <v>126.97401105853811</v>
      </c>
      <c r="AE643" s="182">
        <v>104.63396190203677</v>
      </c>
    </row>
    <row r="644" spans="1:31" x14ac:dyDescent="0.2">
      <c r="A644" s="121">
        <v>3200</v>
      </c>
      <c r="B644" s="1">
        <v>2014</v>
      </c>
      <c r="C644" s="1">
        <v>11</v>
      </c>
      <c r="D644" s="9" t="s">
        <v>134</v>
      </c>
      <c r="E644" s="116">
        <v>100.27616727432705</v>
      </c>
      <c r="F644" s="182">
        <v>107.44601312246073</v>
      </c>
      <c r="G644" s="182">
        <v>100.39113282121754</v>
      </c>
      <c r="H644" s="182">
        <v>98.215718586056894</v>
      </c>
      <c r="I644" s="182">
        <v>103.57058835709931</v>
      </c>
      <c r="J644" s="182">
        <v>103.26001359237959</v>
      </c>
      <c r="K644" s="182">
        <v>98.762718134755914</v>
      </c>
      <c r="L644" s="182">
        <v>112.98630152565225</v>
      </c>
      <c r="M644" s="182">
        <v>99.299705174202373</v>
      </c>
      <c r="N644" s="182">
        <v>97.961376777253236</v>
      </c>
      <c r="O644" s="182">
        <v>100.99948795060608</v>
      </c>
      <c r="P644" s="182"/>
      <c r="Q644" s="182">
        <v>98.043651596668866</v>
      </c>
      <c r="R644" s="182">
        <v>97.096957810343767</v>
      </c>
      <c r="S644" s="182">
        <v>95.347643573682134</v>
      </c>
      <c r="T644" s="182">
        <v>102.73301173116613</v>
      </c>
      <c r="U644" s="182">
        <v>96.129111849798036</v>
      </c>
      <c r="V644" s="182">
        <v>93.590054051482539</v>
      </c>
      <c r="W644" s="182">
        <v>108.24619327400504</v>
      </c>
      <c r="X644" s="182">
        <v>97.93720292818962</v>
      </c>
      <c r="Y644" s="182">
        <v>97.12969604932357</v>
      </c>
      <c r="Z644" s="182">
        <v>99.894234030373994</v>
      </c>
      <c r="AA644" s="182">
        <v>95.651993559309602</v>
      </c>
      <c r="AB644" s="182">
        <v>96.138723788058272</v>
      </c>
      <c r="AC644" s="182">
        <v>94.788796580535802</v>
      </c>
      <c r="AD644" s="182">
        <v>120.7002752625655</v>
      </c>
      <c r="AE644" s="182">
        <v>94.693750387098618</v>
      </c>
    </row>
    <row r="645" spans="1:31" x14ac:dyDescent="0.2">
      <c r="A645" s="121">
        <v>3200</v>
      </c>
      <c r="B645" s="1">
        <v>2014</v>
      </c>
      <c r="C645" s="1">
        <v>12</v>
      </c>
      <c r="D645" s="9" t="s">
        <v>134</v>
      </c>
      <c r="E645" s="116">
        <v>100.20310442189097</v>
      </c>
      <c r="F645" s="182">
        <v>110.91248768303426</v>
      </c>
      <c r="G645" s="182">
        <v>96.839849597321191</v>
      </c>
      <c r="H645" s="182">
        <v>94.719550209876644</v>
      </c>
      <c r="I645" s="182">
        <v>99.938752563099229</v>
      </c>
      <c r="J645" s="182">
        <v>100.6627020591572</v>
      </c>
      <c r="K645" s="182">
        <v>97.588437224355857</v>
      </c>
      <c r="L645" s="182">
        <v>107.31140576300774</v>
      </c>
      <c r="M645" s="182">
        <v>95.38549607059025</v>
      </c>
      <c r="N645" s="182">
        <v>93.385585832298332</v>
      </c>
      <c r="O645" s="182">
        <v>97.925540042721408</v>
      </c>
      <c r="P645" s="182"/>
      <c r="Q645" s="182">
        <v>93.952058751249098</v>
      </c>
      <c r="R645" s="182">
        <v>92.814677487393254</v>
      </c>
      <c r="S645" s="182">
        <v>91.321146802608069</v>
      </c>
      <c r="T645" s="182">
        <v>97.626631392208878</v>
      </c>
      <c r="U645" s="182">
        <v>94.729238348795036</v>
      </c>
      <c r="V645" s="182">
        <v>91.802138011354799</v>
      </c>
      <c r="W645" s="182">
        <v>108.69816538508304</v>
      </c>
      <c r="X645" s="182">
        <v>91.152532391797735</v>
      </c>
      <c r="Y645" s="182">
        <v>90.833460933135811</v>
      </c>
      <c r="Z645" s="182">
        <v>91.925817158482616</v>
      </c>
      <c r="AA645" s="182">
        <v>93.609805652968546</v>
      </c>
      <c r="AB645" s="182">
        <v>94.037864525866951</v>
      </c>
      <c r="AC645" s="182">
        <v>91.940863514946386</v>
      </c>
      <c r="AD645" s="182">
        <v>132.19221683820294</v>
      </c>
      <c r="AE645" s="182">
        <v>95.219048830947628</v>
      </c>
    </row>
    <row r="646" spans="1:31" x14ac:dyDescent="0.2">
      <c r="A646" s="121">
        <v>3200</v>
      </c>
      <c r="B646" s="1">
        <v>2015</v>
      </c>
      <c r="C646" s="1">
        <v>1</v>
      </c>
      <c r="D646" s="9" t="s">
        <v>134</v>
      </c>
      <c r="E646" s="116">
        <v>67.985295864286243</v>
      </c>
      <c r="F646" s="182">
        <v>67.390676498080296</v>
      </c>
      <c r="G646" s="182">
        <v>96.022971347729808</v>
      </c>
      <c r="H646" s="182">
        <v>93.781878001598301</v>
      </c>
      <c r="I646" s="182">
        <v>99.298419550015524</v>
      </c>
      <c r="J646" s="182">
        <v>105.54154256837136</v>
      </c>
      <c r="K646" s="182">
        <v>98.576350518357941</v>
      </c>
      <c r="L646" s="182">
        <v>120.60514335406786</v>
      </c>
      <c r="M646" s="182">
        <v>92.401757146455822</v>
      </c>
      <c r="N646" s="182">
        <v>91.552562063272092</v>
      </c>
      <c r="O646" s="182">
        <v>93.480301978571617</v>
      </c>
      <c r="P646" s="182"/>
      <c r="Q646" s="182">
        <v>88.740006347295775</v>
      </c>
      <c r="R646" s="182">
        <v>87.05452178552261</v>
      </c>
      <c r="S646" s="182">
        <v>85.176936068102194</v>
      </c>
      <c r="T646" s="182">
        <v>93.103849071933652</v>
      </c>
      <c r="U646" s="182">
        <v>92.636847626888056</v>
      </c>
      <c r="V646" s="182">
        <v>88.900988683667507</v>
      </c>
      <c r="W646" s="182">
        <v>110.4653929378256</v>
      </c>
      <c r="X646" s="182">
        <v>82.208169963386609</v>
      </c>
      <c r="Y646" s="182">
        <v>81.401050345544917</v>
      </c>
      <c r="Z646" s="182">
        <v>84.164262520166034</v>
      </c>
      <c r="AA646" s="182">
        <v>88.764640551978346</v>
      </c>
      <c r="AB646" s="182">
        <v>87.692744666405972</v>
      </c>
      <c r="AC646" s="182">
        <v>88.653215694562689</v>
      </c>
      <c r="AD646" s="182">
        <v>70.217240456712275</v>
      </c>
      <c r="AE646" s="182">
        <v>90.92677766301469</v>
      </c>
    </row>
    <row r="647" spans="1:31" x14ac:dyDescent="0.2">
      <c r="A647" s="121">
        <v>3200</v>
      </c>
      <c r="B647" s="1">
        <v>2015</v>
      </c>
      <c r="C647" s="1">
        <v>2</v>
      </c>
      <c r="D647" s="9" t="s">
        <v>134</v>
      </c>
      <c r="E647" s="116">
        <v>86.657081157182375</v>
      </c>
      <c r="F647" s="182">
        <v>88.866280619353446</v>
      </c>
      <c r="G647" s="182">
        <v>98.893592516775669</v>
      </c>
      <c r="H647" s="182">
        <v>96.043520881494004</v>
      </c>
      <c r="I647" s="182">
        <v>103.05908701984274</v>
      </c>
      <c r="J647" s="182">
        <v>102.19988643596243</v>
      </c>
      <c r="K647" s="182">
        <v>98.762646427323659</v>
      </c>
      <c r="L647" s="182">
        <v>109.63359550284463</v>
      </c>
      <c r="M647" s="182">
        <v>97.635756837848163</v>
      </c>
      <c r="N647" s="182">
        <v>94.779192032712771</v>
      </c>
      <c r="O647" s="182">
        <v>101.26381977555241</v>
      </c>
      <c r="P647" s="182"/>
      <c r="Q647" s="182">
        <v>100.03986836338619</v>
      </c>
      <c r="R647" s="182">
        <v>97.015795889171244</v>
      </c>
      <c r="S647" s="182">
        <v>95.247874983091137</v>
      </c>
      <c r="T647" s="182">
        <v>102.71179798278791</v>
      </c>
      <c r="U647" s="182">
        <v>98.720642509620717</v>
      </c>
      <c r="V647" s="182">
        <v>97.268895534721338</v>
      </c>
      <c r="W647" s="182">
        <v>105.64877794390416</v>
      </c>
      <c r="X647" s="182">
        <v>95.535716302227215</v>
      </c>
      <c r="Y647" s="182">
        <v>93.198724921676899</v>
      </c>
      <c r="Z647" s="182">
        <v>101.19952541267463</v>
      </c>
      <c r="AA647" s="182">
        <v>95.352276619955177</v>
      </c>
      <c r="AB647" s="182">
        <v>95.659985471260299</v>
      </c>
      <c r="AC647" s="182">
        <v>96.233860343388514</v>
      </c>
      <c r="AD647" s="182">
        <v>85.2184911942703</v>
      </c>
      <c r="AE647" s="182">
        <v>95.294739689061828</v>
      </c>
    </row>
    <row r="648" spans="1:31" x14ac:dyDescent="0.2">
      <c r="A648" s="121">
        <v>3200</v>
      </c>
      <c r="B648" s="1">
        <v>2015</v>
      </c>
      <c r="C648" s="1">
        <v>3</v>
      </c>
      <c r="D648" s="9" t="s">
        <v>134</v>
      </c>
      <c r="E648" s="116">
        <v>95.071281486531845</v>
      </c>
      <c r="F648" s="182">
        <v>92.743955618250084</v>
      </c>
      <c r="G648" s="182">
        <v>97.981038606592705</v>
      </c>
      <c r="H648" s="182">
        <v>95.067726365662892</v>
      </c>
      <c r="I648" s="182">
        <v>102.23896180230622</v>
      </c>
      <c r="J648" s="182">
        <v>99.363531429680918</v>
      </c>
      <c r="K648" s="182">
        <v>98.80394990829511</v>
      </c>
      <c r="L648" s="182">
        <v>100.57373677429777</v>
      </c>
      <c r="M648" s="182">
        <v>97.455087544393052</v>
      </c>
      <c r="N648" s="182">
        <v>93.330471086041669</v>
      </c>
      <c r="O648" s="182">
        <v>102.69367624291965</v>
      </c>
      <c r="P648" s="182"/>
      <c r="Q648" s="182">
        <v>104.36183724387692</v>
      </c>
      <c r="R648" s="182">
        <v>100.55469079263023</v>
      </c>
      <c r="S648" s="182">
        <v>98.63471907541296</v>
      </c>
      <c r="T648" s="182">
        <v>106.74058003877202</v>
      </c>
      <c r="U648" s="182">
        <v>105.22603605682538</v>
      </c>
      <c r="V648" s="182">
        <v>101.7993036083647</v>
      </c>
      <c r="W648" s="182">
        <v>121.57934480171406</v>
      </c>
      <c r="X648" s="182">
        <v>96.499215838946455</v>
      </c>
      <c r="Y648" s="182">
        <v>95.426088374049129</v>
      </c>
      <c r="Z648" s="182">
        <v>99.099990990683366</v>
      </c>
      <c r="AA648" s="182">
        <v>99.706199803338109</v>
      </c>
      <c r="AB648" s="182">
        <v>99.406808862310029</v>
      </c>
      <c r="AC648" s="182">
        <v>100.58324716748022</v>
      </c>
      <c r="AD648" s="182">
        <v>78.00183989212853</v>
      </c>
      <c r="AE648" s="182">
        <v>98.148198828940693</v>
      </c>
    </row>
    <row r="649" spans="1:31" ht="13.5" thickBot="1" x14ac:dyDescent="0.25">
      <c r="A649" s="149">
        <v>3200</v>
      </c>
      <c r="B649" s="150">
        <v>2015</v>
      </c>
      <c r="C649" s="150">
        <v>4</v>
      </c>
      <c r="D649" s="150" t="s">
        <v>134</v>
      </c>
      <c r="E649" s="183">
        <v>88.552400341578931</v>
      </c>
      <c r="F649" s="183">
        <v>85.350926512670938</v>
      </c>
      <c r="G649" s="183">
        <v>98.14514668882785</v>
      </c>
      <c r="H649" s="183">
        <v>94.374105204482078</v>
      </c>
      <c r="I649" s="183">
        <v>103.65667572529986</v>
      </c>
      <c r="J649" s="183">
        <v>98.37107196409886</v>
      </c>
      <c r="K649" s="183">
        <v>98.44770738491539</v>
      </c>
      <c r="L649" s="183">
        <v>98.205332760221211</v>
      </c>
      <c r="M649" s="183">
        <v>98.05919641370086</v>
      </c>
      <c r="N649" s="183">
        <v>92.479976864921198</v>
      </c>
      <c r="O649" s="183">
        <v>105.14524593368918</v>
      </c>
      <c r="P649" s="183"/>
      <c r="Q649" s="183">
        <v>109.1344892854308</v>
      </c>
      <c r="R649" s="183">
        <v>104.54770851140759</v>
      </c>
      <c r="S649" s="183">
        <v>103.45334137677631</v>
      </c>
      <c r="T649" s="183">
        <v>108.0736114342189</v>
      </c>
      <c r="U649" s="183">
        <v>99.475991518925483</v>
      </c>
      <c r="V649" s="183">
        <v>96.527902769174332</v>
      </c>
      <c r="W649" s="183">
        <v>113.54508102536553</v>
      </c>
      <c r="X649" s="183">
        <v>108.95077017178951</v>
      </c>
      <c r="Y649" s="183">
        <v>110.47517147971142</v>
      </c>
      <c r="Z649" s="183">
        <v>105.25631152395491</v>
      </c>
      <c r="AA649" s="183">
        <v>98.581707612181518</v>
      </c>
      <c r="AB649" s="183">
        <v>97.908586257649375</v>
      </c>
      <c r="AC649" s="183">
        <v>98.253417573259696</v>
      </c>
      <c r="AD649" s="183">
        <v>91.63447602327183</v>
      </c>
      <c r="AE649" s="183">
        <v>95.081299524017055</v>
      </c>
    </row>
    <row r="650" spans="1:31" ht="13.5" thickTop="1" x14ac:dyDescent="0.2">
      <c r="A650" s="17" t="str">
        <f>+Contenido!A17</f>
        <v>Fecha de publicación Junio 16 de 2015</v>
      </c>
      <c r="F650" s="182"/>
    </row>
    <row r="651" spans="1:31" x14ac:dyDescent="0.2">
      <c r="A651" s="17" t="s">
        <v>76</v>
      </c>
    </row>
  </sheetData>
  <mergeCells count="22">
    <mergeCell ref="AB7:AE8"/>
    <mergeCell ref="G8:G9"/>
    <mergeCell ref="H8:H9"/>
    <mergeCell ref="I8:I9"/>
    <mergeCell ref="J8:L8"/>
    <mergeCell ref="M8:O8"/>
    <mergeCell ref="S8:S9"/>
    <mergeCell ref="J7:O7"/>
    <mergeCell ref="T8:T9"/>
    <mergeCell ref="U8:U9"/>
    <mergeCell ref="V8:X8"/>
    <mergeCell ref="Y8:AA8"/>
    <mergeCell ref="Q7:Q9"/>
    <mergeCell ref="S7:U7"/>
    <mergeCell ref="V7:AA7"/>
    <mergeCell ref="A7:A9"/>
    <mergeCell ref="B7:B9"/>
    <mergeCell ref="C7:C9"/>
    <mergeCell ref="D7:D9"/>
    <mergeCell ref="G7:I7"/>
    <mergeCell ref="E7:E9"/>
    <mergeCell ref="F7: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baseColWidth="10" defaultRowHeight="12.75" x14ac:dyDescent="0.2"/>
  <cols>
    <col min="1" max="1" width="4.28515625" customWidth="1"/>
    <col min="2" max="2" width="8.85546875" style="129" customWidth="1"/>
    <col min="3" max="3" width="13.28515625" customWidth="1"/>
    <col min="9" max="9" width="7.7109375" customWidth="1"/>
  </cols>
  <sheetData>
    <row r="1" spans="1:9" x14ac:dyDescent="0.2">
      <c r="A1" s="128">
        <v>0</v>
      </c>
      <c r="B1" s="147" t="s">
        <v>113</v>
      </c>
      <c r="C1" t="s">
        <v>11</v>
      </c>
    </row>
    <row r="2" spans="1:9" x14ac:dyDescent="0.2">
      <c r="A2" s="128">
        <v>1</v>
      </c>
      <c r="B2" s="130">
        <v>1010</v>
      </c>
      <c r="C2" s="148" t="s">
        <v>120</v>
      </c>
      <c r="I2" s="127"/>
    </row>
    <row r="3" spans="1:9" x14ac:dyDescent="0.2">
      <c r="A3" s="128">
        <v>2</v>
      </c>
      <c r="B3" s="130">
        <v>1030</v>
      </c>
      <c r="C3" t="s">
        <v>0</v>
      </c>
      <c r="I3" s="127"/>
    </row>
    <row r="4" spans="1:9" x14ac:dyDescent="0.2">
      <c r="A4" s="128">
        <v>3</v>
      </c>
      <c r="B4" s="130">
        <v>1040</v>
      </c>
      <c r="C4" t="s">
        <v>1</v>
      </c>
      <c r="I4" s="127"/>
    </row>
    <row r="5" spans="1:9" x14ac:dyDescent="0.2">
      <c r="A5" s="128">
        <v>4</v>
      </c>
      <c r="B5" s="130">
        <v>1050</v>
      </c>
      <c r="C5" t="s">
        <v>121</v>
      </c>
      <c r="I5" s="127"/>
    </row>
    <row r="6" spans="1:9" x14ac:dyDescent="0.2">
      <c r="A6" s="128">
        <v>5</v>
      </c>
      <c r="B6" s="130">
        <v>1061</v>
      </c>
      <c r="C6" t="s">
        <v>72</v>
      </c>
      <c r="I6" s="127"/>
    </row>
    <row r="7" spans="1:9" x14ac:dyDescent="0.2">
      <c r="A7" s="128">
        <v>6</v>
      </c>
      <c r="B7" s="130">
        <v>1070</v>
      </c>
      <c r="C7" t="s">
        <v>116</v>
      </c>
      <c r="I7" s="127"/>
    </row>
    <row r="8" spans="1:9" x14ac:dyDescent="0.2">
      <c r="A8" s="128">
        <v>7</v>
      </c>
      <c r="B8" s="130">
        <v>1081</v>
      </c>
      <c r="C8" t="s">
        <v>122</v>
      </c>
      <c r="I8" s="127"/>
    </row>
    <row r="9" spans="1:9" x14ac:dyDescent="0.2">
      <c r="A9" s="128">
        <v>8</v>
      </c>
      <c r="B9" s="130">
        <v>1082</v>
      </c>
      <c r="C9" t="s">
        <v>117</v>
      </c>
      <c r="I9" s="127"/>
    </row>
    <row r="10" spans="1:9" x14ac:dyDescent="0.2">
      <c r="A10" s="128">
        <v>9</v>
      </c>
      <c r="B10" s="131">
        <v>1089</v>
      </c>
      <c r="C10" t="s">
        <v>123</v>
      </c>
    </row>
    <row r="11" spans="1:9" x14ac:dyDescent="0.2">
      <c r="A11" s="128">
        <v>10</v>
      </c>
      <c r="B11" s="130">
        <v>1090</v>
      </c>
      <c r="C11" t="s">
        <v>2</v>
      </c>
      <c r="I11" s="127"/>
    </row>
    <row r="12" spans="1:9" x14ac:dyDescent="0.2">
      <c r="A12" s="128">
        <v>11</v>
      </c>
      <c r="B12" s="130">
        <v>1100</v>
      </c>
      <c r="C12" t="s">
        <v>75</v>
      </c>
      <c r="I12" s="127"/>
    </row>
    <row r="13" spans="1:9" x14ac:dyDescent="0.2">
      <c r="A13" s="128">
        <v>12</v>
      </c>
      <c r="B13" s="130">
        <v>1300</v>
      </c>
      <c r="C13" t="s">
        <v>124</v>
      </c>
      <c r="I13" s="127"/>
    </row>
    <row r="14" spans="1:9" x14ac:dyDescent="0.2">
      <c r="A14" s="128">
        <v>13</v>
      </c>
      <c r="B14" s="131">
        <v>1400</v>
      </c>
      <c r="C14" t="s">
        <v>3</v>
      </c>
      <c r="I14" s="127"/>
    </row>
    <row r="15" spans="1:9" x14ac:dyDescent="0.2">
      <c r="A15" s="128">
        <v>14</v>
      </c>
      <c r="B15" s="130">
        <v>1511</v>
      </c>
      <c r="C15" t="s">
        <v>4</v>
      </c>
      <c r="I15" s="127"/>
    </row>
    <row r="16" spans="1:9" x14ac:dyDescent="0.2">
      <c r="A16" s="128">
        <v>15</v>
      </c>
      <c r="B16" s="130">
        <v>1512</v>
      </c>
      <c r="C16" t="s">
        <v>125</v>
      </c>
      <c r="I16" s="127"/>
    </row>
    <row r="17" spans="1:9" x14ac:dyDescent="0.2">
      <c r="A17" s="128">
        <v>16</v>
      </c>
      <c r="B17" s="130">
        <v>1520</v>
      </c>
      <c r="C17" t="s">
        <v>80</v>
      </c>
      <c r="I17" s="127"/>
    </row>
    <row r="18" spans="1:9" x14ac:dyDescent="0.2">
      <c r="A18" s="128">
        <v>17</v>
      </c>
      <c r="B18" s="130">
        <v>1600</v>
      </c>
      <c r="C18" t="s">
        <v>86</v>
      </c>
      <c r="I18" s="127"/>
    </row>
    <row r="19" spans="1:9" x14ac:dyDescent="0.2">
      <c r="A19" s="128">
        <v>18</v>
      </c>
      <c r="B19" s="130">
        <v>1700</v>
      </c>
      <c r="C19" t="s">
        <v>87</v>
      </c>
      <c r="I19" s="127"/>
    </row>
    <row r="20" spans="1:9" x14ac:dyDescent="0.2">
      <c r="A20" s="128">
        <v>19</v>
      </c>
      <c r="B20" s="130">
        <v>1800</v>
      </c>
      <c r="C20" t="s">
        <v>74</v>
      </c>
      <c r="I20" s="127"/>
    </row>
    <row r="21" spans="1:9" x14ac:dyDescent="0.2">
      <c r="A21" s="128">
        <v>20</v>
      </c>
      <c r="B21" s="131">
        <v>1900</v>
      </c>
      <c r="C21" t="s">
        <v>119</v>
      </c>
      <c r="I21" s="127"/>
    </row>
    <row r="22" spans="1:9" x14ac:dyDescent="0.2">
      <c r="A22" s="128">
        <v>21</v>
      </c>
      <c r="B22" s="130">
        <v>2010</v>
      </c>
      <c r="C22" t="s">
        <v>126</v>
      </c>
      <c r="I22" s="127"/>
    </row>
    <row r="23" spans="1:9" x14ac:dyDescent="0.2">
      <c r="A23" s="128">
        <v>22</v>
      </c>
      <c r="B23" s="131">
        <v>2020</v>
      </c>
      <c r="C23" t="s">
        <v>5</v>
      </c>
      <c r="I23" s="127"/>
    </row>
    <row r="24" spans="1:9" x14ac:dyDescent="0.2">
      <c r="A24" s="128">
        <v>23</v>
      </c>
      <c r="B24" s="130">
        <v>2023</v>
      </c>
      <c r="C24" t="s">
        <v>127</v>
      </c>
      <c r="I24" s="127"/>
    </row>
    <row r="25" spans="1:9" x14ac:dyDescent="0.2">
      <c r="A25" s="128">
        <v>24</v>
      </c>
      <c r="B25" s="130">
        <v>2100</v>
      </c>
      <c r="C25" t="s">
        <v>128</v>
      </c>
      <c r="I25" s="127"/>
    </row>
    <row r="26" spans="1:9" x14ac:dyDescent="0.2">
      <c r="A26" s="128">
        <v>25</v>
      </c>
      <c r="B26" s="130">
        <v>2210</v>
      </c>
      <c r="C26" t="s">
        <v>6</v>
      </c>
      <c r="I26" s="127"/>
    </row>
    <row r="27" spans="1:9" x14ac:dyDescent="0.2">
      <c r="A27" s="128">
        <v>26</v>
      </c>
      <c r="B27" s="130">
        <v>2220</v>
      </c>
      <c r="C27" t="s">
        <v>88</v>
      </c>
      <c r="I27" s="127"/>
    </row>
    <row r="28" spans="1:9" x14ac:dyDescent="0.2">
      <c r="A28" s="128">
        <v>27</v>
      </c>
      <c r="B28" s="130">
        <v>2310</v>
      </c>
      <c r="C28" t="s">
        <v>7</v>
      </c>
      <c r="I28" s="127"/>
    </row>
    <row r="29" spans="1:9" x14ac:dyDescent="0.2">
      <c r="A29" s="128">
        <v>28</v>
      </c>
      <c r="B29" s="130">
        <v>2390</v>
      </c>
      <c r="C29" t="s">
        <v>129</v>
      </c>
      <c r="I29" s="127"/>
    </row>
    <row r="30" spans="1:9" x14ac:dyDescent="0.2">
      <c r="A30" s="128">
        <v>29</v>
      </c>
      <c r="B30" s="130">
        <v>2410</v>
      </c>
      <c r="C30" t="s">
        <v>8</v>
      </c>
      <c r="I30" s="127"/>
    </row>
    <row r="31" spans="1:9" x14ac:dyDescent="0.2">
      <c r="A31" s="128">
        <v>30</v>
      </c>
      <c r="B31" s="130">
        <v>2420</v>
      </c>
      <c r="C31" t="s">
        <v>118</v>
      </c>
      <c r="I31" s="127"/>
    </row>
    <row r="32" spans="1:9" x14ac:dyDescent="0.2">
      <c r="A32" s="128">
        <v>31</v>
      </c>
      <c r="B32" s="130">
        <v>2500</v>
      </c>
      <c r="C32" t="s">
        <v>73</v>
      </c>
      <c r="I32" s="127"/>
    </row>
    <row r="33" spans="1:9" x14ac:dyDescent="0.2">
      <c r="A33" s="128">
        <v>32</v>
      </c>
      <c r="B33" s="130">
        <v>2700</v>
      </c>
      <c r="C33" t="s">
        <v>89</v>
      </c>
      <c r="I33" s="127"/>
    </row>
    <row r="34" spans="1:9" x14ac:dyDescent="0.2">
      <c r="A34" s="128">
        <v>33</v>
      </c>
      <c r="B34" s="130">
        <v>2800</v>
      </c>
      <c r="C34" t="s">
        <v>130</v>
      </c>
      <c r="I34" s="127"/>
    </row>
    <row r="35" spans="1:9" x14ac:dyDescent="0.2">
      <c r="A35" s="128">
        <v>34</v>
      </c>
      <c r="B35" s="130">
        <v>2910</v>
      </c>
      <c r="C35" t="s">
        <v>9</v>
      </c>
    </row>
    <row r="36" spans="1:9" x14ac:dyDescent="0.2">
      <c r="A36" s="128">
        <v>35</v>
      </c>
      <c r="B36" s="130">
        <v>2920</v>
      </c>
      <c r="C36" t="s">
        <v>131</v>
      </c>
    </row>
    <row r="37" spans="1:9" x14ac:dyDescent="0.2">
      <c r="A37" s="128">
        <v>36</v>
      </c>
      <c r="B37" s="130">
        <v>2930</v>
      </c>
      <c r="C37" t="s">
        <v>132</v>
      </c>
    </row>
    <row r="38" spans="1:9" x14ac:dyDescent="0.2">
      <c r="A38" s="128">
        <v>37</v>
      </c>
      <c r="B38" s="130">
        <v>3000</v>
      </c>
      <c r="C38" t="s">
        <v>90</v>
      </c>
    </row>
    <row r="39" spans="1:9" x14ac:dyDescent="0.2">
      <c r="A39" s="128">
        <v>38</v>
      </c>
      <c r="B39" s="130">
        <v>3100</v>
      </c>
      <c r="C39" t="s">
        <v>133</v>
      </c>
    </row>
    <row r="40" spans="1:9" x14ac:dyDescent="0.2">
      <c r="A40" s="128">
        <v>39</v>
      </c>
      <c r="B40" s="130">
        <v>3200</v>
      </c>
      <c r="C40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R51"/>
  <sheetViews>
    <sheetView workbookViewId="0"/>
  </sheetViews>
  <sheetFormatPr baseColWidth="10" defaultRowHeight="15" x14ac:dyDescent="0.25"/>
  <cols>
    <col min="1" max="1" width="12.7109375" style="184" customWidth="1"/>
    <col min="2" max="2" width="58.5703125" style="184" customWidth="1"/>
    <col min="3" max="175" width="11.42578125" style="184"/>
    <col min="176" max="176" width="11.85546875" style="184" bestFit="1" customWidth="1"/>
    <col min="177" max="242" width="11.42578125" style="184"/>
    <col min="243" max="243" width="12.7109375" style="184" customWidth="1"/>
    <col min="244" max="244" width="58.5703125" style="184" customWidth="1"/>
    <col min="245" max="256" width="11.42578125" style="184"/>
    <col min="257" max="257" width="12.7109375" style="184" customWidth="1"/>
    <col min="258" max="258" width="58.5703125" style="184" customWidth="1"/>
    <col min="259" max="431" width="11.42578125" style="184"/>
    <col min="432" max="432" width="11.85546875" style="184" bestFit="1" customWidth="1"/>
    <col min="433" max="498" width="11.42578125" style="184"/>
    <col min="499" max="499" width="12.7109375" style="184" customWidth="1"/>
    <col min="500" max="500" width="58.5703125" style="184" customWidth="1"/>
    <col min="501" max="512" width="11.42578125" style="184"/>
    <col min="513" max="513" width="12.7109375" style="184" customWidth="1"/>
    <col min="514" max="514" width="58.5703125" style="184" customWidth="1"/>
    <col min="515" max="687" width="11.42578125" style="184"/>
    <col min="688" max="688" width="11.85546875" style="184" bestFit="1" customWidth="1"/>
    <col min="689" max="754" width="11.42578125" style="184"/>
    <col min="755" max="755" width="12.7109375" style="184" customWidth="1"/>
    <col min="756" max="756" width="58.5703125" style="184" customWidth="1"/>
    <col min="757" max="768" width="11.42578125" style="184"/>
    <col min="769" max="769" width="12.7109375" style="184" customWidth="1"/>
    <col min="770" max="770" width="58.5703125" style="184" customWidth="1"/>
    <col min="771" max="943" width="11.42578125" style="184"/>
    <col min="944" max="944" width="11.85546875" style="184" bestFit="1" customWidth="1"/>
    <col min="945" max="1010" width="11.42578125" style="184"/>
    <col min="1011" max="1011" width="12.7109375" style="184" customWidth="1"/>
    <col min="1012" max="1012" width="58.5703125" style="184" customWidth="1"/>
    <col min="1013" max="1024" width="11.42578125" style="184"/>
    <col min="1025" max="1025" width="12.7109375" style="184" customWidth="1"/>
    <col min="1026" max="1026" width="58.5703125" style="184" customWidth="1"/>
    <col min="1027" max="1199" width="11.42578125" style="184"/>
    <col min="1200" max="1200" width="11.85546875" style="184" bestFit="1" customWidth="1"/>
    <col min="1201" max="1266" width="11.42578125" style="184"/>
    <col min="1267" max="1267" width="12.7109375" style="184" customWidth="1"/>
    <col min="1268" max="1268" width="58.5703125" style="184" customWidth="1"/>
    <col min="1269" max="1280" width="11.42578125" style="184"/>
    <col min="1281" max="1281" width="12.7109375" style="184" customWidth="1"/>
    <col min="1282" max="1282" width="58.5703125" style="184" customWidth="1"/>
    <col min="1283" max="1455" width="11.42578125" style="184"/>
    <col min="1456" max="1456" width="11.85546875" style="184" bestFit="1" customWidth="1"/>
    <col min="1457" max="1522" width="11.42578125" style="184"/>
    <col min="1523" max="1523" width="12.7109375" style="184" customWidth="1"/>
    <col min="1524" max="1524" width="58.5703125" style="184" customWidth="1"/>
    <col min="1525" max="1536" width="11.42578125" style="184"/>
    <col min="1537" max="1537" width="12.7109375" style="184" customWidth="1"/>
    <col min="1538" max="1538" width="58.5703125" style="184" customWidth="1"/>
    <col min="1539" max="1711" width="11.42578125" style="184"/>
    <col min="1712" max="1712" width="11.85546875" style="184" bestFit="1" customWidth="1"/>
    <col min="1713" max="1778" width="11.42578125" style="184"/>
    <col min="1779" max="1779" width="12.7109375" style="184" customWidth="1"/>
    <col min="1780" max="1780" width="58.5703125" style="184" customWidth="1"/>
    <col min="1781" max="1792" width="11.42578125" style="184"/>
    <col min="1793" max="1793" width="12.7109375" style="184" customWidth="1"/>
    <col min="1794" max="1794" width="58.5703125" style="184" customWidth="1"/>
    <col min="1795" max="1967" width="11.42578125" style="184"/>
    <col min="1968" max="1968" width="11.85546875" style="184" bestFit="1" customWidth="1"/>
    <col min="1969" max="2034" width="11.42578125" style="184"/>
    <col min="2035" max="2035" width="12.7109375" style="184" customWidth="1"/>
    <col min="2036" max="2036" width="58.5703125" style="184" customWidth="1"/>
    <col min="2037" max="2048" width="11.42578125" style="184"/>
    <col min="2049" max="2049" width="12.7109375" style="184" customWidth="1"/>
    <col min="2050" max="2050" width="58.5703125" style="184" customWidth="1"/>
    <col min="2051" max="2223" width="11.42578125" style="184"/>
    <col min="2224" max="2224" width="11.85546875" style="184" bestFit="1" customWidth="1"/>
    <col min="2225" max="2290" width="11.42578125" style="184"/>
    <col min="2291" max="2291" width="12.7109375" style="184" customWidth="1"/>
    <col min="2292" max="2292" width="58.5703125" style="184" customWidth="1"/>
    <col min="2293" max="2304" width="11.42578125" style="184"/>
    <col min="2305" max="2305" width="12.7109375" style="184" customWidth="1"/>
    <col min="2306" max="2306" width="58.5703125" style="184" customWidth="1"/>
    <col min="2307" max="2479" width="11.42578125" style="184"/>
    <col min="2480" max="2480" width="11.85546875" style="184" bestFit="1" customWidth="1"/>
    <col min="2481" max="2546" width="11.42578125" style="184"/>
    <col min="2547" max="2547" width="12.7109375" style="184" customWidth="1"/>
    <col min="2548" max="2548" width="58.5703125" style="184" customWidth="1"/>
    <col min="2549" max="2560" width="11.42578125" style="184"/>
    <col min="2561" max="2561" width="12.7109375" style="184" customWidth="1"/>
    <col min="2562" max="2562" width="58.5703125" style="184" customWidth="1"/>
    <col min="2563" max="2735" width="11.42578125" style="184"/>
    <col min="2736" max="2736" width="11.85546875" style="184" bestFit="1" customWidth="1"/>
    <col min="2737" max="2802" width="11.42578125" style="184"/>
    <col min="2803" max="2803" width="12.7109375" style="184" customWidth="1"/>
    <col min="2804" max="2804" width="58.5703125" style="184" customWidth="1"/>
    <col min="2805" max="2816" width="11.42578125" style="184"/>
    <col min="2817" max="2817" width="12.7109375" style="184" customWidth="1"/>
    <col min="2818" max="2818" width="58.5703125" style="184" customWidth="1"/>
    <col min="2819" max="2991" width="11.42578125" style="184"/>
    <col min="2992" max="2992" width="11.85546875" style="184" bestFit="1" customWidth="1"/>
    <col min="2993" max="3058" width="11.42578125" style="184"/>
    <col min="3059" max="3059" width="12.7109375" style="184" customWidth="1"/>
    <col min="3060" max="3060" width="58.5703125" style="184" customWidth="1"/>
    <col min="3061" max="3072" width="11.42578125" style="184"/>
    <col min="3073" max="3073" width="12.7109375" style="184" customWidth="1"/>
    <col min="3074" max="3074" width="58.5703125" style="184" customWidth="1"/>
    <col min="3075" max="3247" width="11.42578125" style="184"/>
    <col min="3248" max="3248" width="11.85546875" style="184" bestFit="1" customWidth="1"/>
    <col min="3249" max="3314" width="11.42578125" style="184"/>
    <col min="3315" max="3315" width="12.7109375" style="184" customWidth="1"/>
    <col min="3316" max="3316" width="58.5703125" style="184" customWidth="1"/>
    <col min="3317" max="3328" width="11.42578125" style="184"/>
    <col min="3329" max="3329" width="12.7109375" style="184" customWidth="1"/>
    <col min="3330" max="3330" width="58.5703125" style="184" customWidth="1"/>
    <col min="3331" max="3503" width="11.42578125" style="184"/>
    <col min="3504" max="3504" width="11.85546875" style="184" bestFit="1" customWidth="1"/>
    <col min="3505" max="3570" width="11.42578125" style="184"/>
    <col min="3571" max="3571" width="12.7109375" style="184" customWidth="1"/>
    <col min="3572" max="3572" width="58.5703125" style="184" customWidth="1"/>
    <col min="3573" max="3584" width="11.42578125" style="184"/>
    <col min="3585" max="3585" width="12.7109375" style="184" customWidth="1"/>
    <col min="3586" max="3586" width="58.5703125" style="184" customWidth="1"/>
    <col min="3587" max="3759" width="11.42578125" style="184"/>
    <col min="3760" max="3760" width="11.85546875" style="184" bestFit="1" customWidth="1"/>
    <col min="3761" max="3826" width="11.42578125" style="184"/>
    <col min="3827" max="3827" width="12.7109375" style="184" customWidth="1"/>
    <col min="3828" max="3828" width="58.5703125" style="184" customWidth="1"/>
    <col min="3829" max="3840" width="11.42578125" style="184"/>
    <col min="3841" max="3841" width="12.7109375" style="184" customWidth="1"/>
    <col min="3842" max="3842" width="58.5703125" style="184" customWidth="1"/>
    <col min="3843" max="4015" width="11.42578125" style="184"/>
    <col min="4016" max="4016" width="11.85546875" style="184" bestFit="1" customWidth="1"/>
    <col min="4017" max="4082" width="11.42578125" style="184"/>
    <col min="4083" max="4083" width="12.7109375" style="184" customWidth="1"/>
    <col min="4084" max="4084" width="58.5703125" style="184" customWidth="1"/>
    <col min="4085" max="4096" width="11.42578125" style="184"/>
    <col min="4097" max="4097" width="12.7109375" style="184" customWidth="1"/>
    <col min="4098" max="4098" width="58.5703125" style="184" customWidth="1"/>
    <col min="4099" max="4271" width="11.42578125" style="184"/>
    <col min="4272" max="4272" width="11.85546875" style="184" bestFit="1" customWidth="1"/>
    <col min="4273" max="4338" width="11.42578125" style="184"/>
    <col min="4339" max="4339" width="12.7109375" style="184" customWidth="1"/>
    <col min="4340" max="4340" width="58.5703125" style="184" customWidth="1"/>
    <col min="4341" max="4352" width="11.42578125" style="184"/>
    <col min="4353" max="4353" width="12.7109375" style="184" customWidth="1"/>
    <col min="4354" max="4354" width="58.5703125" style="184" customWidth="1"/>
    <col min="4355" max="4527" width="11.42578125" style="184"/>
    <col min="4528" max="4528" width="11.85546875" style="184" bestFit="1" customWidth="1"/>
    <col min="4529" max="4594" width="11.42578125" style="184"/>
    <col min="4595" max="4595" width="12.7109375" style="184" customWidth="1"/>
    <col min="4596" max="4596" width="58.5703125" style="184" customWidth="1"/>
    <col min="4597" max="4608" width="11.42578125" style="184"/>
    <col min="4609" max="4609" width="12.7109375" style="184" customWidth="1"/>
    <col min="4610" max="4610" width="58.5703125" style="184" customWidth="1"/>
    <col min="4611" max="4783" width="11.42578125" style="184"/>
    <col min="4784" max="4784" width="11.85546875" style="184" bestFit="1" customWidth="1"/>
    <col min="4785" max="4850" width="11.42578125" style="184"/>
    <col min="4851" max="4851" width="12.7109375" style="184" customWidth="1"/>
    <col min="4852" max="4852" width="58.5703125" style="184" customWidth="1"/>
    <col min="4853" max="4864" width="11.42578125" style="184"/>
    <col min="4865" max="4865" width="12.7109375" style="184" customWidth="1"/>
    <col min="4866" max="4866" width="58.5703125" style="184" customWidth="1"/>
    <col min="4867" max="5039" width="11.42578125" style="184"/>
    <col min="5040" max="5040" width="11.85546875" style="184" bestFit="1" customWidth="1"/>
    <col min="5041" max="5106" width="11.42578125" style="184"/>
    <col min="5107" max="5107" width="12.7109375" style="184" customWidth="1"/>
    <col min="5108" max="5108" width="58.5703125" style="184" customWidth="1"/>
    <col min="5109" max="5120" width="11.42578125" style="184"/>
    <col min="5121" max="5121" width="12.7109375" style="184" customWidth="1"/>
    <col min="5122" max="5122" width="58.5703125" style="184" customWidth="1"/>
    <col min="5123" max="5295" width="11.42578125" style="184"/>
    <col min="5296" max="5296" width="11.85546875" style="184" bestFit="1" customWidth="1"/>
    <col min="5297" max="5362" width="11.42578125" style="184"/>
    <col min="5363" max="5363" width="12.7109375" style="184" customWidth="1"/>
    <col min="5364" max="5364" width="58.5703125" style="184" customWidth="1"/>
    <col min="5365" max="5376" width="11.42578125" style="184"/>
    <col min="5377" max="5377" width="12.7109375" style="184" customWidth="1"/>
    <col min="5378" max="5378" width="58.5703125" style="184" customWidth="1"/>
    <col min="5379" max="5551" width="11.42578125" style="184"/>
    <col min="5552" max="5552" width="11.85546875" style="184" bestFit="1" customWidth="1"/>
    <col min="5553" max="5618" width="11.42578125" style="184"/>
    <col min="5619" max="5619" width="12.7109375" style="184" customWidth="1"/>
    <col min="5620" max="5620" width="58.5703125" style="184" customWidth="1"/>
    <col min="5621" max="5632" width="11.42578125" style="184"/>
    <col min="5633" max="5633" width="12.7109375" style="184" customWidth="1"/>
    <col min="5634" max="5634" width="58.5703125" style="184" customWidth="1"/>
    <col min="5635" max="5807" width="11.42578125" style="184"/>
    <col min="5808" max="5808" width="11.85546875" style="184" bestFit="1" customWidth="1"/>
    <col min="5809" max="5874" width="11.42578125" style="184"/>
    <col min="5875" max="5875" width="12.7109375" style="184" customWidth="1"/>
    <col min="5876" max="5876" width="58.5703125" style="184" customWidth="1"/>
    <col min="5877" max="5888" width="11.42578125" style="184"/>
    <col min="5889" max="5889" width="12.7109375" style="184" customWidth="1"/>
    <col min="5890" max="5890" width="58.5703125" style="184" customWidth="1"/>
    <col min="5891" max="6063" width="11.42578125" style="184"/>
    <col min="6064" max="6064" width="11.85546875" style="184" bestFit="1" customWidth="1"/>
    <col min="6065" max="6130" width="11.42578125" style="184"/>
    <col min="6131" max="6131" width="12.7109375" style="184" customWidth="1"/>
    <col min="6132" max="6132" width="58.5703125" style="184" customWidth="1"/>
    <col min="6133" max="6144" width="11.42578125" style="184"/>
    <col min="6145" max="6145" width="12.7109375" style="184" customWidth="1"/>
    <col min="6146" max="6146" width="58.5703125" style="184" customWidth="1"/>
    <col min="6147" max="6319" width="11.42578125" style="184"/>
    <col min="6320" max="6320" width="11.85546875" style="184" bestFit="1" customWidth="1"/>
    <col min="6321" max="6386" width="11.42578125" style="184"/>
    <col min="6387" max="6387" width="12.7109375" style="184" customWidth="1"/>
    <col min="6388" max="6388" width="58.5703125" style="184" customWidth="1"/>
    <col min="6389" max="6400" width="11.42578125" style="184"/>
    <col min="6401" max="6401" width="12.7109375" style="184" customWidth="1"/>
    <col min="6402" max="6402" width="58.5703125" style="184" customWidth="1"/>
    <col min="6403" max="6575" width="11.42578125" style="184"/>
    <col min="6576" max="6576" width="11.85546875" style="184" bestFit="1" customWidth="1"/>
    <col min="6577" max="6642" width="11.42578125" style="184"/>
    <col min="6643" max="6643" width="12.7109375" style="184" customWidth="1"/>
    <col min="6644" max="6644" width="58.5703125" style="184" customWidth="1"/>
    <col min="6645" max="6656" width="11.42578125" style="184"/>
    <col min="6657" max="6657" width="12.7109375" style="184" customWidth="1"/>
    <col min="6658" max="6658" width="58.5703125" style="184" customWidth="1"/>
    <col min="6659" max="6831" width="11.42578125" style="184"/>
    <col min="6832" max="6832" width="11.85546875" style="184" bestFit="1" customWidth="1"/>
    <col min="6833" max="6898" width="11.42578125" style="184"/>
    <col min="6899" max="6899" width="12.7109375" style="184" customWidth="1"/>
    <col min="6900" max="6900" width="58.5703125" style="184" customWidth="1"/>
    <col min="6901" max="6912" width="11.42578125" style="184"/>
    <col min="6913" max="6913" width="12.7109375" style="184" customWidth="1"/>
    <col min="6914" max="6914" width="58.5703125" style="184" customWidth="1"/>
    <col min="6915" max="7087" width="11.42578125" style="184"/>
    <col min="7088" max="7088" width="11.85546875" style="184" bestFit="1" customWidth="1"/>
    <col min="7089" max="7154" width="11.42578125" style="184"/>
    <col min="7155" max="7155" width="12.7109375" style="184" customWidth="1"/>
    <col min="7156" max="7156" width="58.5703125" style="184" customWidth="1"/>
    <col min="7157" max="7168" width="11.42578125" style="184"/>
    <col min="7169" max="7169" width="12.7109375" style="184" customWidth="1"/>
    <col min="7170" max="7170" width="58.5703125" style="184" customWidth="1"/>
    <col min="7171" max="7343" width="11.42578125" style="184"/>
    <col min="7344" max="7344" width="11.85546875" style="184" bestFit="1" customWidth="1"/>
    <col min="7345" max="7410" width="11.42578125" style="184"/>
    <col min="7411" max="7411" width="12.7109375" style="184" customWidth="1"/>
    <col min="7412" max="7412" width="58.5703125" style="184" customWidth="1"/>
    <col min="7413" max="7424" width="11.42578125" style="184"/>
    <col min="7425" max="7425" width="12.7109375" style="184" customWidth="1"/>
    <col min="7426" max="7426" width="58.5703125" style="184" customWidth="1"/>
    <col min="7427" max="7599" width="11.42578125" style="184"/>
    <col min="7600" max="7600" width="11.85546875" style="184" bestFit="1" customWidth="1"/>
    <col min="7601" max="7666" width="11.42578125" style="184"/>
    <col min="7667" max="7667" width="12.7109375" style="184" customWidth="1"/>
    <col min="7668" max="7668" width="58.5703125" style="184" customWidth="1"/>
    <col min="7669" max="7680" width="11.42578125" style="184"/>
    <col min="7681" max="7681" width="12.7109375" style="184" customWidth="1"/>
    <col min="7682" max="7682" width="58.5703125" style="184" customWidth="1"/>
    <col min="7683" max="7855" width="11.42578125" style="184"/>
    <col min="7856" max="7856" width="11.85546875" style="184" bestFit="1" customWidth="1"/>
    <col min="7857" max="7922" width="11.42578125" style="184"/>
    <col min="7923" max="7923" width="12.7109375" style="184" customWidth="1"/>
    <col min="7924" max="7924" width="58.5703125" style="184" customWidth="1"/>
    <col min="7925" max="7936" width="11.42578125" style="184"/>
    <col min="7937" max="7937" width="12.7109375" style="184" customWidth="1"/>
    <col min="7938" max="7938" width="58.5703125" style="184" customWidth="1"/>
    <col min="7939" max="8111" width="11.42578125" style="184"/>
    <col min="8112" max="8112" width="11.85546875" style="184" bestFit="1" customWidth="1"/>
    <col min="8113" max="8178" width="11.42578125" style="184"/>
    <col min="8179" max="8179" width="12.7109375" style="184" customWidth="1"/>
    <col min="8180" max="8180" width="58.5703125" style="184" customWidth="1"/>
    <col min="8181" max="8192" width="11.42578125" style="184"/>
    <col min="8193" max="8193" width="12.7109375" style="184" customWidth="1"/>
    <col min="8194" max="8194" width="58.5703125" style="184" customWidth="1"/>
    <col min="8195" max="8367" width="11.42578125" style="184"/>
    <col min="8368" max="8368" width="11.85546875" style="184" bestFit="1" customWidth="1"/>
    <col min="8369" max="8434" width="11.42578125" style="184"/>
    <col min="8435" max="8435" width="12.7109375" style="184" customWidth="1"/>
    <col min="8436" max="8436" width="58.5703125" style="184" customWidth="1"/>
    <col min="8437" max="8448" width="11.42578125" style="184"/>
    <col min="8449" max="8449" width="12.7109375" style="184" customWidth="1"/>
    <col min="8450" max="8450" width="58.5703125" style="184" customWidth="1"/>
    <col min="8451" max="8623" width="11.42578125" style="184"/>
    <col min="8624" max="8624" width="11.85546875" style="184" bestFit="1" customWidth="1"/>
    <col min="8625" max="8690" width="11.42578125" style="184"/>
    <col min="8691" max="8691" width="12.7109375" style="184" customWidth="1"/>
    <col min="8692" max="8692" width="58.5703125" style="184" customWidth="1"/>
    <col min="8693" max="8704" width="11.42578125" style="184"/>
    <col min="8705" max="8705" width="12.7109375" style="184" customWidth="1"/>
    <col min="8706" max="8706" width="58.5703125" style="184" customWidth="1"/>
    <col min="8707" max="8879" width="11.42578125" style="184"/>
    <col min="8880" max="8880" width="11.85546875" style="184" bestFit="1" customWidth="1"/>
    <col min="8881" max="8946" width="11.42578125" style="184"/>
    <col min="8947" max="8947" width="12.7109375" style="184" customWidth="1"/>
    <col min="8948" max="8948" width="58.5703125" style="184" customWidth="1"/>
    <col min="8949" max="8960" width="11.42578125" style="184"/>
    <col min="8961" max="8961" width="12.7109375" style="184" customWidth="1"/>
    <col min="8962" max="8962" width="58.5703125" style="184" customWidth="1"/>
    <col min="8963" max="9135" width="11.42578125" style="184"/>
    <col min="9136" max="9136" width="11.85546875" style="184" bestFit="1" customWidth="1"/>
    <col min="9137" max="9202" width="11.42578125" style="184"/>
    <col min="9203" max="9203" width="12.7109375" style="184" customWidth="1"/>
    <col min="9204" max="9204" width="58.5703125" style="184" customWidth="1"/>
    <col min="9205" max="9216" width="11.42578125" style="184"/>
    <col min="9217" max="9217" width="12.7109375" style="184" customWidth="1"/>
    <col min="9218" max="9218" width="58.5703125" style="184" customWidth="1"/>
    <col min="9219" max="9391" width="11.42578125" style="184"/>
    <col min="9392" max="9392" width="11.85546875" style="184" bestFit="1" customWidth="1"/>
    <col min="9393" max="9458" width="11.42578125" style="184"/>
    <col min="9459" max="9459" width="12.7109375" style="184" customWidth="1"/>
    <col min="9460" max="9460" width="58.5703125" style="184" customWidth="1"/>
    <col min="9461" max="9472" width="11.42578125" style="184"/>
    <col min="9473" max="9473" width="12.7109375" style="184" customWidth="1"/>
    <col min="9474" max="9474" width="58.5703125" style="184" customWidth="1"/>
    <col min="9475" max="9647" width="11.42578125" style="184"/>
    <col min="9648" max="9648" width="11.85546875" style="184" bestFit="1" customWidth="1"/>
    <col min="9649" max="9714" width="11.42578125" style="184"/>
    <col min="9715" max="9715" width="12.7109375" style="184" customWidth="1"/>
    <col min="9716" max="9716" width="58.5703125" style="184" customWidth="1"/>
    <col min="9717" max="9728" width="11.42578125" style="184"/>
    <col min="9729" max="9729" width="12.7109375" style="184" customWidth="1"/>
    <col min="9730" max="9730" width="58.5703125" style="184" customWidth="1"/>
    <col min="9731" max="9903" width="11.42578125" style="184"/>
    <col min="9904" max="9904" width="11.85546875" style="184" bestFit="1" customWidth="1"/>
    <col min="9905" max="9970" width="11.42578125" style="184"/>
    <col min="9971" max="9971" width="12.7109375" style="184" customWidth="1"/>
    <col min="9972" max="9972" width="58.5703125" style="184" customWidth="1"/>
    <col min="9973" max="9984" width="11.42578125" style="184"/>
    <col min="9985" max="9985" width="12.7109375" style="184" customWidth="1"/>
    <col min="9986" max="9986" width="58.5703125" style="184" customWidth="1"/>
    <col min="9987" max="10159" width="11.42578125" style="184"/>
    <col min="10160" max="10160" width="11.85546875" style="184" bestFit="1" customWidth="1"/>
    <col min="10161" max="10226" width="11.42578125" style="184"/>
    <col min="10227" max="10227" width="12.7109375" style="184" customWidth="1"/>
    <col min="10228" max="10228" width="58.5703125" style="184" customWidth="1"/>
    <col min="10229" max="10240" width="11.42578125" style="184"/>
    <col min="10241" max="10241" width="12.7109375" style="184" customWidth="1"/>
    <col min="10242" max="10242" width="58.5703125" style="184" customWidth="1"/>
    <col min="10243" max="10415" width="11.42578125" style="184"/>
    <col min="10416" max="10416" width="11.85546875" style="184" bestFit="1" customWidth="1"/>
    <col min="10417" max="10482" width="11.42578125" style="184"/>
    <col min="10483" max="10483" width="12.7109375" style="184" customWidth="1"/>
    <col min="10484" max="10484" width="58.5703125" style="184" customWidth="1"/>
    <col min="10485" max="10496" width="11.42578125" style="184"/>
    <col min="10497" max="10497" width="12.7109375" style="184" customWidth="1"/>
    <col min="10498" max="10498" width="58.5703125" style="184" customWidth="1"/>
    <col min="10499" max="10671" width="11.42578125" style="184"/>
    <col min="10672" max="10672" width="11.85546875" style="184" bestFit="1" customWidth="1"/>
    <col min="10673" max="10738" width="11.42578125" style="184"/>
    <col min="10739" max="10739" width="12.7109375" style="184" customWidth="1"/>
    <col min="10740" max="10740" width="58.5703125" style="184" customWidth="1"/>
    <col min="10741" max="10752" width="11.42578125" style="184"/>
    <col min="10753" max="10753" width="12.7109375" style="184" customWidth="1"/>
    <col min="10754" max="10754" width="58.5703125" style="184" customWidth="1"/>
    <col min="10755" max="10927" width="11.42578125" style="184"/>
    <col min="10928" max="10928" width="11.85546875" style="184" bestFit="1" customWidth="1"/>
    <col min="10929" max="10994" width="11.42578125" style="184"/>
    <col min="10995" max="10995" width="12.7109375" style="184" customWidth="1"/>
    <col min="10996" max="10996" width="58.5703125" style="184" customWidth="1"/>
    <col min="10997" max="11008" width="11.42578125" style="184"/>
    <col min="11009" max="11009" width="12.7109375" style="184" customWidth="1"/>
    <col min="11010" max="11010" width="58.5703125" style="184" customWidth="1"/>
    <col min="11011" max="11183" width="11.42578125" style="184"/>
    <col min="11184" max="11184" width="11.85546875" style="184" bestFit="1" customWidth="1"/>
    <col min="11185" max="11250" width="11.42578125" style="184"/>
    <col min="11251" max="11251" width="12.7109375" style="184" customWidth="1"/>
    <col min="11252" max="11252" width="58.5703125" style="184" customWidth="1"/>
    <col min="11253" max="11264" width="11.42578125" style="184"/>
    <col min="11265" max="11265" width="12.7109375" style="184" customWidth="1"/>
    <col min="11266" max="11266" width="58.5703125" style="184" customWidth="1"/>
    <col min="11267" max="11439" width="11.42578125" style="184"/>
    <col min="11440" max="11440" width="11.85546875" style="184" bestFit="1" customWidth="1"/>
    <col min="11441" max="11506" width="11.42578125" style="184"/>
    <col min="11507" max="11507" width="12.7109375" style="184" customWidth="1"/>
    <col min="11508" max="11508" width="58.5703125" style="184" customWidth="1"/>
    <col min="11509" max="11520" width="11.42578125" style="184"/>
    <col min="11521" max="11521" width="12.7109375" style="184" customWidth="1"/>
    <col min="11522" max="11522" width="58.5703125" style="184" customWidth="1"/>
    <col min="11523" max="11695" width="11.42578125" style="184"/>
    <col min="11696" max="11696" width="11.85546875" style="184" bestFit="1" customWidth="1"/>
    <col min="11697" max="11762" width="11.42578125" style="184"/>
    <col min="11763" max="11763" width="12.7109375" style="184" customWidth="1"/>
    <col min="11764" max="11764" width="58.5703125" style="184" customWidth="1"/>
    <col min="11765" max="11776" width="11.42578125" style="184"/>
    <col min="11777" max="11777" width="12.7109375" style="184" customWidth="1"/>
    <col min="11778" max="11778" width="58.5703125" style="184" customWidth="1"/>
    <col min="11779" max="11951" width="11.42578125" style="184"/>
    <col min="11952" max="11952" width="11.85546875" style="184" bestFit="1" customWidth="1"/>
    <col min="11953" max="12018" width="11.42578125" style="184"/>
    <col min="12019" max="12019" width="12.7109375" style="184" customWidth="1"/>
    <col min="12020" max="12020" width="58.5703125" style="184" customWidth="1"/>
    <col min="12021" max="12032" width="11.42578125" style="184"/>
    <col min="12033" max="12033" width="12.7109375" style="184" customWidth="1"/>
    <col min="12034" max="12034" width="58.5703125" style="184" customWidth="1"/>
    <col min="12035" max="12207" width="11.42578125" style="184"/>
    <col min="12208" max="12208" width="11.85546875" style="184" bestFit="1" customWidth="1"/>
    <col min="12209" max="12274" width="11.42578125" style="184"/>
    <col min="12275" max="12275" width="12.7109375" style="184" customWidth="1"/>
    <col min="12276" max="12276" width="58.5703125" style="184" customWidth="1"/>
    <col min="12277" max="12288" width="11.42578125" style="184"/>
    <col min="12289" max="12289" width="12.7109375" style="184" customWidth="1"/>
    <col min="12290" max="12290" width="58.5703125" style="184" customWidth="1"/>
    <col min="12291" max="12463" width="11.42578125" style="184"/>
    <col min="12464" max="12464" width="11.85546875" style="184" bestFit="1" customWidth="1"/>
    <col min="12465" max="12530" width="11.42578125" style="184"/>
    <col min="12531" max="12531" width="12.7109375" style="184" customWidth="1"/>
    <col min="12532" max="12532" width="58.5703125" style="184" customWidth="1"/>
    <col min="12533" max="12544" width="11.42578125" style="184"/>
    <col min="12545" max="12545" width="12.7109375" style="184" customWidth="1"/>
    <col min="12546" max="12546" width="58.5703125" style="184" customWidth="1"/>
    <col min="12547" max="12719" width="11.42578125" style="184"/>
    <col min="12720" max="12720" width="11.85546875" style="184" bestFit="1" customWidth="1"/>
    <col min="12721" max="12786" width="11.42578125" style="184"/>
    <col min="12787" max="12787" width="12.7109375" style="184" customWidth="1"/>
    <col min="12788" max="12788" width="58.5703125" style="184" customWidth="1"/>
    <col min="12789" max="12800" width="11.42578125" style="184"/>
    <col min="12801" max="12801" width="12.7109375" style="184" customWidth="1"/>
    <col min="12802" max="12802" width="58.5703125" style="184" customWidth="1"/>
    <col min="12803" max="12975" width="11.42578125" style="184"/>
    <col min="12976" max="12976" width="11.85546875" style="184" bestFit="1" customWidth="1"/>
    <col min="12977" max="13042" width="11.42578125" style="184"/>
    <col min="13043" max="13043" width="12.7109375" style="184" customWidth="1"/>
    <col min="13044" max="13044" width="58.5703125" style="184" customWidth="1"/>
    <col min="13045" max="13056" width="11.42578125" style="184"/>
    <col min="13057" max="13057" width="12.7109375" style="184" customWidth="1"/>
    <col min="13058" max="13058" width="58.5703125" style="184" customWidth="1"/>
    <col min="13059" max="13231" width="11.42578125" style="184"/>
    <col min="13232" max="13232" width="11.85546875" style="184" bestFit="1" customWidth="1"/>
    <col min="13233" max="13298" width="11.42578125" style="184"/>
    <col min="13299" max="13299" width="12.7109375" style="184" customWidth="1"/>
    <col min="13300" max="13300" width="58.5703125" style="184" customWidth="1"/>
    <col min="13301" max="13312" width="11.42578125" style="184"/>
    <col min="13313" max="13313" width="12.7109375" style="184" customWidth="1"/>
    <col min="13314" max="13314" width="58.5703125" style="184" customWidth="1"/>
    <col min="13315" max="13487" width="11.42578125" style="184"/>
    <col min="13488" max="13488" width="11.85546875" style="184" bestFit="1" customWidth="1"/>
    <col min="13489" max="13554" width="11.42578125" style="184"/>
    <col min="13555" max="13555" width="12.7109375" style="184" customWidth="1"/>
    <col min="13556" max="13556" width="58.5703125" style="184" customWidth="1"/>
    <col min="13557" max="13568" width="11.42578125" style="184"/>
    <col min="13569" max="13569" width="12.7109375" style="184" customWidth="1"/>
    <col min="13570" max="13570" width="58.5703125" style="184" customWidth="1"/>
    <col min="13571" max="13743" width="11.42578125" style="184"/>
    <col min="13744" max="13744" width="11.85546875" style="184" bestFit="1" customWidth="1"/>
    <col min="13745" max="13810" width="11.42578125" style="184"/>
    <col min="13811" max="13811" width="12.7109375" style="184" customWidth="1"/>
    <col min="13812" max="13812" width="58.5703125" style="184" customWidth="1"/>
    <col min="13813" max="13824" width="11.42578125" style="184"/>
    <col min="13825" max="13825" width="12.7109375" style="184" customWidth="1"/>
    <col min="13826" max="13826" width="58.5703125" style="184" customWidth="1"/>
    <col min="13827" max="13999" width="11.42578125" style="184"/>
    <col min="14000" max="14000" width="11.85546875" style="184" bestFit="1" customWidth="1"/>
    <col min="14001" max="14066" width="11.42578125" style="184"/>
    <col min="14067" max="14067" width="12.7109375" style="184" customWidth="1"/>
    <col min="14068" max="14068" width="58.5703125" style="184" customWidth="1"/>
    <col min="14069" max="14080" width="11.42578125" style="184"/>
    <col min="14081" max="14081" width="12.7109375" style="184" customWidth="1"/>
    <col min="14082" max="14082" width="58.5703125" style="184" customWidth="1"/>
    <col min="14083" max="14255" width="11.42578125" style="184"/>
    <col min="14256" max="14256" width="11.85546875" style="184" bestFit="1" customWidth="1"/>
    <col min="14257" max="14322" width="11.42578125" style="184"/>
    <col min="14323" max="14323" width="12.7109375" style="184" customWidth="1"/>
    <col min="14324" max="14324" width="58.5703125" style="184" customWidth="1"/>
    <col min="14325" max="14336" width="11.42578125" style="184"/>
    <col min="14337" max="14337" width="12.7109375" style="184" customWidth="1"/>
    <col min="14338" max="14338" width="58.5703125" style="184" customWidth="1"/>
    <col min="14339" max="14511" width="11.42578125" style="184"/>
    <col min="14512" max="14512" width="11.85546875" style="184" bestFit="1" customWidth="1"/>
    <col min="14513" max="14578" width="11.42578125" style="184"/>
    <col min="14579" max="14579" width="12.7109375" style="184" customWidth="1"/>
    <col min="14580" max="14580" width="58.5703125" style="184" customWidth="1"/>
    <col min="14581" max="14592" width="11.42578125" style="184"/>
    <col min="14593" max="14593" width="12.7109375" style="184" customWidth="1"/>
    <col min="14594" max="14594" width="58.5703125" style="184" customWidth="1"/>
    <col min="14595" max="14767" width="11.42578125" style="184"/>
    <col min="14768" max="14768" width="11.85546875" style="184" bestFit="1" customWidth="1"/>
    <col min="14769" max="14834" width="11.42578125" style="184"/>
    <col min="14835" max="14835" width="12.7109375" style="184" customWidth="1"/>
    <col min="14836" max="14836" width="58.5703125" style="184" customWidth="1"/>
    <col min="14837" max="14848" width="11.42578125" style="184"/>
    <col min="14849" max="14849" width="12.7109375" style="184" customWidth="1"/>
    <col min="14850" max="14850" width="58.5703125" style="184" customWidth="1"/>
    <col min="14851" max="15023" width="11.42578125" style="184"/>
    <col min="15024" max="15024" width="11.85546875" style="184" bestFit="1" customWidth="1"/>
    <col min="15025" max="15090" width="11.42578125" style="184"/>
    <col min="15091" max="15091" width="12.7109375" style="184" customWidth="1"/>
    <col min="15092" max="15092" width="58.5703125" style="184" customWidth="1"/>
    <col min="15093" max="15104" width="11.42578125" style="184"/>
    <col min="15105" max="15105" width="12.7109375" style="184" customWidth="1"/>
    <col min="15106" max="15106" width="58.5703125" style="184" customWidth="1"/>
    <col min="15107" max="15279" width="11.42578125" style="184"/>
    <col min="15280" max="15280" width="11.85546875" style="184" bestFit="1" customWidth="1"/>
    <col min="15281" max="15346" width="11.42578125" style="184"/>
    <col min="15347" max="15347" width="12.7109375" style="184" customWidth="1"/>
    <col min="15348" max="15348" width="58.5703125" style="184" customWidth="1"/>
    <col min="15349" max="15360" width="11.42578125" style="184"/>
    <col min="15361" max="15361" width="12.7109375" style="184" customWidth="1"/>
    <col min="15362" max="15362" width="58.5703125" style="184" customWidth="1"/>
    <col min="15363" max="15535" width="11.42578125" style="184"/>
    <col min="15536" max="15536" width="11.85546875" style="184" bestFit="1" customWidth="1"/>
    <col min="15537" max="15602" width="11.42578125" style="184"/>
    <col min="15603" max="15603" width="12.7109375" style="184" customWidth="1"/>
    <col min="15604" max="15604" width="58.5703125" style="184" customWidth="1"/>
    <col min="15605" max="15616" width="11.42578125" style="184"/>
    <col min="15617" max="15617" width="12.7109375" style="184" customWidth="1"/>
    <col min="15618" max="15618" width="58.5703125" style="184" customWidth="1"/>
    <col min="15619" max="15791" width="11.42578125" style="184"/>
    <col min="15792" max="15792" width="11.85546875" style="184" bestFit="1" customWidth="1"/>
    <col min="15793" max="15858" width="11.42578125" style="184"/>
    <col min="15859" max="15859" width="12.7109375" style="184" customWidth="1"/>
    <col min="15860" max="15860" width="58.5703125" style="184" customWidth="1"/>
    <col min="15861" max="15872" width="11.42578125" style="184"/>
    <col min="15873" max="15873" width="12.7109375" style="184" customWidth="1"/>
    <col min="15874" max="15874" width="58.5703125" style="184" customWidth="1"/>
    <col min="15875" max="16047" width="11.42578125" style="184"/>
    <col min="16048" max="16048" width="11.85546875" style="184" bestFit="1" customWidth="1"/>
    <col min="16049" max="16114" width="11.42578125" style="184"/>
    <col min="16115" max="16115" width="12.7109375" style="184" customWidth="1"/>
    <col min="16116" max="16116" width="58.5703125" style="184" customWidth="1"/>
    <col min="16117" max="16128" width="11.42578125" style="184"/>
    <col min="16129" max="16129" width="12.7109375" style="184" customWidth="1"/>
    <col min="16130" max="16130" width="58.5703125" style="184" customWidth="1"/>
    <col min="16131" max="16303" width="11.42578125" style="184"/>
    <col min="16304" max="16304" width="11.85546875" style="184" bestFit="1" customWidth="1"/>
    <col min="16305" max="16370" width="11.42578125" style="184"/>
    <col min="16371" max="16371" width="12.7109375" style="184" customWidth="1"/>
    <col min="16372" max="16372" width="58.5703125" style="184" customWidth="1"/>
    <col min="16373" max="16384" width="11.42578125" style="184"/>
  </cols>
  <sheetData>
    <row r="6" spans="1:174" x14ac:dyDescent="0.25">
      <c r="A6" s="13" t="s">
        <v>15</v>
      </c>
    </row>
    <row r="7" spans="1:174" x14ac:dyDescent="0.25">
      <c r="A7" s="26" t="s">
        <v>147</v>
      </c>
    </row>
    <row r="8" spans="1:174" x14ac:dyDescent="0.25">
      <c r="A8" s="185" t="s">
        <v>148</v>
      </c>
    </row>
    <row r="9" spans="1:174" x14ac:dyDescent="0.25">
      <c r="A9" s="185" t="s">
        <v>95</v>
      </c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7"/>
      <c r="FR9" s="187"/>
    </row>
    <row r="10" spans="1:174" x14ac:dyDescent="0.25">
      <c r="A10" s="188"/>
    </row>
    <row r="11" spans="1:174" ht="30" x14ac:dyDescent="0.25">
      <c r="A11" s="189" t="s">
        <v>41</v>
      </c>
      <c r="B11" s="190" t="s">
        <v>38</v>
      </c>
      <c r="C11" s="191">
        <v>36892</v>
      </c>
      <c r="D11" s="191">
        <v>36923</v>
      </c>
      <c r="E11" s="191">
        <v>36951</v>
      </c>
      <c r="F11" s="191">
        <v>36982</v>
      </c>
      <c r="G11" s="191">
        <v>37012</v>
      </c>
      <c r="H11" s="191">
        <v>37043</v>
      </c>
      <c r="I11" s="191">
        <v>37073</v>
      </c>
      <c r="J11" s="191">
        <v>37104</v>
      </c>
      <c r="K11" s="191">
        <v>37135</v>
      </c>
      <c r="L11" s="191">
        <v>37165</v>
      </c>
      <c r="M11" s="191">
        <v>37196</v>
      </c>
      <c r="N11" s="191">
        <v>37226</v>
      </c>
      <c r="O11" s="191">
        <v>37257</v>
      </c>
      <c r="P11" s="191">
        <v>37288</v>
      </c>
      <c r="Q11" s="191">
        <v>37316</v>
      </c>
      <c r="R11" s="191">
        <v>37347</v>
      </c>
      <c r="S11" s="191">
        <v>37377</v>
      </c>
      <c r="T11" s="191">
        <v>37408</v>
      </c>
      <c r="U11" s="191">
        <v>37438</v>
      </c>
      <c r="V11" s="191">
        <v>37469</v>
      </c>
      <c r="W11" s="191">
        <v>37500</v>
      </c>
      <c r="X11" s="191">
        <v>37530</v>
      </c>
      <c r="Y11" s="191">
        <v>37561</v>
      </c>
      <c r="Z11" s="191">
        <v>37591</v>
      </c>
      <c r="AA11" s="191">
        <v>37622</v>
      </c>
      <c r="AB11" s="191">
        <v>37653</v>
      </c>
      <c r="AC11" s="191">
        <v>37681</v>
      </c>
      <c r="AD11" s="191">
        <v>37712</v>
      </c>
      <c r="AE11" s="191">
        <v>37742</v>
      </c>
      <c r="AF11" s="191">
        <v>37773</v>
      </c>
      <c r="AG11" s="191">
        <v>37803</v>
      </c>
      <c r="AH11" s="191">
        <v>37834</v>
      </c>
      <c r="AI11" s="191">
        <v>37865</v>
      </c>
      <c r="AJ11" s="191">
        <v>37895</v>
      </c>
      <c r="AK11" s="191">
        <v>37926</v>
      </c>
      <c r="AL11" s="191">
        <v>37956</v>
      </c>
      <c r="AM11" s="191">
        <v>37987</v>
      </c>
      <c r="AN11" s="191">
        <v>38018</v>
      </c>
      <c r="AO11" s="191">
        <v>38047</v>
      </c>
      <c r="AP11" s="191">
        <v>38078</v>
      </c>
      <c r="AQ11" s="191">
        <v>38108</v>
      </c>
      <c r="AR11" s="191">
        <v>38139</v>
      </c>
      <c r="AS11" s="191">
        <v>38169</v>
      </c>
      <c r="AT11" s="191">
        <v>38200</v>
      </c>
      <c r="AU11" s="191">
        <v>38231</v>
      </c>
      <c r="AV11" s="191">
        <v>38261</v>
      </c>
      <c r="AW11" s="191">
        <v>38292</v>
      </c>
      <c r="AX11" s="191">
        <v>38322</v>
      </c>
      <c r="AY11" s="191">
        <v>38353</v>
      </c>
      <c r="AZ11" s="191">
        <v>38384</v>
      </c>
      <c r="BA11" s="191">
        <v>38412</v>
      </c>
      <c r="BB11" s="191">
        <v>38443</v>
      </c>
      <c r="BC11" s="191">
        <v>38473</v>
      </c>
      <c r="BD11" s="191">
        <v>38504</v>
      </c>
      <c r="BE11" s="191">
        <v>38534</v>
      </c>
      <c r="BF11" s="191">
        <v>38565</v>
      </c>
      <c r="BG11" s="191">
        <v>38596</v>
      </c>
      <c r="BH11" s="191">
        <v>38626</v>
      </c>
      <c r="BI11" s="191">
        <v>38657</v>
      </c>
      <c r="BJ11" s="191">
        <v>38687</v>
      </c>
      <c r="BK11" s="191">
        <v>38718</v>
      </c>
      <c r="BL11" s="191">
        <v>38749</v>
      </c>
      <c r="BM11" s="191">
        <v>38777</v>
      </c>
      <c r="BN11" s="191">
        <v>38808</v>
      </c>
      <c r="BO11" s="191">
        <v>38838</v>
      </c>
      <c r="BP11" s="191">
        <v>38869</v>
      </c>
      <c r="BQ11" s="191">
        <v>38899</v>
      </c>
      <c r="BR11" s="191">
        <v>38930</v>
      </c>
      <c r="BS11" s="191">
        <v>38961</v>
      </c>
      <c r="BT11" s="191">
        <v>38991</v>
      </c>
      <c r="BU11" s="191">
        <v>39022</v>
      </c>
      <c r="BV11" s="191">
        <v>39052</v>
      </c>
      <c r="BW11" s="191">
        <v>39083</v>
      </c>
      <c r="BX11" s="191">
        <v>39114</v>
      </c>
      <c r="BY11" s="191">
        <v>39142</v>
      </c>
      <c r="BZ11" s="191">
        <v>39173</v>
      </c>
      <c r="CA11" s="191">
        <v>39203</v>
      </c>
      <c r="CB11" s="191">
        <v>39234</v>
      </c>
      <c r="CC11" s="191">
        <v>39264</v>
      </c>
      <c r="CD11" s="191">
        <v>39295</v>
      </c>
      <c r="CE11" s="191">
        <v>39326</v>
      </c>
      <c r="CF11" s="191">
        <v>39356</v>
      </c>
      <c r="CG11" s="191">
        <v>39387</v>
      </c>
      <c r="CH11" s="191">
        <v>39417</v>
      </c>
      <c r="CI11" s="191">
        <v>39448</v>
      </c>
      <c r="CJ11" s="191">
        <v>39479</v>
      </c>
      <c r="CK11" s="191">
        <v>39508</v>
      </c>
      <c r="CL11" s="191">
        <v>39539</v>
      </c>
      <c r="CM11" s="191">
        <v>39569</v>
      </c>
      <c r="CN11" s="191">
        <v>39600</v>
      </c>
      <c r="CO11" s="191">
        <v>39630</v>
      </c>
      <c r="CP11" s="191">
        <v>39661</v>
      </c>
      <c r="CQ11" s="191">
        <v>39692</v>
      </c>
      <c r="CR11" s="191">
        <v>39722</v>
      </c>
      <c r="CS11" s="191">
        <v>39753</v>
      </c>
      <c r="CT11" s="191">
        <v>39783</v>
      </c>
      <c r="CU11" s="191">
        <v>39814</v>
      </c>
      <c r="CV11" s="191">
        <v>39845</v>
      </c>
      <c r="CW11" s="191">
        <v>39873</v>
      </c>
      <c r="CX11" s="191">
        <v>39904</v>
      </c>
      <c r="CY11" s="191">
        <v>39934</v>
      </c>
      <c r="CZ11" s="191">
        <v>39965</v>
      </c>
      <c r="DA11" s="191">
        <v>39995</v>
      </c>
      <c r="DB11" s="191">
        <v>40026</v>
      </c>
      <c r="DC11" s="191">
        <v>40057</v>
      </c>
      <c r="DD11" s="191">
        <v>40087</v>
      </c>
      <c r="DE11" s="191">
        <v>40118</v>
      </c>
      <c r="DF11" s="191">
        <v>40148</v>
      </c>
      <c r="DG11" s="191">
        <v>40179</v>
      </c>
      <c r="DH11" s="191">
        <v>40210</v>
      </c>
      <c r="DI11" s="191">
        <v>40238</v>
      </c>
      <c r="DJ11" s="191">
        <v>40269</v>
      </c>
      <c r="DK11" s="191">
        <v>40299</v>
      </c>
      <c r="DL11" s="191">
        <v>40330</v>
      </c>
      <c r="DM11" s="191">
        <v>40360</v>
      </c>
      <c r="DN11" s="191">
        <v>40391</v>
      </c>
      <c r="DO11" s="191">
        <v>40422</v>
      </c>
      <c r="DP11" s="191">
        <v>40452</v>
      </c>
      <c r="DQ11" s="191">
        <v>40483</v>
      </c>
      <c r="DR11" s="191">
        <v>40513</v>
      </c>
      <c r="DS11" s="191">
        <v>40544</v>
      </c>
      <c r="DT11" s="191">
        <v>40575</v>
      </c>
      <c r="DU11" s="191">
        <v>40603</v>
      </c>
      <c r="DV11" s="191">
        <v>40634</v>
      </c>
      <c r="DW11" s="191">
        <v>40664</v>
      </c>
      <c r="DX11" s="191">
        <v>40695</v>
      </c>
      <c r="DY11" s="191">
        <v>40725</v>
      </c>
      <c r="DZ11" s="191">
        <v>40756</v>
      </c>
      <c r="EA11" s="191">
        <v>40787</v>
      </c>
      <c r="EB11" s="191">
        <v>40817</v>
      </c>
      <c r="EC11" s="191">
        <v>40848</v>
      </c>
      <c r="ED11" s="191">
        <v>40878</v>
      </c>
      <c r="EE11" s="191">
        <v>40909</v>
      </c>
      <c r="EF11" s="191">
        <v>40940</v>
      </c>
      <c r="EG11" s="191">
        <v>40969</v>
      </c>
      <c r="EH11" s="191">
        <v>41000</v>
      </c>
      <c r="EI11" s="191">
        <v>41030</v>
      </c>
      <c r="EJ11" s="191">
        <v>41061</v>
      </c>
      <c r="EK11" s="191">
        <v>41091</v>
      </c>
      <c r="EL11" s="191">
        <v>41122</v>
      </c>
      <c r="EM11" s="191">
        <v>41153</v>
      </c>
      <c r="EN11" s="191">
        <v>41183</v>
      </c>
      <c r="EO11" s="191">
        <v>41214</v>
      </c>
      <c r="EP11" s="191">
        <v>41244</v>
      </c>
      <c r="EQ11" s="191">
        <v>41275</v>
      </c>
      <c r="ER11" s="191">
        <v>41306</v>
      </c>
      <c r="ES11" s="191">
        <v>41334</v>
      </c>
      <c r="ET11" s="191">
        <v>41365</v>
      </c>
      <c r="EU11" s="191">
        <v>41395</v>
      </c>
      <c r="EV11" s="191">
        <v>41426</v>
      </c>
      <c r="EW11" s="191">
        <v>41456</v>
      </c>
      <c r="EX11" s="191">
        <v>41487</v>
      </c>
      <c r="EY11" s="191">
        <v>41518</v>
      </c>
      <c r="EZ11" s="191">
        <v>41548</v>
      </c>
      <c r="FA11" s="191">
        <v>41579</v>
      </c>
      <c r="FB11" s="191">
        <v>41609</v>
      </c>
      <c r="FC11" s="191">
        <v>41640</v>
      </c>
      <c r="FD11" s="191">
        <v>41671</v>
      </c>
      <c r="FE11" s="191">
        <v>41699</v>
      </c>
      <c r="FF11" s="191">
        <v>41730</v>
      </c>
      <c r="FG11" s="191">
        <v>41760</v>
      </c>
      <c r="FH11" s="191">
        <v>41791</v>
      </c>
      <c r="FI11" s="191">
        <v>41821</v>
      </c>
      <c r="FJ11" s="191">
        <v>41852</v>
      </c>
      <c r="FK11" s="191">
        <v>41883</v>
      </c>
      <c r="FL11" s="191">
        <v>41913</v>
      </c>
      <c r="FM11" s="191">
        <v>41944</v>
      </c>
      <c r="FN11" s="191">
        <v>41974</v>
      </c>
      <c r="FO11" s="191">
        <v>42005</v>
      </c>
      <c r="FP11" s="191">
        <v>42036</v>
      </c>
      <c r="FQ11" s="191">
        <v>42064</v>
      </c>
      <c r="FR11" s="191">
        <v>42095</v>
      </c>
    </row>
    <row r="12" spans="1:174" x14ac:dyDescent="0.25">
      <c r="A12" s="192"/>
      <c r="B12" s="193" t="s">
        <v>11</v>
      </c>
      <c r="C12" s="194">
        <v>67.450048488183469</v>
      </c>
      <c r="D12" s="194">
        <v>67.555451409461085</v>
      </c>
      <c r="E12" s="194">
        <v>74.873579939100821</v>
      </c>
      <c r="F12" s="194">
        <v>69.647670508643031</v>
      </c>
      <c r="G12" s="194">
        <v>76.163773959053572</v>
      </c>
      <c r="H12" s="194">
        <v>72.945452589429877</v>
      </c>
      <c r="I12" s="194">
        <v>73.233317330098018</v>
      </c>
      <c r="J12" s="194">
        <v>74.678859233259359</v>
      </c>
      <c r="K12" s="194">
        <v>75.165174953164978</v>
      </c>
      <c r="L12" s="194">
        <v>79.737641631338946</v>
      </c>
      <c r="M12" s="194">
        <v>78.373434093487759</v>
      </c>
      <c r="N12" s="194">
        <v>73.163284931603329</v>
      </c>
      <c r="O12" s="194">
        <v>68.420757130112534</v>
      </c>
      <c r="P12" s="194">
        <v>67.89655287071821</v>
      </c>
      <c r="Q12" s="194">
        <v>67.502708547746039</v>
      </c>
      <c r="R12" s="194">
        <v>75.470686239248508</v>
      </c>
      <c r="S12" s="194">
        <v>76.323403924652908</v>
      </c>
      <c r="T12" s="194">
        <v>71.498356204659089</v>
      </c>
      <c r="U12" s="194">
        <v>74.296301152130098</v>
      </c>
      <c r="V12" s="194">
        <v>74.50388209106579</v>
      </c>
      <c r="W12" s="194">
        <v>74.411854649064452</v>
      </c>
      <c r="X12" s="194">
        <v>80.684264074935882</v>
      </c>
      <c r="Y12" s="194">
        <v>76.623605909665159</v>
      </c>
      <c r="Z12" s="194">
        <v>75.282408288355057</v>
      </c>
      <c r="AA12" s="194">
        <v>69.738701342972007</v>
      </c>
      <c r="AB12" s="194">
        <v>68.650608469516897</v>
      </c>
      <c r="AC12" s="194">
        <v>74.4444279563224</v>
      </c>
      <c r="AD12" s="194">
        <v>70.900522250047288</v>
      </c>
      <c r="AE12" s="194">
        <v>76.200293719170588</v>
      </c>
      <c r="AF12" s="194">
        <v>70.288274662003829</v>
      </c>
      <c r="AG12" s="194">
        <v>77.531064894973468</v>
      </c>
      <c r="AH12" s="194">
        <v>72.966287347171104</v>
      </c>
      <c r="AI12" s="194">
        <v>78.644798250794679</v>
      </c>
      <c r="AJ12" s="194">
        <v>81.828481568072306</v>
      </c>
      <c r="AK12" s="194">
        <v>80.163886641684897</v>
      </c>
      <c r="AL12" s="194">
        <v>77.876677762175262</v>
      </c>
      <c r="AM12" s="194">
        <v>69.973674047780591</v>
      </c>
      <c r="AN12" s="194">
        <v>72.441046710715383</v>
      </c>
      <c r="AO12" s="194">
        <v>80.82434620561645</v>
      </c>
      <c r="AP12" s="194">
        <v>73.868048132896021</v>
      </c>
      <c r="AQ12" s="194">
        <v>78.789717032282226</v>
      </c>
      <c r="AR12" s="194">
        <v>78.652064335778348</v>
      </c>
      <c r="AS12" s="194">
        <v>80.598947178211887</v>
      </c>
      <c r="AT12" s="194">
        <v>79.904919388715385</v>
      </c>
      <c r="AU12" s="194">
        <v>81.640610671000701</v>
      </c>
      <c r="AV12" s="194">
        <v>84.925918200026416</v>
      </c>
      <c r="AW12" s="194">
        <v>86.40854236341734</v>
      </c>
      <c r="AX12" s="194">
        <v>84.108108444439267</v>
      </c>
      <c r="AY12" s="194">
        <v>73.723502505816953</v>
      </c>
      <c r="AZ12" s="194">
        <v>75.925636388568293</v>
      </c>
      <c r="BA12" s="194">
        <v>80.026976650023883</v>
      </c>
      <c r="BB12" s="194">
        <v>83.793807247165049</v>
      </c>
      <c r="BC12" s="194">
        <v>82.26868732432402</v>
      </c>
      <c r="BD12" s="194">
        <v>82.356342835616715</v>
      </c>
      <c r="BE12" s="194">
        <v>80.546138711327274</v>
      </c>
      <c r="BF12" s="194">
        <v>85.836356854078133</v>
      </c>
      <c r="BG12" s="194">
        <v>85.733417022788359</v>
      </c>
      <c r="BH12" s="194">
        <v>86.700967247872512</v>
      </c>
      <c r="BI12" s="194">
        <v>87.651773254726038</v>
      </c>
      <c r="BJ12" s="194">
        <v>84.815153505256319</v>
      </c>
      <c r="BK12" s="194">
        <v>77.738760245222409</v>
      </c>
      <c r="BL12" s="194">
        <v>80.007245344308672</v>
      </c>
      <c r="BM12" s="194">
        <v>89.379203651299704</v>
      </c>
      <c r="BN12" s="194">
        <v>81.337455344952261</v>
      </c>
      <c r="BO12" s="194">
        <v>91.079397592371436</v>
      </c>
      <c r="BP12" s="194">
        <v>90.019614658002268</v>
      </c>
      <c r="BQ12" s="194">
        <v>90.902278033270377</v>
      </c>
      <c r="BR12" s="194">
        <v>96.012760483783666</v>
      </c>
      <c r="BS12" s="194">
        <v>98.010619523812991</v>
      </c>
      <c r="BT12" s="194">
        <v>100.7470600028122</v>
      </c>
      <c r="BU12" s="194">
        <v>101.00564543143233</v>
      </c>
      <c r="BV12" s="194">
        <v>94.419623343579346</v>
      </c>
      <c r="BW12" s="194">
        <v>88.023329579482748</v>
      </c>
      <c r="BX12" s="194">
        <v>90.765431814290551</v>
      </c>
      <c r="BY12" s="194">
        <v>100.80512887462596</v>
      </c>
      <c r="BZ12" s="194">
        <v>91.430048761385905</v>
      </c>
      <c r="CA12" s="194">
        <v>100.73963680386213</v>
      </c>
      <c r="CB12" s="194">
        <v>99.686510559611492</v>
      </c>
      <c r="CC12" s="194">
        <v>99.34657767494366</v>
      </c>
      <c r="CD12" s="194">
        <v>102.96772370466498</v>
      </c>
      <c r="CE12" s="194">
        <v>103.16962065469266</v>
      </c>
      <c r="CF12" s="194">
        <v>108.76091810909566</v>
      </c>
      <c r="CG12" s="194">
        <v>108.53428532501765</v>
      </c>
      <c r="CH12" s="194">
        <v>102.55910794115529</v>
      </c>
      <c r="CI12" s="194">
        <v>93.66503222117025</v>
      </c>
      <c r="CJ12" s="194">
        <v>97.917204152726612</v>
      </c>
      <c r="CK12" s="194">
        <v>92.882471518428261</v>
      </c>
      <c r="CL12" s="194">
        <v>100.87089943734236</v>
      </c>
      <c r="CM12" s="194">
        <v>96.842594197139917</v>
      </c>
      <c r="CN12" s="194">
        <v>94.13004460669147</v>
      </c>
      <c r="CO12" s="194">
        <v>99.861925447101711</v>
      </c>
      <c r="CP12" s="194">
        <v>93.477543058905326</v>
      </c>
      <c r="CQ12" s="194">
        <v>99.577886203172696</v>
      </c>
      <c r="CR12" s="194">
        <v>100.55177526074336</v>
      </c>
      <c r="CS12" s="194">
        <v>93.960717741740979</v>
      </c>
      <c r="CT12" s="194">
        <v>93.940969302694</v>
      </c>
      <c r="CU12" s="194">
        <v>85.707923969942343</v>
      </c>
      <c r="CV12" s="194">
        <v>86.636970414885042</v>
      </c>
      <c r="CW12" s="194">
        <v>91.983580510856171</v>
      </c>
      <c r="CX12" s="194">
        <v>86.475142067382905</v>
      </c>
      <c r="CY12" s="194">
        <v>91.658944639794683</v>
      </c>
      <c r="CZ12" s="194">
        <v>88.730599195549203</v>
      </c>
      <c r="DA12" s="194">
        <v>93.936981093216716</v>
      </c>
      <c r="DB12" s="194">
        <v>90.405564376539658</v>
      </c>
      <c r="DC12" s="194">
        <v>95.060007437309437</v>
      </c>
      <c r="DD12" s="194">
        <v>97.632237952219228</v>
      </c>
      <c r="DE12" s="194">
        <v>95.357423537553814</v>
      </c>
      <c r="DF12" s="194">
        <v>95.352250595037631</v>
      </c>
      <c r="DG12" s="194">
        <v>84.933910888263142</v>
      </c>
      <c r="DH12" s="194">
        <v>88.662231102019774</v>
      </c>
      <c r="DI12" s="194">
        <v>97.398158002317246</v>
      </c>
      <c r="DJ12" s="194">
        <v>92.180895981506836</v>
      </c>
      <c r="DK12" s="194">
        <v>96.517961018012784</v>
      </c>
      <c r="DL12" s="194">
        <v>95.154974025027428</v>
      </c>
      <c r="DM12" s="194">
        <v>94.693124253753496</v>
      </c>
      <c r="DN12" s="194">
        <v>95.193166579821565</v>
      </c>
      <c r="DO12" s="194">
        <v>98.974891531600036</v>
      </c>
      <c r="DP12" s="194">
        <v>101.14559624330829</v>
      </c>
      <c r="DQ12" s="194">
        <v>100.47590565614416</v>
      </c>
      <c r="DR12" s="194">
        <v>99.982791977501819</v>
      </c>
      <c r="DS12" s="194">
        <v>91.822150949539761</v>
      </c>
      <c r="DT12" s="194">
        <v>91.985978130004028</v>
      </c>
      <c r="DU12" s="194">
        <v>104.2822792022405</v>
      </c>
      <c r="DV12" s="194">
        <v>94.245830440000731</v>
      </c>
      <c r="DW12" s="194">
        <v>102.10083072216374</v>
      </c>
      <c r="DX12" s="194">
        <v>97.584040011873725</v>
      </c>
      <c r="DY12" s="194">
        <v>99.194797104201513</v>
      </c>
      <c r="DZ12" s="194">
        <v>103.93175441120307</v>
      </c>
      <c r="EA12" s="194">
        <v>103.51256003955601</v>
      </c>
      <c r="EB12" s="194">
        <v>105.0284793948845</v>
      </c>
      <c r="EC12" s="194">
        <v>106.34114132069294</v>
      </c>
      <c r="ED12" s="194">
        <v>101.60998935109845</v>
      </c>
      <c r="EE12" s="194">
        <v>92.754612397858452</v>
      </c>
      <c r="EF12" s="194">
        <v>95.594129620400167</v>
      </c>
      <c r="EG12" s="194">
        <v>103.29623397787991</v>
      </c>
      <c r="EH12" s="194">
        <v>91.534800890275847</v>
      </c>
      <c r="EI12" s="194">
        <v>102.51256385377074</v>
      </c>
      <c r="EJ12" s="194">
        <v>100.50751738951243</v>
      </c>
      <c r="EK12" s="194">
        <v>101.45636844805004</v>
      </c>
      <c r="EL12" s="194">
        <v>101.60871804744566</v>
      </c>
      <c r="EM12" s="194">
        <v>101.90245504262295</v>
      </c>
      <c r="EN12" s="194">
        <v>106.0849529923847</v>
      </c>
      <c r="EO12" s="194">
        <v>101.74907151822015</v>
      </c>
      <c r="EP12" s="194">
        <v>98.591831322478669</v>
      </c>
      <c r="EQ12" s="194">
        <v>92.372916681662687</v>
      </c>
      <c r="ER12" s="194">
        <v>90.954377747368838</v>
      </c>
      <c r="ES12" s="194">
        <v>91.29446755498752</v>
      </c>
      <c r="ET12" s="194">
        <v>100.01354308253973</v>
      </c>
      <c r="EU12" s="194">
        <v>100.48186159787873</v>
      </c>
      <c r="EV12" s="194">
        <v>95.448077166017313</v>
      </c>
      <c r="EW12" s="194">
        <v>102.48290702598224</v>
      </c>
      <c r="EX12" s="194">
        <v>98.698833677359531</v>
      </c>
      <c r="EY12" s="194">
        <v>100.81720344144587</v>
      </c>
      <c r="EZ12" s="194">
        <v>106.951601673375</v>
      </c>
      <c r="FA12" s="194">
        <v>101.85982276189526</v>
      </c>
      <c r="FB12" s="194">
        <v>100.59032561767101</v>
      </c>
      <c r="FC12" s="194">
        <v>93.267540575361068</v>
      </c>
      <c r="FD12" s="194">
        <v>94.817357167953105</v>
      </c>
      <c r="FE12" s="194">
        <v>100.0378514603135</v>
      </c>
      <c r="FF12" s="194">
        <v>97.803267619736587</v>
      </c>
      <c r="FG12" s="194">
        <v>102.24498684972612</v>
      </c>
      <c r="FH12" s="194">
        <v>95.196205570069694</v>
      </c>
      <c r="FI12" s="194">
        <v>104.37535082554564</v>
      </c>
      <c r="FJ12" s="194">
        <v>98.969401093189205</v>
      </c>
      <c r="FK12" s="194">
        <v>102.68843717545661</v>
      </c>
      <c r="FL12" s="194">
        <v>107.1308605817362</v>
      </c>
      <c r="FM12" s="194">
        <v>100.6979982213572</v>
      </c>
      <c r="FN12" s="194">
        <v>102.77074285955506</v>
      </c>
      <c r="FO12" s="194">
        <v>89.088172527873809</v>
      </c>
      <c r="FP12" s="194">
        <v>93.422865555801025</v>
      </c>
      <c r="FQ12" s="195">
        <v>99.952981163870845</v>
      </c>
      <c r="FR12" s="195">
        <v>94.273958300545445</v>
      </c>
    </row>
    <row r="13" spans="1:174" x14ac:dyDescent="0.25">
      <c r="A13" s="196">
        <v>1010</v>
      </c>
      <c r="B13" s="184" t="s">
        <v>149</v>
      </c>
      <c r="C13" s="197">
        <v>50.225030420465579</v>
      </c>
      <c r="D13" s="197">
        <v>43.897355491302619</v>
      </c>
      <c r="E13" s="197">
        <v>50.116403715301558</v>
      </c>
      <c r="F13" s="197">
        <v>45.59134910765232</v>
      </c>
      <c r="G13" s="197">
        <v>50.139347683507232</v>
      </c>
      <c r="H13" s="197">
        <v>45.547791608638363</v>
      </c>
      <c r="I13" s="197">
        <v>48.949070251580387</v>
      </c>
      <c r="J13" s="197">
        <v>54.201243249969068</v>
      </c>
      <c r="K13" s="197">
        <v>49.012722139465176</v>
      </c>
      <c r="L13" s="197">
        <v>56.649546033143253</v>
      </c>
      <c r="M13" s="197">
        <v>55.109169178636606</v>
      </c>
      <c r="N13" s="197">
        <v>57.753797097264339</v>
      </c>
      <c r="O13" s="197">
        <v>50.181344612216513</v>
      </c>
      <c r="P13" s="197">
        <v>46.495637200293658</v>
      </c>
      <c r="Q13" s="197">
        <v>47.807555095960375</v>
      </c>
      <c r="R13" s="197">
        <v>55.261406751866033</v>
      </c>
      <c r="S13" s="197">
        <v>51.130045596855844</v>
      </c>
      <c r="T13" s="197">
        <v>54.747283621513226</v>
      </c>
      <c r="U13" s="197">
        <v>52.283351234292716</v>
      </c>
      <c r="V13" s="197">
        <v>59.071080316021067</v>
      </c>
      <c r="W13" s="197">
        <v>54.504708910993727</v>
      </c>
      <c r="X13" s="197">
        <v>60.116523754299784</v>
      </c>
      <c r="Y13" s="197">
        <v>59.821205816518464</v>
      </c>
      <c r="Z13" s="197">
        <v>69.58561248406015</v>
      </c>
      <c r="AA13" s="197">
        <v>57.318553757222197</v>
      </c>
      <c r="AB13" s="197">
        <v>54.046700867027617</v>
      </c>
      <c r="AC13" s="197">
        <v>57.841695459740158</v>
      </c>
      <c r="AD13" s="197">
        <v>53.374034949285189</v>
      </c>
      <c r="AE13" s="197">
        <v>61.514088787269571</v>
      </c>
      <c r="AF13" s="197">
        <v>59.06759999151479</v>
      </c>
      <c r="AG13" s="197">
        <v>64.892468168066515</v>
      </c>
      <c r="AH13" s="197">
        <v>67.028770019351697</v>
      </c>
      <c r="AI13" s="197">
        <v>69.017220971409301</v>
      </c>
      <c r="AJ13" s="197">
        <v>72.637368789219991</v>
      </c>
      <c r="AK13" s="197">
        <v>67.601412134620688</v>
      </c>
      <c r="AL13" s="197">
        <v>74.497226221528436</v>
      </c>
      <c r="AM13" s="197">
        <v>61.298636717317208</v>
      </c>
      <c r="AN13" s="197">
        <v>58.244167651012276</v>
      </c>
      <c r="AO13" s="197">
        <v>63.72657187682681</v>
      </c>
      <c r="AP13" s="197">
        <v>61.800732979312599</v>
      </c>
      <c r="AQ13" s="197">
        <v>60.22826146515176</v>
      </c>
      <c r="AR13" s="197">
        <v>61.079225440354961</v>
      </c>
      <c r="AS13" s="197">
        <v>63.723910114648525</v>
      </c>
      <c r="AT13" s="197">
        <v>65.309422219088759</v>
      </c>
      <c r="AU13" s="197">
        <v>63.834814228857383</v>
      </c>
      <c r="AV13" s="197">
        <v>69.916081891581186</v>
      </c>
      <c r="AW13" s="197">
        <v>68.261759229009172</v>
      </c>
      <c r="AX13" s="197">
        <v>74.854634639445379</v>
      </c>
      <c r="AY13" s="197">
        <v>58.947096987910726</v>
      </c>
      <c r="AZ13" s="197">
        <v>58.60651908151948</v>
      </c>
      <c r="BA13" s="197">
        <v>59.404917306364318</v>
      </c>
      <c r="BB13" s="197">
        <v>66.620847090392886</v>
      </c>
      <c r="BC13" s="197">
        <v>61.05923710148776</v>
      </c>
      <c r="BD13" s="197">
        <v>67.320920060214632</v>
      </c>
      <c r="BE13" s="197">
        <v>62.25228130295995</v>
      </c>
      <c r="BF13" s="197">
        <v>72.743146926208823</v>
      </c>
      <c r="BG13" s="197">
        <v>70.279122702740054</v>
      </c>
      <c r="BH13" s="197">
        <v>75.87231313413767</v>
      </c>
      <c r="BI13" s="197">
        <v>75.506117288428044</v>
      </c>
      <c r="BJ13" s="197">
        <v>73.813680641827204</v>
      </c>
      <c r="BK13" s="197">
        <v>64.091798628774299</v>
      </c>
      <c r="BL13" s="197">
        <v>67.843711693423458</v>
      </c>
      <c r="BM13" s="197">
        <v>69.875859629032504</v>
      </c>
      <c r="BN13" s="197">
        <v>67.257607468564032</v>
      </c>
      <c r="BO13" s="197">
        <v>71.445298282017305</v>
      </c>
      <c r="BP13" s="197">
        <v>76.169603389663862</v>
      </c>
      <c r="BQ13" s="197">
        <v>69.772254660870288</v>
      </c>
      <c r="BR13" s="197">
        <v>74.519255263510942</v>
      </c>
      <c r="BS13" s="197">
        <v>73.862492428840497</v>
      </c>
      <c r="BT13" s="197">
        <v>82.266674537874877</v>
      </c>
      <c r="BU13" s="197">
        <v>83.583012346520377</v>
      </c>
      <c r="BV13" s="197">
        <v>81.832123481762167</v>
      </c>
      <c r="BW13" s="197">
        <v>66.565324024328717</v>
      </c>
      <c r="BX13" s="197">
        <v>63.145395064711103</v>
      </c>
      <c r="BY13" s="197">
        <v>69.15466866330253</v>
      </c>
      <c r="BZ13" s="197">
        <v>63.100763547204735</v>
      </c>
      <c r="CA13" s="197">
        <v>71.188058960028869</v>
      </c>
      <c r="CB13" s="197">
        <v>70.565839626750829</v>
      </c>
      <c r="CC13" s="197">
        <v>69.049582163513975</v>
      </c>
      <c r="CD13" s="197">
        <v>80.20085603200792</v>
      </c>
      <c r="CE13" s="197">
        <v>70.853471429895947</v>
      </c>
      <c r="CF13" s="197">
        <v>80.134262213974893</v>
      </c>
      <c r="CG13" s="197">
        <v>86.33477228672902</v>
      </c>
      <c r="CH13" s="197">
        <v>85.357019274647158</v>
      </c>
      <c r="CI13" s="197">
        <v>74.27377180149297</v>
      </c>
      <c r="CJ13" s="197">
        <v>71.922018653896103</v>
      </c>
      <c r="CK13" s="197">
        <v>70.340922527252062</v>
      </c>
      <c r="CL13" s="197">
        <v>80.52841480224437</v>
      </c>
      <c r="CM13" s="197">
        <v>76.152988988924136</v>
      </c>
      <c r="CN13" s="197">
        <v>73.947403711559573</v>
      </c>
      <c r="CO13" s="197">
        <v>79.843743284114183</v>
      </c>
      <c r="CP13" s="197">
        <v>78.288154819295855</v>
      </c>
      <c r="CQ13" s="197">
        <v>86.398610947558822</v>
      </c>
      <c r="CR13" s="197">
        <v>96.333056294952883</v>
      </c>
      <c r="CS13" s="197">
        <v>92.37468547089864</v>
      </c>
      <c r="CT13" s="197">
        <v>90.919634082952513</v>
      </c>
      <c r="CU13" s="197">
        <v>80.337743300462549</v>
      </c>
      <c r="CV13" s="197">
        <v>78.701112402750624</v>
      </c>
      <c r="CW13" s="197">
        <v>82.456769072479347</v>
      </c>
      <c r="CX13" s="197">
        <v>75.072779867477223</v>
      </c>
      <c r="CY13" s="197">
        <v>78.776088267496092</v>
      </c>
      <c r="CZ13" s="197">
        <v>75.938417934408946</v>
      </c>
      <c r="DA13" s="197">
        <v>86.171180772093294</v>
      </c>
      <c r="DB13" s="197">
        <v>83.634655615686555</v>
      </c>
      <c r="DC13" s="197">
        <v>81.952238873205815</v>
      </c>
      <c r="DD13" s="197">
        <v>89.810915217014042</v>
      </c>
      <c r="DE13" s="197">
        <v>94.72574048329335</v>
      </c>
      <c r="DF13" s="197">
        <v>97.651302101554691</v>
      </c>
      <c r="DG13" s="197">
        <v>77.385623830727468</v>
      </c>
      <c r="DH13" s="197">
        <v>76.523433181537811</v>
      </c>
      <c r="DI13" s="197">
        <v>89.164859251532462</v>
      </c>
      <c r="DJ13" s="197">
        <v>77.517690812379911</v>
      </c>
      <c r="DK13" s="197">
        <v>78.040037607790509</v>
      </c>
      <c r="DL13" s="197">
        <v>80.498692226196894</v>
      </c>
      <c r="DM13" s="197">
        <v>84.305405285960461</v>
      </c>
      <c r="DN13" s="197">
        <v>83.14348505829652</v>
      </c>
      <c r="DO13" s="197">
        <v>84.770857754313568</v>
      </c>
      <c r="DP13" s="197">
        <v>88.969331444780082</v>
      </c>
      <c r="DQ13" s="197">
        <v>92.574624157667301</v>
      </c>
      <c r="DR13" s="197">
        <v>103.60732848869792</v>
      </c>
      <c r="DS13" s="197">
        <v>78.211894778089331</v>
      </c>
      <c r="DT13" s="197">
        <v>81.123012244827777</v>
      </c>
      <c r="DU13" s="197">
        <v>89.416541422131118</v>
      </c>
      <c r="DV13" s="197">
        <v>86.757703323371615</v>
      </c>
      <c r="DW13" s="197">
        <v>88.210244415777169</v>
      </c>
      <c r="DX13" s="197">
        <v>86.576420743976286</v>
      </c>
      <c r="DY13" s="197">
        <v>94.545070620830188</v>
      </c>
      <c r="DZ13" s="197">
        <v>97.200254463059409</v>
      </c>
      <c r="EA13" s="197">
        <v>100.60692855749581</v>
      </c>
      <c r="EB13" s="197">
        <v>105.34253404335001</v>
      </c>
      <c r="EC13" s="197">
        <v>112.98532765363954</v>
      </c>
      <c r="ED13" s="197">
        <v>117.5410216463527</v>
      </c>
      <c r="EE13" s="197">
        <v>97.252044842244587</v>
      </c>
      <c r="EF13" s="197">
        <v>93.268707976909482</v>
      </c>
      <c r="EG13" s="197">
        <v>95.182648481667286</v>
      </c>
      <c r="EH13" s="197">
        <v>85.582580830434054</v>
      </c>
      <c r="EI13" s="197">
        <v>94.136983262030128</v>
      </c>
      <c r="EJ13" s="197">
        <v>90.521526435615897</v>
      </c>
      <c r="EK13" s="197">
        <v>91.457969549750175</v>
      </c>
      <c r="EL13" s="197">
        <v>99.876504092533011</v>
      </c>
      <c r="EM13" s="197">
        <v>94.937451204424804</v>
      </c>
      <c r="EN13" s="197">
        <v>105.0419662070419</v>
      </c>
      <c r="EO13" s="197">
        <v>110.02548404833517</v>
      </c>
      <c r="EP13" s="197">
        <v>106.10650324815524</v>
      </c>
      <c r="EQ13" s="197">
        <v>90.836661438193303</v>
      </c>
      <c r="ER13" s="197">
        <v>87.772302585736739</v>
      </c>
      <c r="ES13" s="197">
        <v>87.301252689083114</v>
      </c>
      <c r="ET13" s="197">
        <v>96.146888023911501</v>
      </c>
      <c r="EU13" s="197">
        <v>98.680644916977556</v>
      </c>
      <c r="EV13" s="197">
        <v>93.76911998246706</v>
      </c>
      <c r="EW13" s="197">
        <v>95.214574143776133</v>
      </c>
      <c r="EX13" s="197">
        <v>101.77254726386002</v>
      </c>
      <c r="EY13" s="197">
        <v>97.609131944150391</v>
      </c>
      <c r="EZ13" s="197">
        <v>105.78805156615118</v>
      </c>
      <c r="FA13" s="197">
        <v>101.71323244708813</v>
      </c>
      <c r="FB13" s="197">
        <v>103.41251904583173</v>
      </c>
      <c r="FC13" s="197">
        <v>95.09411706042718</v>
      </c>
      <c r="FD13" s="197">
        <v>88.066713878120197</v>
      </c>
      <c r="FE13" s="197">
        <v>94.634340173895808</v>
      </c>
      <c r="FF13" s="197">
        <v>94.638101085010135</v>
      </c>
      <c r="FG13" s="197">
        <v>98.032321044355598</v>
      </c>
      <c r="FH13" s="197">
        <v>90.904774453574547</v>
      </c>
      <c r="FI13" s="197">
        <v>102.34965566775317</v>
      </c>
      <c r="FJ13" s="197">
        <v>101.36989701604779</v>
      </c>
      <c r="FK13" s="197">
        <v>102.48492620244049</v>
      </c>
      <c r="FL13" s="197">
        <v>105.68764030885271</v>
      </c>
      <c r="FM13" s="197">
        <v>108.42643215665963</v>
      </c>
      <c r="FN13" s="197">
        <v>118.31108095286278</v>
      </c>
      <c r="FO13" s="197">
        <v>101.48662761815822</v>
      </c>
      <c r="FP13" s="197">
        <v>100.9808595211348</v>
      </c>
      <c r="FQ13" s="198">
        <v>108.1146963898141</v>
      </c>
      <c r="FR13" s="198">
        <v>98.211490109051311</v>
      </c>
    </row>
    <row r="14" spans="1:174" x14ac:dyDescent="0.25">
      <c r="A14" s="196">
        <v>1040</v>
      </c>
      <c r="B14" s="184" t="s">
        <v>1</v>
      </c>
      <c r="C14" s="197">
        <v>68.67744049420881</v>
      </c>
      <c r="D14" s="197">
        <v>58.328499495773933</v>
      </c>
      <c r="E14" s="197">
        <v>63.060870010913675</v>
      </c>
      <c r="F14" s="197">
        <v>61.602445285215055</v>
      </c>
      <c r="G14" s="197">
        <v>67.876576326232254</v>
      </c>
      <c r="H14" s="197">
        <v>70.490805335588931</v>
      </c>
      <c r="I14" s="197">
        <v>72.869564148303354</v>
      </c>
      <c r="J14" s="197">
        <v>74.671545053184701</v>
      </c>
      <c r="K14" s="197">
        <v>70.959150315338434</v>
      </c>
      <c r="L14" s="197">
        <v>74.454171089112421</v>
      </c>
      <c r="M14" s="197">
        <v>72.554355896931455</v>
      </c>
      <c r="N14" s="197">
        <v>71.787858678804881</v>
      </c>
      <c r="O14" s="197">
        <v>68.413947695140408</v>
      </c>
      <c r="P14" s="197">
        <v>60.607871229943868</v>
      </c>
      <c r="Q14" s="197">
        <v>70.334204859403158</v>
      </c>
      <c r="R14" s="197">
        <v>61.186762879411269</v>
      </c>
      <c r="S14" s="197">
        <v>69.641844683672616</v>
      </c>
      <c r="T14" s="197">
        <v>68.038246474717809</v>
      </c>
      <c r="U14" s="197">
        <v>69.125828029412531</v>
      </c>
      <c r="V14" s="197">
        <v>69.948400017194359</v>
      </c>
      <c r="W14" s="197">
        <v>67.927809564895895</v>
      </c>
      <c r="X14" s="197">
        <v>71.071070386415997</v>
      </c>
      <c r="Y14" s="197">
        <v>67.554631859314114</v>
      </c>
      <c r="Z14" s="197">
        <v>72.421180262055131</v>
      </c>
      <c r="AA14" s="197">
        <v>68.741588100785037</v>
      </c>
      <c r="AB14" s="197">
        <v>58.512345430601194</v>
      </c>
      <c r="AC14" s="197">
        <v>66.816044477646443</v>
      </c>
      <c r="AD14" s="197">
        <v>60.324100534852576</v>
      </c>
      <c r="AE14" s="197">
        <v>68.48164167510815</v>
      </c>
      <c r="AF14" s="197">
        <v>75.172265805464761</v>
      </c>
      <c r="AG14" s="197">
        <v>75.770394982829131</v>
      </c>
      <c r="AH14" s="197">
        <v>76.291449493930926</v>
      </c>
      <c r="AI14" s="197">
        <v>74.254087823701141</v>
      </c>
      <c r="AJ14" s="197">
        <v>76.419413404325098</v>
      </c>
      <c r="AK14" s="197">
        <v>75.628421559463206</v>
      </c>
      <c r="AL14" s="197">
        <v>74.982128376071103</v>
      </c>
      <c r="AM14" s="197">
        <v>69.832194874661795</v>
      </c>
      <c r="AN14" s="197">
        <v>62.350213670022669</v>
      </c>
      <c r="AO14" s="197">
        <v>71.727977656731156</v>
      </c>
      <c r="AP14" s="197">
        <v>64.362885097795896</v>
      </c>
      <c r="AQ14" s="197">
        <v>74.833987525656397</v>
      </c>
      <c r="AR14" s="197">
        <v>81.050218963297425</v>
      </c>
      <c r="AS14" s="197">
        <v>80.478806343964678</v>
      </c>
      <c r="AT14" s="197">
        <v>79.111405992161707</v>
      </c>
      <c r="AU14" s="197">
        <v>75.566015269480076</v>
      </c>
      <c r="AV14" s="197">
        <v>77.089341109604547</v>
      </c>
      <c r="AW14" s="197">
        <v>76.042700989169191</v>
      </c>
      <c r="AX14" s="197">
        <v>78.269648541585795</v>
      </c>
      <c r="AY14" s="197">
        <v>71.668664924820803</v>
      </c>
      <c r="AZ14" s="197">
        <v>65.108306879920818</v>
      </c>
      <c r="BA14" s="197">
        <v>74.750455436532135</v>
      </c>
      <c r="BB14" s="197">
        <v>67.98946361266448</v>
      </c>
      <c r="BC14" s="197">
        <v>78.147621812189911</v>
      </c>
      <c r="BD14" s="197">
        <v>77.014642737450671</v>
      </c>
      <c r="BE14" s="197">
        <v>79.824418862600012</v>
      </c>
      <c r="BF14" s="197">
        <v>81.311976367606789</v>
      </c>
      <c r="BG14" s="197">
        <v>77.102357688504782</v>
      </c>
      <c r="BH14" s="197">
        <v>76.873752785479454</v>
      </c>
      <c r="BI14" s="197">
        <v>80.304026108936853</v>
      </c>
      <c r="BJ14" s="197">
        <v>78.034633418831064</v>
      </c>
      <c r="BK14" s="197">
        <v>77.026241111273691</v>
      </c>
      <c r="BL14" s="197">
        <v>68.686093517223512</v>
      </c>
      <c r="BM14" s="197">
        <v>77.218901922894858</v>
      </c>
      <c r="BN14" s="197">
        <v>70.974937299609778</v>
      </c>
      <c r="BO14" s="197">
        <v>82.050833916470594</v>
      </c>
      <c r="BP14" s="197">
        <v>84.533151593672855</v>
      </c>
      <c r="BQ14" s="197">
        <v>85.333982866701675</v>
      </c>
      <c r="BR14" s="197">
        <v>88.710548667527064</v>
      </c>
      <c r="BS14" s="197">
        <v>79.920818252004139</v>
      </c>
      <c r="BT14" s="197">
        <v>82.327432420705108</v>
      </c>
      <c r="BU14" s="197">
        <v>82.939928793665132</v>
      </c>
      <c r="BV14" s="197">
        <v>81.126275257088167</v>
      </c>
      <c r="BW14" s="197">
        <v>83.497386719177399</v>
      </c>
      <c r="BX14" s="197">
        <v>73.438639474304139</v>
      </c>
      <c r="BY14" s="197">
        <v>77.782632052825974</v>
      </c>
      <c r="BZ14" s="197">
        <v>71.667171744826902</v>
      </c>
      <c r="CA14" s="197">
        <v>85.539491662374644</v>
      </c>
      <c r="CB14" s="197">
        <v>84.959090356778319</v>
      </c>
      <c r="CC14" s="197">
        <v>84.596186274260447</v>
      </c>
      <c r="CD14" s="197">
        <v>84.473427641416208</v>
      </c>
      <c r="CE14" s="197">
        <v>79.710436539164562</v>
      </c>
      <c r="CF14" s="197">
        <v>86.342478522203848</v>
      </c>
      <c r="CG14" s="197">
        <v>87.004667800285262</v>
      </c>
      <c r="CH14" s="197">
        <v>82.244625033145155</v>
      </c>
      <c r="CI14" s="197">
        <v>85.420882787065622</v>
      </c>
      <c r="CJ14" s="197">
        <v>76.220762101286255</v>
      </c>
      <c r="CK14" s="197">
        <v>79.999735934943175</v>
      </c>
      <c r="CL14" s="197">
        <v>76.059344113268324</v>
      </c>
      <c r="CM14" s="197">
        <v>87.10290095487268</v>
      </c>
      <c r="CN14" s="197">
        <v>87.29096138433016</v>
      </c>
      <c r="CO14" s="197">
        <v>87.916198085338564</v>
      </c>
      <c r="CP14" s="197">
        <v>84.710211475156413</v>
      </c>
      <c r="CQ14" s="197">
        <v>79.138684444999839</v>
      </c>
      <c r="CR14" s="197">
        <v>83.182739751172363</v>
      </c>
      <c r="CS14" s="197">
        <v>77.56801814553215</v>
      </c>
      <c r="CT14" s="197">
        <v>82.108469608495099</v>
      </c>
      <c r="CU14" s="197">
        <v>76.852498816956498</v>
      </c>
      <c r="CV14" s="197">
        <v>69.451755654234859</v>
      </c>
      <c r="CW14" s="197">
        <v>74.773512183454088</v>
      </c>
      <c r="CX14" s="197">
        <v>73.092411676837074</v>
      </c>
      <c r="CY14" s="197">
        <v>77.940335116185821</v>
      </c>
      <c r="CZ14" s="197">
        <v>78.064948794067263</v>
      </c>
      <c r="DA14" s="197">
        <v>83.452810082433615</v>
      </c>
      <c r="DB14" s="197">
        <v>85.188030371444</v>
      </c>
      <c r="DC14" s="197">
        <v>80.357820425746482</v>
      </c>
      <c r="DD14" s="197">
        <v>86.295673624817539</v>
      </c>
      <c r="DE14" s="197">
        <v>80.097536900897893</v>
      </c>
      <c r="DF14" s="197">
        <v>86.717982209503475</v>
      </c>
      <c r="DG14" s="197">
        <v>79.267605322864526</v>
      </c>
      <c r="DH14" s="197">
        <v>69.374488190546032</v>
      </c>
      <c r="DI14" s="197">
        <v>79.216437549919846</v>
      </c>
      <c r="DJ14" s="197">
        <v>74.312862709553684</v>
      </c>
      <c r="DK14" s="197">
        <v>84.051822169299754</v>
      </c>
      <c r="DL14" s="197">
        <v>86.585182311096517</v>
      </c>
      <c r="DM14" s="197">
        <v>87.330792280636857</v>
      </c>
      <c r="DN14" s="197">
        <v>85.76887450994154</v>
      </c>
      <c r="DO14" s="197">
        <v>83.016307088871102</v>
      </c>
      <c r="DP14" s="197">
        <v>87.8613576526636</v>
      </c>
      <c r="DQ14" s="197">
        <v>81.285524238746675</v>
      </c>
      <c r="DR14" s="197">
        <v>80.528935009520779</v>
      </c>
      <c r="DS14" s="197">
        <v>77.826204330296321</v>
      </c>
      <c r="DT14" s="197">
        <v>72.302998533995506</v>
      </c>
      <c r="DU14" s="197">
        <v>81.622961093997517</v>
      </c>
      <c r="DV14" s="197">
        <v>74.979366632623993</v>
      </c>
      <c r="DW14" s="197">
        <v>83.419377578252295</v>
      </c>
      <c r="DX14" s="197">
        <v>85.756571080245834</v>
      </c>
      <c r="DY14" s="197">
        <v>88.832845898629174</v>
      </c>
      <c r="DZ14" s="197">
        <v>88.30395685432633</v>
      </c>
      <c r="EA14" s="197">
        <v>82.500164207728872</v>
      </c>
      <c r="EB14" s="197">
        <v>84.725289914887583</v>
      </c>
      <c r="EC14" s="197">
        <v>82.883132300084569</v>
      </c>
      <c r="ED14" s="197">
        <v>82.769968673048325</v>
      </c>
      <c r="EE14" s="197">
        <v>84.371384843298301</v>
      </c>
      <c r="EF14" s="197">
        <v>77.902939050123123</v>
      </c>
      <c r="EG14" s="197">
        <v>84.562810018588351</v>
      </c>
      <c r="EH14" s="197">
        <v>79.822255434755405</v>
      </c>
      <c r="EI14" s="197">
        <v>91.924829902204422</v>
      </c>
      <c r="EJ14" s="197">
        <v>95.951265774712226</v>
      </c>
      <c r="EK14" s="197">
        <v>94.620800016346109</v>
      </c>
      <c r="EL14" s="197">
        <v>93.579212163554345</v>
      </c>
      <c r="EM14" s="197">
        <v>87.317343788245807</v>
      </c>
      <c r="EN14" s="197">
        <v>93.318808193006717</v>
      </c>
      <c r="EO14" s="197">
        <v>90.367361840302721</v>
      </c>
      <c r="EP14" s="197">
        <v>87.393263758143945</v>
      </c>
      <c r="EQ14" s="197">
        <v>92.182194089910993</v>
      </c>
      <c r="ER14" s="197">
        <v>82.365381896351906</v>
      </c>
      <c r="ES14" s="197">
        <v>93.395606139101531</v>
      </c>
      <c r="ET14" s="197">
        <v>91.302736732783544</v>
      </c>
      <c r="EU14" s="197">
        <v>100.25973630675495</v>
      </c>
      <c r="EV14" s="197">
        <v>96.749485344868901</v>
      </c>
      <c r="EW14" s="197">
        <v>102.61140923577072</v>
      </c>
      <c r="EX14" s="197">
        <v>95.429456906859158</v>
      </c>
      <c r="EY14" s="197">
        <v>93.692926951997094</v>
      </c>
      <c r="EZ14" s="197">
        <v>103.18772744531833</v>
      </c>
      <c r="FA14" s="197">
        <v>104.11071644276163</v>
      </c>
      <c r="FB14" s="197">
        <v>101.06150935719801</v>
      </c>
      <c r="FC14" s="197">
        <v>95.958497724211185</v>
      </c>
      <c r="FD14" s="197">
        <v>88.341598481918055</v>
      </c>
      <c r="FE14" s="197">
        <v>93.743733420689097</v>
      </c>
      <c r="FF14" s="197">
        <v>98.865490193638934</v>
      </c>
      <c r="FG14" s="197">
        <v>104.07287348248872</v>
      </c>
      <c r="FH14" s="197">
        <v>101.02175670778971</v>
      </c>
      <c r="FI14" s="197">
        <v>107.4875018140437</v>
      </c>
      <c r="FJ14" s="197">
        <v>102.58614535637018</v>
      </c>
      <c r="FK14" s="197">
        <v>99.935976103255612</v>
      </c>
      <c r="FL14" s="197">
        <v>104.63037002967495</v>
      </c>
      <c r="FM14" s="197">
        <v>99.11720305118061</v>
      </c>
      <c r="FN14" s="197">
        <v>104.23885363473937</v>
      </c>
      <c r="FO14" s="197">
        <v>101.01844171443727</v>
      </c>
      <c r="FP14" s="197">
        <v>93.165432415960694</v>
      </c>
      <c r="FQ14" s="198">
        <v>100.85480066445712</v>
      </c>
      <c r="FR14" s="198">
        <v>98.880598206429937</v>
      </c>
    </row>
    <row r="15" spans="1:174" x14ac:dyDescent="0.25">
      <c r="A15" s="196">
        <v>1050</v>
      </c>
      <c r="B15" s="184" t="s">
        <v>150</v>
      </c>
      <c r="C15" s="197">
        <v>78.12795565566006</v>
      </c>
      <c r="D15" s="197">
        <v>72.256437406262819</v>
      </c>
      <c r="E15" s="197">
        <v>80.754707248531304</v>
      </c>
      <c r="F15" s="197">
        <v>73.151708213377376</v>
      </c>
      <c r="G15" s="197">
        <v>82.437494873525424</v>
      </c>
      <c r="H15" s="197">
        <v>72.138176554327885</v>
      </c>
      <c r="I15" s="197">
        <v>74.983947906491466</v>
      </c>
      <c r="J15" s="197">
        <v>83.440676809204788</v>
      </c>
      <c r="K15" s="197">
        <v>85.031012409489179</v>
      </c>
      <c r="L15" s="197">
        <v>83.76365245132898</v>
      </c>
      <c r="M15" s="197">
        <v>78.9971358705006</v>
      </c>
      <c r="N15" s="197">
        <v>79.953174993128215</v>
      </c>
      <c r="O15" s="197">
        <v>69.11788452654865</v>
      </c>
      <c r="P15" s="197">
        <v>63.280926830019482</v>
      </c>
      <c r="Q15" s="197">
        <v>73.4570658692558</v>
      </c>
      <c r="R15" s="197">
        <v>82.739192866616307</v>
      </c>
      <c r="S15" s="197">
        <v>76.683332013720147</v>
      </c>
      <c r="T15" s="197">
        <v>66.112464321049572</v>
      </c>
      <c r="U15" s="197">
        <v>74.316048842879226</v>
      </c>
      <c r="V15" s="197">
        <v>79.966649771937213</v>
      </c>
      <c r="W15" s="197">
        <v>83.560550903160362</v>
      </c>
      <c r="X15" s="197">
        <v>85.314236156479922</v>
      </c>
      <c r="Y15" s="197">
        <v>77.976871076919423</v>
      </c>
      <c r="Z15" s="197">
        <v>86.592578267446612</v>
      </c>
      <c r="AA15" s="197">
        <v>78.292303103846166</v>
      </c>
      <c r="AB15" s="197">
        <v>63.708871859530412</v>
      </c>
      <c r="AC15" s="197">
        <v>77.211470894534017</v>
      </c>
      <c r="AD15" s="197">
        <v>73.443406524153303</v>
      </c>
      <c r="AE15" s="197">
        <v>76.927000905478977</v>
      </c>
      <c r="AF15" s="197">
        <v>67.236138167834568</v>
      </c>
      <c r="AG15" s="197">
        <v>84.97554781563052</v>
      </c>
      <c r="AH15" s="197">
        <v>77.781375666433021</v>
      </c>
      <c r="AI15" s="197">
        <v>89.897292890618502</v>
      </c>
      <c r="AJ15" s="197">
        <v>84.941521720639571</v>
      </c>
      <c r="AK15" s="197">
        <v>74.510353309761996</v>
      </c>
      <c r="AL15" s="197">
        <v>77.265282019352796</v>
      </c>
      <c r="AM15" s="197">
        <v>74.613012951428871</v>
      </c>
      <c r="AN15" s="197">
        <v>69.865672482964015</v>
      </c>
      <c r="AO15" s="197">
        <v>84.025144308269674</v>
      </c>
      <c r="AP15" s="197">
        <v>80.546942631055728</v>
      </c>
      <c r="AQ15" s="197">
        <v>80.515436124734535</v>
      </c>
      <c r="AR15" s="197">
        <v>77.6513179258761</v>
      </c>
      <c r="AS15" s="197">
        <v>79.716186479591997</v>
      </c>
      <c r="AT15" s="197">
        <v>84.477032929393133</v>
      </c>
      <c r="AU15" s="197">
        <v>90.660555650864467</v>
      </c>
      <c r="AV15" s="197">
        <v>88.577874872590399</v>
      </c>
      <c r="AW15" s="197">
        <v>77.433821945858554</v>
      </c>
      <c r="AX15" s="197">
        <v>88.408608568673216</v>
      </c>
      <c r="AY15" s="197">
        <v>69.178157892518428</v>
      </c>
      <c r="AZ15" s="197">
        <v>67.320339090242939</v>
      </c>
      <c r="BA15" s="197">
        <v>76.511853021503825</v>
      </c>
      <c r="BB15" s="197">
        <v>81.796618702447532</v>
      </c>
      <c r="BC15" s="197">
        <v>78.342594446400469</v>
      </c>
      <c r="BD15" s="197">
        <v>74.036234954340927</v>
      </c>
      <c r="BE15" s="197">
        <v>73.3893071222423</v>
      </c>
      <c r="BF15" s="197">
        <v>79.249732786026073</v>
      </c>
      <c r="BG15" s="197">
        <v>86.299186897419801</v>
      </c>
      <c r="BH15" s="197">
        <v>83.751158433700951</v>
      </c>
      <c r="BI15" s="197">
        <v>77.344016127704847</v>
      </c>
      <c r="BJ15" s="197">
        <v>86.077992770709443</v>
      </c>
      <c r="BK15" s="197">
        <v>78.228355111113032</v>
      </c>
      <c r="BL15" s="197">
        <v>78.182850863977137</v>
      </c>
      <c r="BM15" s="197">
        <v>94.659277317994338</v>
      </c>
      <c r="BN15" s="197">
        <v>87.444202132757354</v>
      </c>
      <c r="BO15" s="197">
        <v>89.481890539600627</v>
      </c>
      <c r="BP15" s="197">
        <v>85.744094584856938</v>
      </c>
      <c r="BQ15" s="197">
        <v>81.869136730992182</v>
      </c>
      <c r="BR15" s="197">
        <v>90.207454294800698</v>
      </c>
      <c r="BS15" s="197">
        <v>99.197839922063963</v>
      </c>
      <c r="BT15" s="197">
        <v>95.739738291053541</v>
      </c>
      <c r="BU15" s="197">
        <v>87.650910544139421</v>
      </c>
      <c r="BV15" s="197">
        <v>96.970081613656006</v>
      </c>
      <c r="BW15" s="197">
        <v>87.216081572729436</v>
      </c>
      <c r="BX15" s="197">
        <v>87.809666997899896</v>
      </c>
      <c r="BY15" s="197">
        <v>104.61006771644362</v>
      </c>
      <c r="BZ15" s="197">
        <v>100.50798581413174</v>
      </c>
      <c r="CA15" s="197">
        <v>101.50771021619001</v>
      </c>
      <c r="CB15" s="197">
        <v>92.208288103999351</v>
      </c>
      <c r="CC15" s="197">
        <v>97.477559600271206</v>
      </c>
      <c r="CD15" s="197">
        <v>100.97080946144879</v>
      </c>
      <c r="CE15" s="197">
        <v>105.6602305199721</v>
      </c>
      <c r="CF15" s="197">
        <v>110.16238812933561</v>
      </c>
      <c r="CG15" s="197">
        <v>104.52631558762644</v>
      </c>
      <c r="CH15" s="197">
        <v>111.31050068437752</v>
      </c>
      <c r="CI15" s="197">
        <v>93.403807663693584</v>
      </c>
      <c r="CJ15" s="197">
        <v>100.93515154152607</v>
      </c>
      <c r="CK15" s="197">
        <v>102.82399955605113</v>
      </c>
      <c r="CL15" s="197">
        <v>109.60480007964372</v>
      </c>
      <c r="CM15" s="197">
        <v>92.626578080245366</v>
      </c>
      <c r="CN15" s="197">
        <v>83.555830352745815</v>
      </c>
      <c r="CO15" s="197">
        <v>85.571677949243153</v>
      </c>
      <c r="CP15" s="197">
        <v>89.970242236525294</v>
      </c>
      <c r="CQ15" s="197">
        <v>109.3584810681333</v>
      </c>
      <c r="CR15" s="197">
        <v>97.34561202230006</v>
      </c>
      <c r="CS15" s="197">
        <v>75.25546477600254</v>
      </c>
      <c r="CT15" s="197">
        <v>88.18132111594862</v>
      </c>
      <c r="CU15" s="197">
        <v>75.965049693357201</v>
      </c>
      <c r="CV15" s="197">
        <v>80.753699080280001</v>
      </c>
      <c r="CW15" s="197">
        <v>95.958105327546264</v>
      </c>
      <c r="CX15" s="197">
        <v>90.575432637658849</v>
      </c>
      <c r="CY15" s="197">
        <v>89.48629001408591</v>
      </c>
      <c r="CZ15" s="197">
        <v>83.524980485758604</v>
      </c>
      <c r="DA15" s="197">
        <v>92.13836895991119</v>
      </c>
      <c r="DB15" s="197">
        <v>91.949857125787119</v>
      </c>
      <c r="DC15" s="197">
        <v>101.95298502225253</v>
      </c>
      <c r="DD15" s="197">
        <v>96.842705927775384</v>
      </c>
      <c r="DE15" s="197">
        <v>86.740891837907597</v>
      </c>
      <c r="DF15" s="197">
        <v>95.059098260214228</v>
      </c>
      <c r="DG15" s="197">
        <v>82.204943887485854</v>
      </c>
      <c r="DH15" s="197">
        <v>83.180045239344196</v>
      </c>
      <c r="DI15" s="197">
        <v>104.51149143568888</v>
      </c>
      <c r="DJ15" s="197">
        <v>102.28592120392098</v>
      </c>
      <c r="DK15" s="197">
        <v>98.848870955256146</v>
      </c>
      <c r="DL15" s="197">
        <v>90.439468509351855</v>
      </c>
      <c r="DM15" s="197">
        <v>91.623683305889671</v>
      </c>
      <c r="DN15" s="197">
        <v>98.587431314803595</v>
      </c>
      <c r="DO15" s="197">
        <v>105.94021879343666</v>
      </c>
      <c r="DP15" s="197">
        <v>99.016404529217255</v>
      </c>
      <c r="DQ15" s="197">
        <v>94.823370687954991</v>
      </c>
      <c r="DR15" s="197">
        <v>100.19655730109115</v>
      </c>
      <c r="DS15" s="197">
        <v>90.658944131291648</v>
      </c>
      <c r="DT15" s="197">
        <v>91.689763538128091</v>
      </c>
      <c r="DU15" s="197">
        <v>105.0445568048453</v>
      </c>
      <c r="DV15" s="197">
        <v>99.008122972014306</v>
      </c>
      <c r="DW15" s="197">
        <v>96.681673434926395</v>
      </c>
      <c r="DX15" s="197">
        <v>84.480039787195736</v>
      </c>
      <c r="DY15" s="197">
        <v>90.921914186458309</v>
      </c>
      <c r="DZ15" s="197">
        <v>95.211442670831531</v>
      </c>
      <c r="EA15" s="197">
        <v>103.71309728770632</v>
      </c>
      <c r="EB15" s="197">
        <v>97.734368129752724</v>
      </c>
      <c r="EC15" s="197">
        <v>94.879183896012563</v>
      </c>
      <c r="ED15" s="197">
        <v>106.602464345776</v>
      </c>
      <c r="EE15" s="197">
        <v>89.771468180576534</v>
      </c>
      <c r="EF15" s="197">
        <v>96.260476698604947</v>
      </c>
      <c r="EG15" s="197">
        <v>113.28152388997523</v>
      </c>
      <c r="EH15" s="197">
        <v>96.88582893268115</v>
      </c>
      <c r="EI15" s="197">
        <v>95.157247148711988</v>
      </c>
      <c r="EJ15" s="197">
        <v>89.115510420273338</v>
      </c>
      <c r="EK15" s="197">
        <v>94.718105730556843</v>
      </c>
      <c r="EL15" s="197">
        <v>102.40787100861348</v>
      </c>
      <c r="EM15" s="197">
        <v>106.65874500068878</v>
      </c>
      <c r="EN15" s="197">
        <v>104.83596184601356</v>
      </c>
      <c r="EO15" s="197">
        <v>85.071578196743374</v>
      </c>
      <c r="EP15" s="197">
        <v>96.578461592052193</v>
      </c>
      <c r="EQ15" s="197">
        <v>88.531327725559947</v>
      </c>
      <c r="ER15" s="197">
        <v>84.217580186911533</v>
      </c>
      <c r="ES15" s="197">
        <v>99.676376657065362</v>
      </c>
      <c r="ET15" s="197">
        <v>106.82568892359821</v>
      </c>
      <c r="EU15" s="197">
        <v>100.40160430230037</v>
      </c>
      <c r="EV15" s="197">
        <v>86.49949806041927</v>
      </c>
      <c r="EW15" s="197">
        <v>94.737050049421541</v>
      </c>
      <c r="EX15" s="197">
        <v>96.487607932800813</v>
      </c>
      <c r="EY15" s="197">
        <v>97.75210248226503</v>
      </c>
      <c r="EZ15" s="197">
        <v>103.02240003510595</v>
      </c>
      <c r="FA15" s="197">
        <v>89.782166004971316</v>
      </c>
      <c r="FB15" s="197">
        <v>103.57067938979804</v>
      </c>
      <c r="FC15" s="197">
        <v>95.114929829853267</v>
      </c>
      <c r="FD15" s="197">
        <v>88.858793657842952</v>
      </c>
      <c r="FE15" s="197">
        <v>98.517450192343844</v>
      </c>
      <c r="FF15" s="197">
        <v>101.54428707817389</v>
      </c>
      <c r="FG15" s="197">
        <v>101.68628191529636</v>
      </c>
      <c r="FH15" s="197">
        <v>90.86940085321946</v>
      </c>
      <c r="FI15" s="197">
        <v>102.69180511572718</v>
      </c>
      <c r="FJ15" s="197">
        <v>101.11633325610974</v>
      </c>
      <c r="FK15" s="197">
        <v>108.22768513619458</v>
      </c>
      <c r="FL15" s="197">
        <v>109.96814855713586</v>
      </c>
      <c r="FM15" s="197">
        <v>99.179486792261471</v>
      </c>
      <c r="FN15" s="197">
        <v>102.2253976158416</v>
      </c>
      <c r="FO15" s="197">
        <v>103.79451497184311</v>
      </c>
      <c r="FP15" s="197">
        <v>92.853503343962942</v>
      </c>
      <c r="FQ15" s="198">
        <v>89.315699262983131</v>
      </c>
      <c r="FR15" s="198">
        <v>88.335602548452655</v>
      </c>
    </row>
    <row r="16" spans="1:174" x14ac:dyDescent="0.25">
      <c r="A16" s="196">
        <v>1061</v>
      </c>
      <c r="B16" s="184" t="s">
        <v>72</v>
      </c>
      <c r="C16" s="197">
        <v>91.394247011294709</v>
      </c>
      <c r="D16" s="197">
        <v>56.233767447222547</v>
      </c>
      <c r="E16" s="197">
        <v>59.13969567566361</v>
      </c>
      <c r="F16" s="197">
        <v>75.755407024409422</v>
      </c>
      <c r="G16" s="197">
        <v>103.31064163492137</v>
      </c>
      <c r="H16" s="197">
        <v>90.375243352532493</v>
      </c>
      <c r="I16" s="197">
        <v>91.003665054954226</v>
      </c>
      <c r="J16" s="197">
        <v>79.365497152994323</v>
      </c>
      <c r="K16" s="197">
        <v>81.584221822770445</v>
      </c>
      <c r="L16" s="197">
        <v>122.74746435779474</v>
      </c>
      <c r="M16" s="197">
        <v>149.64500989385758</v>
      </c>
      <c r="N16" s="197">
        <v>126.47389973677423</v>
      </c>
      <c r="O16" s="197">
        <v>96.472938049012257</v>
      </c>
      <c r="P16" s="197">
        <v>59.16938865076002</v>
      </c>
      <c r="Q16" s="197">
        <v>70.848210184201875</v>
      </c>
      <c r="R16" s="197">
        <v>87.489979270453077</v>
      </c>
      <c r="S16" s="197">
        <v>117.93284082718</v>
      </c>
      <c r="T16" s="197">
        <v>99.3779696488007</v>
      </c>
      <c r="U16" s="197">
        <v>104.50545569134583</v>
      </c>
      <c r="V16" s="197">
        <v>99.793034181166192</v>
      </c>
      <c r="W16" s="197">
        <v>75.635038389434357</v>
      </c>
      <c r="X16" s="197">
        <v>97.535073237908748</v>
      </c>
      <c r="Y16" s="197">
        <v>132.48247990979448</v>
      </c>
      <c r="Z16" s="197">
        <v>133.60087361287898</v>
      </c>
      <c r="AA16" s="197">
        <v>95.736670469235335</v>
      </c>
      <c r="AB16" s="197">
        <v>64.558015013549436</v>
      </c>
      <c r="AC16" s="197">
        <v>66.216317584963065</v>
      </c>
      <c r="AD16" s="197">
        <v>92.732538379467428</v>
      </c>
      <c r="AE16" s="197">
        <v>104.79044819154682</v>
      </c>
      <c r="AF16" s="197">
        <v>112.14978780453134</v>
      </c>
      <c r="AG16" s="197">
        <v>126.36646437718545</v>
      </c>
      <c r="AH16" s="197">
        <v>83.513406368661137</v>
      </c>
      <c r="AI16" s="197">
        <v>78.56492204188163</v>
      </c>
      <c r="AJ16" s="197">
        <v>90.527241340604974</v>
      </c>
      <c r="AK16" s="197">
        <v>106.09312551862349</v>
      </c>
      <c r="AL16" s="197">
        <v>111.99212396556864</v>
      </c>
      <c r="AM16" s="197">
        <v>106.96647510155886</v>
      </c>
      <c r="AN16" s="197">
        <v>68.028821537988506</v>
      </c>
      <c r="AO16" s="197">
        <v>77.129546231703131</v>
      </c>
      <c r="AP16" s="197">
        <v>81.445688404578675</v>
      </c>
      <c r="AQ16" s="197">
        <v>108.77612910898114</v>
      </c>
      <c r="AR16" s="197">
        <v>97.791575105882288</v>
      </c>
      <c r="AS16" s="197">
        <v>113.39851817848374</v>
      </c>
      <c r="AT16" s="197">
        <v>86.601066737657305</v>
      </c>
      <c r="AU16" s="197">
        <v>50.523888595002418</v>
      </c>
      <c r="AV16" s="197">
        <v>90.34648972062746</v>
      </c>
      <c r="AW16" s="197">
        <v>109.24370913103213</v>
      </c>
      <c r="AX16" s="197">
        <v>128.91737898280087</v>
      </c>
      <c r="AY16" s="197">
        <v>120.26929201504039</v>
      </c>
      <c r="AZ16" s="197">
        <v>82.362149281151858</v>
      </c>
      <c r="BA16" s="197">
        <v>78.683020146683759</v>
      </c>
      <c r="BB16" s="197">
        <v>87.980453165760593</v>
      </c>
      <c r="BC16" s="197">
        <v>107.55130158885655</v>
      </c>
      <c r="BD16" s="197">
        <v>98.361807544309841</v>
      </c>
      <c r="BE16" s="197">
        <v>98.335773263191925</v>
      </c>
      <c r="BF16" s="197">
        <v>87.039574953933709</v>
      </c>
      <c r="BG16" s="197">
        <v>74.974596945156691</v>
      </c>
      <c r="BH16" s="197">
        <v>77.40926894112647</v>
      </c>
      <c r="BI16" s="197">
        <v>106.72880205841834</v>
      </c>
      <c r="BJ16" s="197">
        <v>106.56736954479749</v>
      </c>
      <c r="BK16" s="197">
        <v>97.596630214716072</v>
      </c>
      <c r="BL16" s="197">
        <v>61.922625263647994</v>
      </c>
      <c r="BM16" s="197">
        <v>77.573137013860006</v>
      </c>
      <c r="BN16" s="197">
        <v>56.378196043185739</v>
      </c>
      <c r="BO16" s="197">
        <v>116.45490984278069</v>
      </c>
      <c r="BP16" s="197">
        <v>101.34203742400661</v>
      </c>
      <c r="BQ16" s="197">
        <v>119.07679340703483</v>
      </c>
      <c r="BR16" s="197">
        <v>118.81189111284495</v>
      </c>
      <c r="BS16" s="197">
        <v>103.32728080946399</v>
      </c>
      <c r="BT16" s="197">
        <v>108.75392815033541</v>
      </c>
      <c r="BU16" s="197">
        <v>87.257672143282676</v>
      </c>
      <c r="BV16" s="197">
        <v>121.29805243714146</v>
      </c>
      <c r="BW16" s="197">
        <v>100.48159315600921</v>
      </c>
      <c r="BX16" s="197">
        <v>72.860021192855925</v>
      </c>
      <c r="BY16" s="197">
        <v>79.728928589251595</v>
      </c>
      <c r="BZ16" s="197">
        <v>74.337864255051429</v>
      </c>
      <c r="CA16" s="197">
        <v>99.9776255684407</v>
      </c>
      <c r="CB16" s="197">
        <v>116.65449274001452</v>
      </c>
      <c r="CC16" s="197">
        <v>131.7684161348792</v>
      </c>
      <c r="CD16" s="197">
        <v>121.02105426085821</v>
      </c>
      <c r="CE16" s="197">
        <v>91.855769060030568</v>
      </c>
      <c r="CF16" s="197">
        <v>88.069381933675089</v>
      </c>
      <c r="CG16" s="197">
        <v>122.53191940892962</v>
      </c>
      <c r="CH16" s="197">
        <v>131.288698551126</v>
      </c>
      <c r="CI16" s="197">
        <v>120.04002756293801</v>
      </c>
      <c r="CJ16" s="197">
        <v>78.793327954454867</v>
      </c>
      <c r="CK16" s="197">
        <v>82.510033237196197</v>
      </c>
      <c r="CL16" s="197">
        <v>92.391436706124054</v>
      </c>
      <c r="CM16" s="197">
        <v>112.60212323291184</v>
      </c>
      <c r="CN16" s="197">
        <v>118.01864011643164</v>
      </c>
      <c r="CO16" s="197">
        <v>127.93339370402639</v>
      </c>
      <c r="CP16" s="197">
        <v>78.435817475731369</v>
      </c>
      <c r="CQ16" s="197">
        <v>93.66878528317902</v>
      </c>
      <c r="CR16" s="197">
        <v>89.697128994788059</v>
      </c>
      <c r="CS16" s="197">
        <v>92.207854358263134</v>
      </c>
      <c r="CT16" s="197">
        <v>102.40296903952763</v>
      </c>
      <c r="CU16" s="197">
        <v>101.19076730721628</v>
      </c>
      <c r="CV16" s="197">
        <v>66.827342902019737</v>
      </c>
      <c r="CW16" s="197">
        <v>71.07035576882636</v>
      </c>
      <c r="CX16" s="197">
        <v>52.366831113626453</v>
      </c>
      <c r="CY16" s="197">
        <v>77.683155823513786</v>
      </c>
      <c r="CZ16" s="197">
        <v>76.751944576242025</v>
      </c>
      <c r="DA16" s="197">
        <v>79.009781717919935</v>
      </c>
      <c r="DB16" s="197">
        <v>63.387448790726161</v>
      </c>
      <c r="DC16" s="197">
        <v>52.656037748651563</v>
      </c>
      <c r="DD16" s="197">
        <v>59.131837573932579</v>
      </c>
      <c r="DE16" s="197">
        <v>54.157551686574841</v>
      </c>
      <c r="DF16" s="197">
        <v>80.116582273275938</v>
      </c>
      <c r="DG16" s="197">
        <v>51.02777201281507</v>
      </c>
      <c r="DH16" s="197">
        <v>55.468847545914031</v>
      </c>
      <c r="DI16" s="197">
        <v>53.659271639945743</v>
      </c>
      <c r="DJ16" s="197">
        <v>56.661538445828299</v>
      </c>
      <c r="DK16" s="197">
        <v>76.673047579118474</v>
      </c>
      <c r="DL16" s="197">
        <v>81.317897067702063</v>
      </c>
      <c r="DM16" s="197">
        <v>79.695471992626437</v>
      </c>
      <c r="DN16" s="197">
        <v>73.579359551308599</v>
      </c>
      <c r="DO16" s="197">
        <v>55.881785830516883</v>
      </c>
      <c r="DP16" s="197">
        <v>68.067178458247298</v>
      </c>
      <c r="DQ16" s="197">
        <v>82.526484016551066</v>
      </c>
      <c r="DR16" s="197">
        <v>113.09257595571657</v>
      </c>
      <c r="DS16" s="197">
        <v>85.191054596558331</v>
      </c>
      <c r="DT16" s="197">
        <v>57.778838295853177</v>
      </c>
      <c r="DU16" s="197">
        <v>78.206224969146334</v>
      </c>
      <c r="DV16" s="197">
        <v>55.594314393210752</v>
      </c>
      <c r="DW16" s="197">
        <v>80.058590460318442</v>
      </c>
      <c r="DX16" s="197">
        <v>70.379328205735874</v>
      </c>
      <c r="DY16" s="197">
        <v>61.18548514987296</v>
      </c>
      <c r="DZ16" s="197">
        <v>47.124808132806798</v>
      </c>
      <c r="EA16" s="197">
        <v>50.883810014443497</v>
      </c>
      <c r="EB16" s="197">
        <v>68.329800341289399</v>
      </c>
      <c r="EC16" s="197">
        <v>76.911195333611545</v>
      </c>
      <c r="ED16" s="197">
        <v>84.273369859885179</v>
      </c>
      <c r="EE16" s="197">
        <v>57.573589930590231</v>
      </c>
      <c r="EF16" s="197">
        <v>49.867381424946906</v>
      </c>
      <c r="EG16" s="197">
        <v>51.964483631265281</v>
      </c>
      <c r="EH16" s="197">
        <v>43.034493313453204</v>
      </c>
      <c r="EI16" s="197">
        <v>77.828470724658672</v>
      </c>
      <c r="EJ16" s="197">
        <v>73.374402944388237</v>
      </c>
      <c r="EK16" s="197">
        <v>76.170243487478743</v>
      </c>
      <c r="EL16" s="197">
        <v>75.287836298044866</v>
      </c>
      <c r="EM16" s="197">
        <v>55.98661591781395</v>
      </c>
      <c r="EN16" s="197">
        <v>64.885366517056056</v>
      </c>
      <c r="EO16" s="197">
        <v>63.014424392700604</v>
      </c>
      <c r="EP16" s="197">
        <v>76.165249616348248</v>
      </c>
      <c r="EQ16" s="197">
        <v>76.728336858941702</v>
      </c>
      <c r="ER16" s="197">
        <v>60.186514109231176</v>
      </c>
      <c r="ES16" s="197">
        <v>56.757642973370842</v>
      </c>
      <c r="ET16" s="197">
        <v>70.107786871587976</v>
      </c>
      <c r="EU16" s="197">
        <v>111.24716558627074</v>
      </c>
      <c r="EV16" s="197">
        <v>83.380645924179944</v>
      </c>
      <c r="EW16" s="197">
        <v>108.40663471686426</v>
      </c>
      <c r="EX16" s="197">
        <v>120.28582098252446</v>
      </c>
      <c r="EY16" s="197">
        <v>70.448396712790611</v>
      </c>
      <c r="EZ16" s="197">
        <v>101.91248383523292</v>
      </c>
      <c r="FA16" s="197">
        <v>120.28906923193259</v>
      </c>
      <c r="FB16" s="197">
        <v>101.14712270599607</v>
      </c>
      <c r="FC16" s="197">
        <v>99.934102141680455</v>
      </c>
      <c r="FD16" s="197">
        <v>86.392092257001778</v>
      </c>
      <c r="FE16" s="197">
        <v>81.845140032949004</v>
      </c>
      <c r="FF16" s="197">
        <v>82.2405271828666</v>
      </c>
      <c r="FG16" s="197">
        <v>103.7891268533772</v>
      </c>
      <c r="FH16" s="197">
        <v>93.311367380559844</v>
      </c>
      <c r="FI16" s="197">
        <v>122.17462932454723</v>
      </c>
      <c r="FJ16" s="197">
        <v>113.77265238879743</v>
      </c>
      <c r="FK16" s="197">
        <v>90.148270181219061</v>
      </c>
      <c r="FL16" s="197">
        <v>108.83031301482713</v>
      </c>
      <c r="FM16" s="197">
        <v>110.21416803953879</v>
      </c>
      <c r="FN16" s="197">
        <v>107.34761120263582</v>
      </c>
      <c r="FO16" s="197">
        <v>107.54530477759477</v>
      </c>
      <c r="FP16" s="197">
        <v>101.71334431630987</v>
      </c>
      <c r="FQ16" s="198">
        <v>79.07742998352569</v>
      </c>
      <c r="FR16" s="198">
        <v>91.334431630971721</v>
      </c>
    </row>
    <row r="17" spans="1:174" x14ac:dyDescent="0.25">
      <c r="A17" s="196">
        <v>1070</v>
      </c>
      <c r="B17" s="184" t="s">
        <v>151</v>
      </c>
      <c r="C17" s="197">
        <v>51.652091984448155</v>
      </c>
      <c r="D17" s="197">
        <v>51.149515655212291</v>
      </c>
      <c r="E17" s="197">
        <v>61.884829371396236</v>
      </c>
      <c r="F17" s="197">
        <v>39.827567653841044</v>
      </c>
      <c r="G17" s="197">
        <v>47.993527325937279</v>
      </c>
      <c r="H17" s="197">
        <v>48.436349774256371</v>
      </c>
      <c r="I17" s="197">
        <v>64.444909603357132</v>
      </c>
      <c r="J17" s="197">
        <v>71.239551465997266</v>
      </c>
      <c r="K17" s="197">
        <v>65.922976072978798</v>
      </c>
      <c r="L17" s="197">
        <v>64.764751214506632</v>
      </c>
      <c r="M17" s="197">
        <v>64.480965670751331</v>
      </c>
      <c r="N17" s="197">
        <v>52.775985842490684</v>
      </c>
      <c r="O17" s="197">
        <v>53.29370690946778</v>
      </c>
      <c r="P17" s="197">
        <v>56.382237839223563</v>
      </c>
      <c r="Q17" s="197">
        <v>52.087194654864028</v>
      </c>
      <c r="R17" s="197">
        <v>47.599430505373761</v>
      </c>
      <c r="S17" s="197">
        <v>56.410281984770336</v>
      </c>
      <c r="T17" s="197">
        <v>59.403474084982399</v>
      </c>
      <c r="U17" s="197">
        <v>64.546015808777668</v>
      </c>
      <c r="V17" s="197">
        <v>67.34227761933299</v>
      </c>
      <c r="W17" s="197">
        <v>66.001011526112535</v>
      </c>
      <c r="X17" s="197">
        <v>66.524533147335205</v>
      </c>
      <c r="Y17" s="197">
        <v>61.041825765146712</v>
      </c>
      <c r="Z17" s="197">
        <v>61.204649462400184</v>
      </c>
      <c r="AA17" s="197">
        <v>59.966963643815582</v>
      </c>
      <c r="AB17" s="197">
        <v>65.724797588027513</v>
      </c>
      <c r="AC17" s="197">
        <v>64.01450944549525</v>
      </c>
      <c r="AD17" s="197">
        <v>51.406828858240125</v>
      </c>
      <c r="AE17" s="197">
        <v>59.55156526423184</v>
      </c>
      <c r="AF17" s="197">
        <v>55.990180613166444</v>
      </c>
      <c r="AG17" s="197">
        <v>64.975004064416325</v>
      </c>
      <c r="AH17" s="197">
        <v>66.701393169173016</v>
      </c>
      <c r="AI17" s="197">
        <v>67.350487348524481</v>
      </c>
      <c r="AJ17" s="197">
        <v>63.648718182472969</v>
      </c>
      <c r="AK17" s="197">
        <v>59.246385096147762</v>
      </c>
      <c r="AL17" s="197">
        <v>64.532834133152534</v>
      </c>
      <c r="AM17" s="197">
        <v>54.744603379654045</v>
      </c>
      <c r="AN17" s="197">
        <v>59.865465224705694</v>
      </c>
      <c r="AO17" s="197">
        <v>65.024212346168724</v>
      </c>
      <c r="AP17" s="197">
        <v>50.441220989961188</v>
      </c>
      <c r="AQ17" s="197">
        <v>59.582283814756892</v>
      </c>
      <c r="AR17" s="197">
        <v>60.289427106567423</v>
      </c>
      <c r="AS17" s="197">
        <v>70.862976167441616</v>
      </c>
      <c r="AT17" s="197">
        <v>70.540534254984252</v>
      </c>
      <c r="AU17" s="197">
        <v>70.821220591675271</v>
      </c>
      <c r="AV17" s="197">
        <v>69.122689155003926</v>
      </c>
      <c r="AW17" s="197">
        <v>61.922689621577682</v>
      </c>
      <c r="AX17" s="197">
        <v>68.242836209762359</v>
      </c>
      <c r="AY17" s="197">
        <v>60.001153137105256</v>
      </c>
      <c r="AZ17" s="197">
        <v>59.922191317389355</v>
      </c>
      <c r="BA17" s="197">
        <v>62.603181362949748</v>
      </c>
      <c r="BB17" s="197">
        <v>65.215722722424346</v>
      </c>
      <c r="BC17" s="197">
        <v>54.184145328858307</v>
      </c>
      <c r="BD17" s="197">
        <v>55.876723797155201</v>
      </c>
      <c r="BE17" s="197">
        <v>71.636548702286831</v>
      </c>
      <c r="BF17" s="197">
        <v>78.623830214845412</v>
      </c>
      <c r="BG17" s="197">
        <v>77.674467825144788</v>
      </c>
      <c r="BH17" s="197">
        <v>72.449786183219388</v>
      </c>
      <c r="BI17" s="197">
        <v>66.284182735144213</v>
      </c>
      <c r="BJ17" s="197">
        <v>65.22344557654948</v>
      </c>
      <c r="BK17" s="197">
        <v>65.800905427758366</v>
      </c>
      <c r="BL17" s="197">
        <v>77.29484624901535</v>
      </c>
      <c r="BM17" s="197">
        <v>77.935400454278906</v>
      </c>
      <c r="BN17" s="197">
        <v>67.878608759624271</v>
      </c>
      <c r="BO17" s="197">
        <v>71.980353011480105</v>
      </c>
      <c r="BP17" s="197">
        <v>66.294362782431051</v>
      </c>
      <c r="BQ17" s="197">
        <v>101.79802423332798</v>
      </c>
      <c r="BR17" s="197">
        <v>109.42316120522855</v>
      </c>
      <c r="BS17" s="197">
        <v>103.08859109832115</v>
      </c>
      <c r="BT17" s="197">
        <v>100.25879003012004</v>
      </c>
      <c r="BU17" s="197">
        <v>81.157240231400181</v>
      </c>
      <c r="BV17" s="197">
        <v>77.613361771331157</v>
      </c>
      <c r="BW17" s="197">
        <v>71.82320460144615</v>
      </c>
      <c r="BX17" s="197">
        <v>75.788594785328755</v>
      </c>
      <c r="BY17" s="197">
        <v>80.172231586367545</v>
      </c>
      <c r="BZ17" s="197">
        <v>57.926015514007339</v>
      </c>
      <c r="CA17" s="197">
        <v>59.56623586703838</v>
      </c>
      <c r="CB17" s="197">
        <v>70.71255679987847</v>
      </c>
      <c r="CC17" s="197">
        <v>92.365417076482913</v>
      </c>
      <c r="CD17" s="197">
        <v>96.788805828040992</v>
      </c>
      <c r="CE17" s="197">
        <v>99.872297324812351</v>
      </c>
      <c r="CF17" s="197">
        <v>89.222204775786466</v>
      </c>
      <c r="CG17" s="197">
        <v>82.685402557913463</v>
      </c>
      <c r="CH17" s="197">
        <v>72.422195231313381</v>
      </c>
      <c r="CI17" s="197">
        <v>73.994099351736082</v>
      </c>
      <c r="CJ17" s="197">
        <v>75.418236170893081</v>
      </c>
      <c r="CK17" s="197">
        <v>87.955951415748018</v>
      </c>
      <c r="CL17" s="197">
        <v>65.75493781806378</v>
      </c>
      <c r="CM17" s="197">
        <v>61.452824984755715</v>
      </c>
      <c r="CN17" s="197">
        <v>73.138488817257667</v>
      </c>
      <c r="CO17" s="197">
        <v>95.164266051622903</v>
      </c>
      <c r="CP17" s="197">
        <v>100.5721015303092</v>
      </c>
      <c r="CQ17" s="197">
        <v>65.269932892161606</v>
      </c>
      <c r="CR17" s="197">
        <v>35.983210541985322</v>
      </c>
      <c r="CS17" s="197">
        <v>68.150211845946089</v>
      </c>
      <c r="CT17" s="197">
        <v>95.058560717829877</v>
      </c>
      <c r="CU17" s="197">
        <v>91.648922478061962</v>
      </c>
      <c r="CV17" s="197">
        <v>88.075950525708819</v>
      </c>
      <c r="CW17" s="197">
        <v>87.29810404538803</v>
      </c>
      <c r="CX17" s="197">
        <v>76.079451269862673</v>
      </c>
      <c r="CY17" s="197">
        <v>76.294634257213914</v>
      </c>
      <c r="CZ17" s="197">
        <v>85.825424942455015</v>
      </c>
      <c r="DA17" s="197">
        <v>107.9998461423408</v>
      </c>
      <c r="DB17" s="197">
        <v>109.64406533624934</v>
      </c>
      <c r="DC17" s="197">
        <v>110.50962551535187</v>
      </c>
      <c r="DD17" s="197">
        <v>108.3794946786544</v>
      </c>
      <c r="DE17" s="197">
        <v>97.661727278624895</v>
      </c>
      <c r="DF17" s="197">
        <v>92.497368120376407</v>
      </c>
      <c r="DG17" s="197">
        <v>84.149481973940411</v>
      </c>
      <c r="DH17" s="197">
        <v>73.697086572430905</v>
      </c>
      <c r="DI17" s="197">
        <v>81.613447153018342</v>
      </c>
      <c r="DJ17" s="197">
        <v>58.271107991941811</v>
      </c>
      <c r="DK17" s="197">
        <v>63.235518832474447</v>
      </c>
      <c r="DL17" s="197">
        <v>67.434305573455632</v>
      </c>
      <c r="DM17" s="197">
        <v>74.844291954295414</v>
      </c>
      <c r="DN17" s="197">
        <v>85.12444669162015</v>
      </c>
      <c r="DO17" s="197">
        <v>91.710760205456111</v>
      </c>
      <c r="DP17" s="197">
        <v>97.597405029105019</v>
      </c>
      <c r="DQ17" s="197">
        <v>61.675162124537977</v>
      </c>
      <c r="DR17" s="197">
        <v>59.711245626102993</v>
      </c>
      <c r="DS17" s="197">
        <v>81.890237905292778</v>
      </c>
      <c r="DT17" s="197">
        <v>79.260718997994189</v>
      </c>
      <c r="DU17" s="197">
        <v>89.468994225368846</v>
      </c>
      <c r="DV17" s="197">
        <v>63.793710461216115</v>
      </c>
      <c r="DW17" s="197">
        <v>77.463254575289668</v>
      </c>
      <c r="DX17" s="197">
        <v>85.01176897298393</v>
      </c>
      <c r="DY17" s="197">
        <v>104.43785447276174</v>
      </c>
      <c r="DZ17" s="197">
        <v>112.90601780809257</v>
      </c>
      <c r="EA17" s="197">
        <v>119.1028724149652</v>
      </c>
      <c r="EB17" s="197">
        <v>101.03411361617732</v>
      </c>
      <c r="EC17" s="197">
        <v>79.628313377414301</v>
      </c>
      <c r="ED17" s="197">
        <v>65.051072462446271</v>
      </c>
      <c r="EE17" s="197">
        <v>73.883561114790794</v>
      </c>
      <c r="EF17" s="197">
        <v>89.989916736749322</v>
      </c>
      <c r="EG17" s="197">
        <v>99.654206249256063</v>
      </c>
      <c r="EH17" s="197">
        <v>68.791784978319612</v>
      </c>
      <c r="EI17" s="197">
        <v>63.268651395373091</v>
      </c>
      <c r="EJ17" s="197">
        <v>100.50550216169961</v>
      </c>
      <c r="EK17" s="197">
        <v>110.35345597791272</v>
      </c>
      <c r="EL17" s="197">
        <v>114.7940406927636</v>
      </c>
      <c r="EM17" s="197">
        <v>116.2783609231607</v>
      </c>
      <c r="EN17" s="197">
        <v>93.393780969666551</v>
      </c>
      <c r="EO17" s="197">
        <v>62.861725668012355</v>
      </c>
      <c r="EP17" s="197">
        <v>72.105975787772451</v>
      </c>
      <c r="EQ17" s="197">
        <v>73.348642645503887</v>
      </c>
      <c r="ER17" s="197">
        <v>79.52684122168634</v>
      </c>
      <c r="ES17" s="197">
        <v>76.232225663427968</v>
      </c>
      <c r="ET17" s="197">
        <v>74.118553921226194</v>
      </c>
      <c r="EU17" s="197">
        <v>44.567799803014303</v>
      </c>
      <c r="EV17" s="197">
        <v>94.974116069506749</v>
      </c>
      <c r="EW17" s="197">
        <v>121.18517333252149</v>
      </c>
      <c r="EX17" s="197">
        <v>125.21964100149594</v>
      </c>
      <c r="EY17" s="197">
        <v>128.93317319466678</v>
      </c>
      <c r="EZ17" s="197">
        <v>122.41717593142907</v>
      </c>
      <c r="FA17" s="197">
        <v>93.002757874456165</v>
      </c>
      <c r="FB17" s="197">
        <v>94.2926164342242</v>
      </c>
      <c r="FC17" s="197">
        <v>92.76531183235717</v>
      </c>
      <c r="FD17" s="197">
        <v>98.220885194775192</v>
      </c>
      <c r="FE17" s="197">
        <v>105.2574244944461</v>
      </c>
      <c r="FF17" s="197">
        <v>94.650537019546576</v>
      </c>
      <c r="FG17" s="197">
        <v>71.198781654703296</v>
      </c>
      <c r="FH17" s="197">
        <v>100.61269807285919</v>
      </c>
      <c r="FI17" s="197">
        <v>114.51363360488163</v>
      </c>
      <c r="FJ17" s="197">
        <v>121.27757074377388</v>
      </c>
      <c r="FK17" s="197">
        <v>119.52755506052615</v>
      </c>
      <c r="FL17" s="197">
        <v>108.88485425122472</v>
      </c>
      <c r="FM17" s="197">
        <v>76.63359050130228</v>
      </c>
      <c r="FN17" s="197">
        <v>96.457157569604092</v>
      </c>
      <c r="FO17" s="197">
        <v>80.244317952775702</v>
      </c>
      <c r="FP17" s="197">
        <v>98.486318017589511</v>
      </c>
      <c r="FQ17" s="198">
        <v>102.48546160124883</v>
      </c>
      <c r="FR17" s="198">
        <v>91.99144256742025</v>
      </c>
    </row>
    <row r="18" spans="1:174" x14ac:dyDescent="0.25">
      <c r="A18" s="196">
        <v>1081</v>
      </c>
      <c r="B18" s="184" t="s">
        <v>152</v>
      </c>
      <c r="C18" s="197">
        <v>72.573561570367772</v>
      </c>
      <c r="D18" s="197">
        <v>73.155070751457515</v>
      </c>
      <c r="E18" s="197">
        <v>79.70153522307784</v>
      </c>
      <c r="F18" s="197">
        <v>79.010538831167295</v>
      </c>
      <c r="G18" s="197">
        <v>84.65723930631998</v>
      </c>
      <c r="H18" s="197">
        <v>77.997873947979116</v>
      </c>
      <c r="I18" s="197">
        <v>79.322737289283964</v>
      </c>
      <c r="J18" s="197">
        <v>76.286972104323169</v>
      </c>
      <c r="K18" s="197">
        <v>77.985229445011001</v>
      </c>
      <c r="L18" s="197">
        <v>80.356836581163975</v>
      </c>
      <c r="M18" s="197">
        <v>77.924603469521045</v>
      </c>
      <c r="N18" s="197">
        <v>73.322938967565605</v>
      </c>
      <c r="O18" s="197">
        <v>69.535959537041535</v>
      </c>
      <c r="P18" s="197">
        <v>69.896773174130928</v>
      </c>
      <c r="Q18" s="197">
        <v>69.945401534412923</v>
      </c>
      <c r="R18" s="197">
        <v>77.277376402538394</v>
      </c>
      <c r="S18" s="197">
        <v>77.600591861074008</v>
      </c>
      <c r="T18" s="197">
        <v>72.94666890472341</v>
      </c>
      <c r="U18" s="197">
        <v>77.138145515904668</v>
      </c>
      <c r="V18" s="197">
        <v>75.712544378287561</v>
      </c>
      <c r="W18" s="197">
        <v>78.442535848295606</v>
      </c>
      <c r="X18" s="197">
        <v>86.049614329339704</v>
      </c>
      <c r="Y18" s="197">
        <v>76.916380966609452</v>
      </c>
      <c r="Z18" s="197">
        <v>73.356317219533807</v>
      </c>
      <c r="AA18" s="197">
        <v>68.778365214653363</v>
      </c>
      <c r="AB18" s="197">
        <v>70.43962878098651</v>
      </c>
      <c r="AC18" s="197">
        <v>75.757298353509697</v>
      </c>
      <c r="AD18" s="197">
        <v>75.383229901764324</v>
      </c>
      <c r="AE18" s="197">
        <v>82.083480301548676</v>
      </c>
      <c r="AF18" s="197">
        <v>74.608886506975793</v>
      </c>
      <c r="AG18" s="197">
        <v>80.753351553515941</v>
      </c>
      <c r="AH18" s="197">
        <v>80.991863319288427</v>
      </c>
      <c r="AI18" s="197">
        <v>80.838265153400144</v>
      </c>
      <c r="AJ18" s="197">
        <v>81.543159943699251</v>
      </c>
      <c r="AK18" s="197">
        <v>78.099673635521796</v>
      </c>
      <c r="AL18" s="197">
        <v>79.49039250737458</v>
      </c>
      <c r="AM18" s="197">
        <v>72.138735118825224</v>
      </c>
      <c r="AN18" s="197">
        <v>69.878395238140783</v>
      </c>
      <c r="AO18" s="197">
        <v>75.283302156426075</v>
      </c>
      <c r="AP18" s="197">
        <v>73.047903214734461</v>
      </c>
      <c r="AQ18" s="197">
        <v>77.223568952996033</v>
      </c>
      <c r="AR18" s="197">
        <v>75.113033661457493</v>
      </c>
      <c r="AS18" s="197">
        <v>77.679041281454317</v>
      </c>
      <c r="AT18" s="197">
        <v>78.176463841663733</v>
      </c>
      <c r="AU18" s="197">
        <v>81.167160343260676</v>
      </c>
      <c r="AV18" s="197">
        <v>85.09703736041007</v>
      </c>
      <c r="AW18" s="197">
        <v>83.107225461738025</v>
      </c>
      <c r="AX18" s="197">
        <v>78.831561600963724</v>
      </c>
      <c r="AY18" s="197">
        <v>70.060806567787097</v>
      </c>
      <c r="AZ18" s="197">
        <v>67.381229086958029</v>
      </c>
      <c r="BA18" s="197">
        <v>68.388305783248612</v>
      </c>
      <c r="BB18" s="197">
        <v>75.473789377953864</v>
      </c>
      <c r="BC18" s="197">
        <v>72.902003040861615</v>
      </c>
      <c r="BD18" s="197">
        <v>74.035989781756498</v>
      </c>
      <c r="BE18" s="197">
        <v>73.834628137405119</v>
      </c>
      <c r="BF18" s="197">
        <v>75.47041120013364</v>
      </c>
      <c r="BG18" s="197">
        <v>77.736002611624471</v>
      </c>
      <c r="BH18" s="197">
        <v>79.815210746172795</v>
      </c>
      <c r="BI18" s="197">
        <v>77.264643048416929</v>
      </c>
      <c r="BJ18" s="197">
        <v>70.758049086771763</v>
      </c>
      <c r="BK18" s="197">
        <v>69.457101842264592</v>
      </c>
      <c r="BL18" s="197">
        <v>73.09423160722389</v>
      </c>
      <c r="BM18" s="197">
        <v>81.536576018232182</v>
      </c>
      <c r="BN18" s="197">
        <v>71.60428083088587</v>
      </c>
      <c r="BO18" s="197">
        <v>81.148524224052935</v>
      </c>
      <c r="BP18" s="197">
        <v>80.695758395272037</v>
      </c>
      <c r="BQ18" s="197">
        <v>82.909849994349102</v>
      </c>
      <c r="BR18" s="197">
        <v>86.337638416765685</v>
      </c>
      <c r="BS18" s="197">
        <v>87.211100265620217</v>
      </c>
      <c r="BT18" s="197">
        <v>88.639310725615999</v>
      </c>
      <c r="BU18" s="197">
        <v>87.635082064233998</v>
      </c>
      <c r="BV18" s="197">
        <v>80.173754514933705</v>
      </c>
      <c r="BW18" s="197">
        <v>83.553671834074507</v>
      </c>
      <c r="BX18" s="197">
        <v>79.283445478426685</v>
      </c>
      <c r="BY18" s="197">
        <v>83.491417804565074</v>
      </c>
      <c r="BZ18" s="197">
        <v>79.391259854700252</v>
      </c>
      <c r="CA18" s="197">
        <v>87.161121639358669</v>
      </c>
      <c r="CB18" s="197">
        <v>84.757125297390559</v>
      </c>
      <c r="CC18" s="197">
        <v>86.251870301797751</v>
      </c>
      <c r="CD18" s="197">
        <v>92.257595314766846</v>
      </c>
      <c r="CE18" s="197">
        <v>94.887749202233863</v>
      </c>
      <c r="CF18" s="197">
        <v>97.138598211080321</v>
      </c>
      <c r="CG18" s="197">
        <v>91.583972130150897</v>
      </c>
      <c r="CH18" s="197">
        <v>81.614781698247</v>
      </c>
      <c r="CI18" s="197">
        <v>82.011643299246742</v>
      </c>
      <c r="CJ18" s="197">
        <v>84.338935897348065</v>
      </c>
      <c r="CK18" s="197">
        <v>83.800957563834416</v>
      </c>
      <c r="CL18" s="197">
        <v>91.823576305708855</v>
      </c>
      <c r="CM18" s="197">
        <v>96.288679657925542</v>
      </c>
      <c r="CN18" s="197">
        <v>89.88685401573413</v>
      </c>
      <c r="CO18" s="197">
        <v>95.81450403171975</v>
      </c>
      <c r="CP18" s="197">
        <v>89.236241395463495</v>
      </c>
      <c r="CQ18" s="197">
        <v>94.716289427080369</v>
      </c>
      <c r="CR18" s="197">
        <v>98.505017837758587</v>
      </c>
      <c r="CS18" s="197">
        <v>89.244538275282153</v>
      </c>
      <c r="CT18" s="197">
        <v>86.496442316526284</v>
      </c>
      <c r="CU18" s="197">
        <v>82.615994890551192</v>
      </c>
      <c r="CV18" s="197">
        <v>84.348805072541182</v>
      </c>
      <c r="CW18" s="197">
        <v>86.440932465452377</v>
      </c>
      <c r="CX18" s="197">
        <v>86.611329950995355</v>
      </c>
      <c r="CY18" s="197">
        <v>89.826724149740215</v>
      </c>
      <c r="CZ18" s="197">
        <v>87.455508242252535</v>
      </c>
      <c r="DA18" s="197">
        <v>96.378139799512823</v>
      </c>
      <c r="DB18" s="197">
        <v>91.460688961789131</v>
      </c>
      <c r="DC18" s="197">
        <v>96.381812459270563</v>
      </c>
      <c r="DD18" s="197">
        <v>99.557402893542715</v>
      </c>
      <c r="DE18" s="197">
        <v>81.627853508937179</v>
      </c>
      <c r="DF18" s="197">
        <v>83.365135320205582</v>
      </c>
      <c r="DG18" s="197">
        <v>77.850608600613995</v>
      </c>
      <c r="DH18" s="197">
        <v>79.903981963062748</v>
      </c>
      <c r="DI18" s="197">
        <v>89.781522302895695</v>
      </c>
      <c r="DJ18" s="197">
        <v>87.598827683112205</v>
      </c>
      <c r="DK18" s="197">
        <v>91.505615228163521</v>
      </c>
      <c r="DL18" s="197">
        <v>91.92334414718232</v>
      </c>
      <c r="DM18" s="197">
        <v>94.113878270425516</v>
      </c>
      <c r="DN18" s="197">
        <v>87.275185669670364</v>
      </c>
      <c r="DO18" s="197">
        <v>95.940885154729301</v>
      </c>
      <c r="DP18" s="197">
        <v>98.210299181090136</v>
      </c>
      <c r="DQ18" s="197">
        <v>97.380991907048795</v>
      </c>
      <c r="DR18" s="197">
        <v>92.971745371021726</v>
      </c>
      <c r="DS18" s="197">
        <v>87.031787714485461</v>
      </c>
      <c r="DT18" s="197">
        <v>83.865427433151226</v>
      </c>
      <c r="DU18" s="197">
        <v>98.43201455866685</v>
      </c>
      <c r="DV18" s="197">
        <v>89.988782115670674</v>
      </c>
      <c r="DW18" s="197">
        <v>98.649742503484404</v>
      </c>
      <c r="DX18" s="197">
        <v>95.976998969399901</v>
      </c>
      <c r="DY18" s="197">
        <v>96.860293635302952</v>
      </c>
      <c r="DZ18" s="197">
        <v>98.243268654549041</v>
      </c>
      <c r="EA18" s="197">
        <v>99.923011972629894</v>
      </c>
      <c r="EB18" s="197">
        <v>99.81140458864293</v>
      </c>
      <c r="EC18" s="197">
        <v>99.6961801938007</v>
      </c>
      <c r="ED18" s="197">
        <v>98.672702832565477</v>
      </c>
      <c r="EE18" s="197">
        <v>90.232738073049646</v>
      </c>
      <c r="EF18" s="197">
        <v>97.326417291335503</v>
      </c>
      <c r="EG18" s="197">
        <v>96.847474619115246</v>
      </c>
      <c r="EH18" s="197">
        <v>85.745746602556594</v>
      </c>
      <c r="EI18" s="197">
        <v>101.50908092661521</v>
      </c>
      <c r="EJ18" s="197">
        <v>97.839214154598181</v>
      </c>
      <c r="EK18" s="197">
        <v>99.839637529605426</v>
      </c>
      <c r="EL18" s="197">
        <v>100.69258884706933</v>
      </c>
      <c r="EM18" s="197">
        <v>103.09570009931366</v>
      </c>
      <c r="EN18" s="197">
        <v>107.41037663731137</v>
      </c>
      <c r="EO18" s="197">
        <v>97.680077642300063</v>
      </c>
      <c r="EP18" s="197">
        <v>88.970548453545661</v>
      </c>
      <c r="EQ18" s="197">
        <v>89.629283638164864</v>
      </c>
      <c r="ER18" s="197">
        <v>87.083633954080156</v>
      </c>
      <c r="ES18" s="197">
        <v>90.597520924836076</v>
      </c>
      <c r="ET18" s="197">
        <v>97.88045813169623</v>
      </c>
      <c r="EU18" s="197">
        <v>101.91204752968034</v>
      </c>
      <c r="EV18" s="197">
        <v>91.133721027356088</v>
      </c>
      <c r="EW18" s="197">
        <v>97.947552041390523</v>
      </c>
      <c r="EX18" s="197">
        <v>99.477945189634411</v>
      </c>
      <c r="EY18" s="197">
        <v>98.901637832939329</v>
      </c>
      <c r="EZ18" s="197">
        <v>103.76238644348226</v>
      </c>
      <c r="FA18" s="197">
        <v>105.71655989388937</v>
      </c>
      <c r="FB18" s="197">
        <v>94.760461577918534</v>
      </c>
      <c r="FC18" s="197">
        <v>92.811049926417596</v>
      </c>
      <c r="FD18" s="197">
        <v>89.861144673863492</v>
      </c>
      <c r="FE18" s="197">
        <v>99.295213097570596</v>
      </c>
      <c r="FF18" s="197">
        <v>95.502609768049822</v>
      </c>
      <c r="FG18" s="197">
        <v>104.71552083466966</v>
      </c>
      <c r="FH18" s="197">
        <v>90.513157518464311</v>
      </c>
      <c r="FI18" s="197">
        <v>105.31622967805393</v>
      </c>
      <c r="FJ18" s="197">
        <v>102.24977539883166</v>
      </c>
      <c r="FK18" s="197">
        <v>105.83658099137422</v>
      </c>
      <c r="FL18" s="197">
        <v>110.99713434175092</v>
      </c>
      <c r="FM18" s="197">
        <v>102.45813458457508</v>
      </c>
      <c r="FN18" s="197">
        <v>100.44344918637849</v>
      </c>
      <c r="FO18" s="197">
        <v>87.647652258034157</v>
      </c>
      <c r="FP18" s="197">
        <v>90.205832584207187</v>
      </c>
      <c r="FQ18" s="198">
        <v>99.146967010435418</v>
      </c>
      <c r="FR18" s="198">
        <v>93.544631104601422</v>
      </c>
    </row>
    <row r="19" spans="1:174" ht="17.25" x14ac:dyDescent="0.25">
      <c r="A19" s="196" t="s">
        <v>153</v>
      </c>
      <c r="B19" s="184" t="s">
        <v>154</v>
      </c>
      <c r="C19" s="197">
        <v>66.304306762748439</v>
      </c>
      <c r="D19" s="197">
        <v>68.222967034420535</v>
      </c>
      <c r="E19" s="197">
        <v>74.182970470295032</v>
      </c>
      <c r="F19" s="197">
        <v>72.993518739980018</v>
      </c>
      <c r="G19" s="197">
        <v>81.132312785929784</v>
      </c>
      <c r="H19" s="197">
        <v>84.547883447976943</v>
      </c>
      <c r="I19" s="197">
        <v>81.528452120165284</v>
      </c>
      <c r="J19" s="197">
        <v>80.620387314714733</v>
      </c>
      <c r="K19" s="197">
        <v>72.616430695695442</v>
      </c>
      <c r="L19" s="197">
        <v>72.838778790620879</v>
      </c>
      <c r="M19" s="197">
        <v>71.529361831481197</v>
      </c>
      <c r="N19" s="197">
        <v>64.497195806252677</v>
      </c>
      <c r="O19" s="197">
        <v>71.11991211343782</v>
      </c>
      <c r="P19" s="197">
        <v>75.48747779104535</v>
      </c>
      <c r="Q19" s="197">
        <v>75.736309921979867</v>
      </c>
      <c r="R19" s="197">
        <v>92.075203472248603</v>
      </c>
      <c r="S19" s="197">
        <v>84.445319259903499</v>
      </c>
      <c r="T19" s="197">
        <v>79.222902300641181</v>
      </c>
      <c r="U19" s="197">
        <v>86.670434523435731</v>
      </c>
      <c r="V19" s="197">
        <v>82.405862977355312</v>
      </c>
      <c r="W19" s="197">
        <v>78.32200342643894</v>
      </c>
      <c r="X19" s="197">
        <v>85.192010586521221</v>
      </c>
      <c r="Y19" s="197">
        <v>81.310853235503387</v>
      </c>
      <c r="Z19" s="197">
        <v>75.268364348311266</v>
      </c>
      <c r="AA19" s="197">
        <v>66.289951608399903</v>
      </c>
      <c r="AB19" s="197">
        <v>72.392795099231236</v>
      </c>
      <c r="AC19" s="197">
        <v>74.466673221314011</v>
      </c>
      <c r="AD19" s="197">
        <v>75.728215048718525</v>
      </c>
      <c r="AE19" s="197">
        <v>83.647725628964608</v>
      </c>
      <c r="AF19" s="197">
        <v>70.429162815609857</v>
      </c>
      <c r="AG19" s="197">
        <v>75.870239818409587</v>
      </c>
      <c r="AH19" s="197">
        <v>73.668150381665683</v>
      </c>
      <c r="AI19" s="197">
        <v>76.54826308729082</v>
      </c>
      <c r="AJ19" s="197">
        <v>78.320062499572813</v>
      </c>
      <c r="AK19" s="197">
        <v>81.087743175327489</v>
      </c>
      <c r="AL19" s="197">
        <v>72.848266543374606</v>
      </c>
      <c r="AM19" s="197">
        <v>71.445613143080564</v>
      </c>
      <c r="AN19" s="197">
        <v>79.203902816906194</v>
      </c>
      <c r="AO19" s="197">
        <v>85.153792103139594</v>
      </c>
      <c r="AP19" s="197">
        <v>83.406711520352147</v>
      </c>
      <c r="AQ19" s="197">
        <v>79.570685669384346</v>
      </c>
      <c r="AR19" s="197">
        <v>76.187794946203638</v>
      </c>
      <c r="AS19" s="197">
        <v>84.048644477499479</v>
      </c>
      <c r="AT19" s="197">
        <v>83.804873419630823</v>
      </c>
      <c r="AU19" s="197">
        <v>78.282908151791503</v>
      </c>
      <c r="AV19" s="197">
        <v>81.64606149506038</v>
      </c>
      <c r="AW19" s="197">
        <v>88.026405275661901</v>
      </c>
      <c r="AX19" s="197">
        <v>76.040140196372548</v>
      </c>
      <c r="AY19" s="197">
        <v>71.663452979853588</v>
      </c>
      <c r="AZ19" s="197">
        <v>77.613434435453811</v>
      </c>
      <c r="BA19" s="197">
        <v>78.058722289793508</v>
      </c>
      <c r="BB19" s="197">
        <v>87.027483425823831</v>
      </c>
      <c r="BC19" s="197">
        <v>77.883346351656115</v>
      </c>
      <c r="BD19" s="197">
        <v>81.456218393843059</v>
      </c>
      <c r="BE19" s="197">
        <v>81.768443128309755</v>
      </c>
      <c r="BF19" s="197">
        <v>86.436874391053024</v>
      </c>
      <c r="BG19" s="197">
        <v>80.900180331650063</v>
      </c>
      <c r="BH19" s="197">
        <v>80.194968455674271</v>
      </c>
      <c r="BI19" s="197">
        <v>86.903653994782516</v>
      </c>
      <c r="BJ19" s="197">
        <v>77.52340371821073</v>
      </c>
      <c r="BK19" s="197">
        <v>72.506617597467951</v>
      </c>
      <c r="BL19" s="197">
        <v>76.194375729279486</v>
      </c>
      <c r="BM19" s="197">
        <v>86.023298303507261</v>
      </c>
      <c r="BN19" s="197">
        <v>79.358451137594685</v>
      </c>
      <c r="BO19" s="197">
        <v>90.704145599881528</v>
      </c>
      <c r="BP19" s="197">
        <v>82.183359827649809</v>
      </c>
      <c r="BQ19" s="197">
        <v>89.536390316002226</v>
      </c>
      <c r="BR19" s="197">
        <v>94.728645657345524</v>
      </c>
      <c r="BS19" s="197">
        <v>89.584490523368075</v>
      </c>
      <c r="BT19" s="197">
        <v>86.893887375631479</v>
      </c>
      <c r="BU19" s="197">
        <v>93.385081933559803</v>
      </c>
      <c r="BV19" s="197">
        <v>81.948930289851958</v>
      </c>
      <c r="BW19" s="197">
        <v>82.461936768445426</v>
      </c>
      <c r="BX19" s="197">
        <v>86.151532014291817</v>
      </c>
      <c r="BY19" s="197">
        <v>96.459660071174667</v>
      </c>
      <c r="BZ19" s="197">
        <v>93.816079822201289</v>
      </c>
      <c r="CA19" s="197">
        <v>96.09238382131457</v>
      </c>
      <c r="CB19" s="197">
        <v>95.128240121406463</v>
      </c>
      <c r="CC19" s="197">
        <v>99.776521931317106</v>
      </c>
      <c r="CD19" s="197">
        <v>99.256975282583554</v>
      </c>
      <c r="CE19" s="197">
        <v>92.118318673753208</v>
      </c>
      <c r="CF19" s="197">
        <v>94.860594253822811</v>
      </c>
      <c r="CG19" s="197">
        <v>101.55186616294765</v>
      </c>
      <c r="CH19" s="197">
        <v>90.417177755564708</v>
      </c>
      <c r="CI19" s="197">
        <v>93.223328318290129</v>
      </c>
      <c r="CJ19" s="197">
        <v>100.36128195674375</v>
      </c>
      <c r="CK19" s="197">
        <v>100.4438373597755</v>
      </c>
      <c r="CL19" s="197">
        <v>111.4014985564264</v>
      </c>
      <c r="CM19" s="197">
        <v>100.52882293165835</v>
      </c>
      <c r="CN19" s="197">
        <v>92.876642514131177</v>
      </c>
      <c r="CO19" s="197">
        <v>102.12608382070256</v>
      </c>
      <c r="CP19" s="197">
        <v>90.11265210257001</v>
      </c>
      <c r="CQ19" s="197">
        <v>96.018384341672871</v>
      </c>
      <c r="CR19" s="197">
        <v>93.972461669307023</v>
      </c>
      <c r="CS19" s="197">
        <v>93.562897008176805</v>
      </c>
      <c r="CT19" s="197">
        <v>88.60524984124983</v>
      </c>
      <c r="CU19" s="197">
        <v>82.849830045547677</v>
      </c>
      <c r="CV19" s="197">
        <v>88.371202120781135</v>
      </c>
      <c r="CW19" s="197">
        <v>96.457656239496956</v>
      </c>
      <c r="CX19" s="197">
        <v>97.33914881017779</v>
      </c>
      <c r="CY19" s="197">
        <v>95.212676972081766</v>
      </c>
      <c r="CZ19" s="197">
        <v>84.587447823701865</v>
      </c>
      <c r="DA19" s="197">
        <v>88.716210599263675</v>
      </c>
      <c r="DB19" s="197">
        <v>85.138265014072587</v>
      </c>
      <c r="DC19" s="197">
        <v>83.945499273440944</v>
      </c>
      <c r="DD19" s="197">
        <v>87.886936906504815</v>
      </c>
      <c r="DE19" s="197">
        <v>92.88034579578509</v>
      </c>
      <c r="DF19" s="197">
        <v>86.13819618711112</v>
      </c>
      <c r="DG19" s="197">
        <v>79.422894739246189</v>
      </c>
      <c r="DH19" s="197">
        <v>81.954958787362045</v>
      </c>
      <c r="DI19" s="197">
        <v>91.058218067770881</v>
      </c>
      <c r="DJ19" s="197">
        <v>86.228761654255337</v>
      </c>
      <c r="DK19" s="197">
        <v>90.628939296740313</v>
      </c>
      <c r="DL19" s="197">
        <v>92.592232939232844</v>
      </c>
      <c r="DM19" s="197">
        <v>93.67042519012486</v>
      </c>
      <c r="DN19" s="197">
        <v>92.108774851351271</v>
      </c>
      <c r="DO19" s="197">
        <v>86.935803955305246</v>
      </c>
      <c r="DP19" s="197">
        <v>82.778650930281898</v>
      </c>
      <c r="DQ19" s="197">
        <v>90.514107912778215</v>
      </c>
      <c r="DR19" s="197">
        <v>84.674088813328552</v>
      </c>
      <c r="DS19" s="197">
        <v>82.45158435907608</v>
      </c>
      <c r="DT19" s="197">
        <v>88.533227955570212</v>
      </c>
      <c r="DU19" s="197">
        <v>94.962265850795262</v>
      </c>
      <c r="DV19" s="197">
        <v>86.824000968376794</v>
      </c>
      <c r="DW19" s="197">
        <v>91.668871793695217</v>
      </c>
      <c r="DX19" s="197">
        <v>84.797149379153467</v>
      </c>
      <c r="DY19" s="197">
        <v>88.746555826183709</v>
      </c>
      <c r="DZ19" s="197">
        <v>98.586174951699888</v>
      </c>
      <c r="EA19" s="197">
        <v>96.121413118727347</v>
      </c>
      <c r="EB19" s="197">
        <v>93.356405319935064</v>
      </c>
      <c r="EC19" s="197">
        <v>96.507179329033008</v>
      </c>
      <c r="ED19" s="197">
        <v>89.450929257158762</v>
      </c>
      <c r="EE19" s="197">
        <v>81.439420986549337</v>
      </c>
      <c r="EF19" s="197">
        <v>87.068282877599884</v>
      </c>
      <c r="EG19" s="197">
        <v>95.44877335398553</v>
      </c>
      <c r="EH19" s="197">
        <v>88.599506333097466</v>
      </c>
      <c r="EI19" s="197">
        <v>93.79838143853577</v>
      </c>
      <c r="EJ19" s="197">
        <v>91.499245064438426</v>
      </c>
      <c r="EK19" s="197">
        <v>96.745252049986433</v>
      </c>
      <c r="EL19" s="197">
        <v>95.269821924381162</v>
      </c>
      <c r="EM19" s="197">
        <v>89.908075443827357</v>
      </c>
      <c r="EN19" s="197">
        <v>92.903140090027648</v>
      </c>
      <c r="EO19" s="197">
        <v>99.743729099253358</v>
      </c>
      <c r="EP19" s="197">
        <v>91.399582040558258</v>
      </c>
      <c r="EQ19" s="197">
        <v>86.313348879069224</v>
      </c>
      <c r="ER19" s="197">
        <v>89.162606697597894</v>
      </c>
      <c r="ES19" s="197">
        <v>89.114828455862138</v>
      </c>
      <c r="ET19" s="197">
        <v>101.85139683839718</v>
      </c>
      <c r="EU19" s="197">
        <v>97.711198438750486</v>
      </c>
      <c r="EV19" s="197">
        <v>92.155840505634131</v>
      </c>
      <c r="EW19" s="197">
        <v>101.0792080117196</v>
      </c>
      <c r="EX19" s="197">
        <v>102.59956969151219</v>
      </c>
      <c r="EY19" s="197">
        <v>98.900603883642333</v>
      </c>
      <c r="EZ19" s="197">
        <v>102.80187334214921</v>
      </c>
      <c r="FA19" s="197">
        <v>105.11747442288231</v>
      </c>
      <c r="FB19" s="197">
        <v>95.044405062034329</v>
      </c>
      <c r="FC19" s="197">
        <v>90.47194482800532</v>
      </c>
      <c r="FD19" s="197">
        <v>96.897149240396089</v>
      </c>
      <c r="FE19" s="197">
        <v>98.54762688783272</v>
      </c>
      <c r="FF19" s="197">
        <v>102.51507650919436</v>
      </c>
      <c r="FG19" s="197">
        <v>106.22126789313377</v>
      </c>
      <c r="FH19" s="197">
        <v>94.713285177596276</v>
      </c>
      <c r="FI19" s="197">
        <v>106.21003268750295</v>
      </c>
      <c r="FJ19" s="197">
        <v>99.818185270791105</v>
      </c>
      <c r="FK19" s="197">
        <v>104.95657816400572</v>
      </c>
      <c r="FL19" s="197">
        <v>105.24086108401697</v>
      </c>
      <c r="FM19" s="197">
        <v>98.741917830760215</v>
      </c>
      <c r="FN19" s="197">
        <v>95.666074426764425</v>
      </c>
      <c r="FO19" s="197">
        <v>94.406091244422157</v>
      </c>
      <c r="FP19" s="197">
        <v>101.16468238895139</v>
      </c>
      <c r="FQ19" s="198">
        <v>102.65090981167542</v>
      </c>
      <c r="FR19" s="198">
        <v>96.542478807154694</v>
      </c>
    </row>
    <row r="20" spans="1:174" x14ac:dyDescent="0.25">
      <c r="A20" s="196">
        <v>1100</v>
      </c>
      <c r="B20" s="184" t="s">
        <v>75</v>
      </c>
      <c r="C20" s="197">
        <v>74.898929707692886</v>
      </c>
      <c r="D20" s="197">
        <v>66.058043814902021</v>
      </c>
      <c r="E20" s="197">
        <v>83.572794700641708</v>
      </c>
      <c r="F20" s="197">
        <v>84.016458237097083</v>
      </c>
      <c r="G20" s="197">
        <v>82.950452805864458</v>
      </c>
      <c r="H20" s="197">
        <v>81.76330510154996</v>
      </c>
      <c r="I20" s="197">
        <v>86.5351292763945</v>
      </c>
      <c r="J20" s="197">
        <v>92.881873339308271</v>
      </c>
      <c r="K20" s="197">
        <v>89.799312725082089</v>
      </c>
      <c r="L20" s="197">
        <v>88.102786356262243</v>
      </c>
      <c r="M20" s="197">
        <v>93.87339716302435</v>
      </c>
      <c r="N20" s="197">
        <v>101.83242871967711</v>
      </c>
      <c r="O20" s="197">
        <v>80.926216592057884</v>
      </c>
      <c r="P20" s="197">
        <v>68.650305261723233</v>
      </c>
      <c r="Q20" s="197">
        <v>72.413145509639108</v>
      </c>
      <c r="R20" s="197">
        <v>79.330336497130219</v>
      </c>
      <c r="S20" s="197">
        <v>81.302701737994298</v>
      </c>
      <c r="T20" s="197">
        <v>78.687436275800138</v>
      </c>
      <c r="U20" s="197">
        <v>88.459614131030548</v>
      </c>
      <c r="V20" s="197">
        <v>91.63658485487494</v>
      </c>
      <c r="W20" s="197">
        <v>74.995134962532688</v>
      </c>
      <c r="X20" s="197">
        <v>84.137103887910115</v>
      </c>
      <c r="Y20" s="197">
        <v>85.782218306212343</v>
      </c>
      <c r="Z20" s="197">
        <v>102.20602675338633</v>
      </c>
      <c r="AA20" s="197">
        <v>75.220180438372395</v>
      </c>
      <c r="AB20" s="197">
        <v>63.577308904479295</v>
      </c>
      <c r="AC20" s="197">
        <v>62.892388807041932</v>
      </c>
      <c r="AD20" s="197">
        <v>68.466083266885605</v>
      </c>
      <c r="AE20" s="197">
        <v>69.157121881546672</v>
      </c>
      <c r="AF20" s="197">
        <v>70.113815531012094</v>
      </c>
      <c r="AG20" s="197">
        <v>77.530699433622942</v>
      </c>
      <c r="AH20" s="197">
        <v>75.807871590399131</v>
      </c>
      <c r="AI20" s="197">
        <v>72.219544501507102</v>
      </c>
      <c r="AJ20" s="197">
        <v>80.915445969419821</v>
      </c>
      <c r="AK20" s="197">
        <v>83.5372023955684</v>
      </c>
      <c r="AL20" s="197">
        <v>93.848550473177454</v>
      </c>
      <c r="AM20" s="197">
        <v>61.876721848808245</v>
      </c>
      <c r="AN20" s="197">
        <v>51.904312749258054</v>
      </c>
      <c r="AO20" s="197">
        <v>55.435292468479723</v>
      </c>
      <c r="AP20" s="197">
        <v>59.472457332390526</v>
      </c>
      <c r="AQ20" s="197">
        <v>57.340385766213593</v>
      </c>
      <c r="AR20" s="197">
        <v>60.478168407659545</v>
      </c>
      <c r="AS20" s="197">
        <v>67.764118573161497</v>
      </c>
      <c r="AT20" s="197">
        <v>65.194450995941111</v>
      </c>
      <c r="AU20" s="197">
        <v>62.966056010041065</v>
      </c>
      <c r="AV20" s="197">
        <v>64.334131013969525</v>
      </c>
      <c r="AW20" s="197">
        <v>76.428587742071969</v>
      </c>
      <c r="AX20" s="197">
        <v>86.876272340849908</v>
      </c>
      <c r="AY20" s="197">
        <v>59.435914387475393</v>
      </c>
      <c r="AZ20" s="197">
        <v>51.915170944689827</v>
      </c>
      <c r="BA20" s="197">
        <v>58.410241984290799</v>
      </c>
      <c r="BB20" s="197">
        <v>60.05195432783983</v>
      </c>
      <c r="BC20" s="197">
        <v>61.19322765608748</v>
      </c>
      <c r="BD20" s="197">
        <v>64.184478930033379</v>
      </c>
      <c r="BE20" s="197">
        <v>68.061246182234655</v>
      </c>
      <c r="BF20" s="197">
        <v>74.837812643661223</v>
      </c>
      <c r="BG20" s="197">
        <v>68.879666985141455</v>
      </c>
      <c r="BH20" s="197">
        <v>67.729447181055463</v>
      </c>
      <c r="BI20" s="197">
        <v>76.748146958742154</v>
      </c>
      <c r="BJ20" s="197">
        <v>88.992712125979736</v>
      </c>
      <c r="BK20" s="197">
        <v>56.381187410169701</v>
      </c>
      <c r="BL20" s="197">
        <v>55.444215301323304</v>
      </c>
      <c r="BM20" s="197">
        <v>62.192693299201892</v>
      </c>
      <c r="BN20" s="197">
        <v>60.824173136588492</v>
      </c>
      <c r="BO20" s="197">
        <v>63.385079170686787</v>
      </c>
      <c r="BP20" s="197">
        <v>66.751049035784447</v>
      </c>
      <c r="BQ20" s="197">
        <v>77.665007145721688</v>
      </c>
      <c r="BR20" s="197">
        <v>79.223368196770664</v>
      </c>
      <c r="BS20" s="197">
        <v>75.485084327174974</v>
      </c>
      <c r="BT20" s="197">
        <v>80.579831962304439</v>
      </c>
      <c r="BU20" s="197">
        <v>89.994703429128748</v>
      </c>
      <c r="BV20" s="197">
        <v>99.945718915231694</v>
      </c>
      <c r="BW20" s="197">
        <v>73.521179106494159</v>
      </c>
      <c r="BX20" s="197">
        <v>68.119869321371638</v>
      </c>
      <c r="BY20" s="197">
        <v>69.468611083886401</v>
      </c>
      <c r="BZ20" s="197">
        <v>62.141485086591622</v>
      </c>
      <c r="CA20" s="197">
        <v>66.909674295454053</v>
      </c>
      <c r="CB20" s="197">
        <v>72.212870065988852</v>
      </c>
      <c r="CC20" s="197">
        <v>81.44667858439341</v>
      </c>
      <c r="CD20" s="197">
        <v>83.785006166874723</v>
      </c>
      <c r="CE20" s="197">
        <v>83.590813587127045</v>
      </c>
      <c r="CF20" s="197">
        <v>86.263087226780286</v>
      </c>
      <c r="CG20" s="197">
        <v>98.106296997396655</v>
      </c>
      <c r="CH20" s="197">
        <v>93.306559130723471</v>
      </c>
      <c r="CI20" s="197">
        <v>75.36907862595055</v>
      </c>
      <c r="CJ20" s="197">
        <v>67.350971437175915</v>
      </c>
      <c r="CK20" s="197">
        <v>63.094116817385412</v>
      </c>
      <c r="CL20" s="197">
        <v>70.29630186728896</v>
      </c>
      <c r="CM20" s="197">
        <v>72.039835307324125</v>
      </c>
      <c r="CN20" s="197">
        <v>72.797565185622247</v>
      </c>
      <c r="CO20" s="197">
        <v>82.305421419260085</v>
      </c>
      <c r="CP20" s="197">
        <v>83.115702694973379</v>
      </c>
      <c r="CQ20" s="197">
        <v>87.145458175641778</v>
      </c>
      <c r="CR20" s="197">
        <v>86.415544478535523</v>
      </c>
      <c r="CS20" s="197">
        <v>86.125067955173279</v>
      </c>
      <c r="CT20" s="197">
        <v>106.65711779047277</v>
      </c>
      <c r="CU20" s="197">
        <v>80.279199648749014</v>
      </c>
      <c r="CV20" s="197">
        <v>55.173064855802707</v>
      </c>
      <c r="CW20" s="197">
        <v>62.459742737638983</v>
      </c>
      <c r="CX20" s="197">
        <v>69.327132900883242</v>
      </c>
      <c r="CY20" s="197">
        <v>74.169438705779925</v>
      </c>
      <c r="CZ20" s="197">
        <v>78.68720285193838</v>
      </c>
      <c r="DA20" s="197">
        <v>90.215310591245014</v>
      </c>
      <c r="DB20" s="197">
        <v>87.446745453600712</v>
      </c>
      <c r="DC20" s="197">
        <v>96.363416736944629</v>
      </c>
      <c r="DD20" s="197">
        <v>97.299773024460308</v>
      </c>
      <c r="DE20" s="197">
        <v>106.33178939262166</v>
      </c>
      <c r="DF20" s="197">
        <v>117.32542425705377</v>
      </c>
      <c r="DG20" s="197">
        <v>86.115012390100105</v>
      </c>
      <c r="DH20" s="197">
        <v>72.276678360299101</v>
      </c>
      <c r="DI20" s="197">
        <v>78.387380652068131</v>
      </c>
      <c r="DJ20" s="197">
        <v>76.506871986142201</v>
      </c>
      <c r="DK20" s="197">
        <v>74.41975083729821</v>
      </c>
      <c r="DL20" s="197">
        <v>74.110367216221775</v>
      </c>
      <c r="DM20" s="197">
        <v>79.093667292060232</v>
      </c>
      <c r="DN20" s="197">
        <v>79.48923069918736</v>
      </c>
      <c r="DO20" s="197">
        <v>81.880987618812426</v>
      </c>
      <c r="DP20" s="197">
        <v>88.214203472697818</v>
      </c>
      <c r="DQ20" s="197">
        <v>99.184937298947361</v>
      </c>
      <c r="DR20" s="197">
        <v>110.25014712567285</v>
      </c>
      <c r="DS20" s="197">
        <v>82.945350360008987</v>
      </c>
      <c r="DT20" s="197">
        <v>70.779361346322062</v>
      </c>
      <c r="DU20" s="197">
        <v>73.617253382648457</v>
      </c>
      <c r="DV20" s="197">
        <v>78.515180147506683</v>
      </c>
      <c r="DW20" s="197">
        <v>81.741009439628471</v>
      </c>
      <c r="DX20" s="197">
        <v>83.230644179620271</v>
      </c>
      <c r="DY20" s="197">
        <v>90.586732989274182</v>
      </c>
      <c r="DZ20" s="197">
        <v>98.031409813322341</v>
      </c>
      <c r="EA20" s="197">
        <v>89.25861382700495</v>
      </c>
      <c r="EB20" s="197">
        <v>97.061832535533156</v>
      </c>
      <c r="EC20" s="197">
        <v>113.59124038548543</v>
      </c>
      <c r="ED20" s="197">
        <v>112.32052869828253</v>
      </c>
      <c r="EE20" s="197">
        <v>88.95248651285236</v>
      </c>
      <c r="EF20" s="197">
        <v>72.622331372238918</v>
      </c>
      <c r="EG20" s="197">
        <v>80.042121284775732</v>
      </c>
      <c r="EH20" s="197">
        <v>81.67062055735353</v>
      </c>
      <c r="EI20" s="197">
        <v>87.729643334608866</v>
      </c>
      <c r="EJ20" s="197">
        <v>89.243733124370252</v>
      </c>
      <c r="EK20" s="197">
        <v>98.134272969297669</v>
      </c>
      <c r="EL20" s="197">
        <v>97.620788783371111</v>
      </c>
      <c r="EM20" s="197">
        <v>91.222141620346704</v>
      </c>
      <c r="EN20" s="197">
        <v>110.91566950598188</v>
      </c>
      <c r="EO20" s="197">
        <v>110.89319143824153</v>
      </c>
      <c r="EP20" s="197">
        <v>122.19347576537048</v>
      </c>
      <c r="EQ20" s="197">
        <v>98.127410319519242</v>
      </c>
      <c r="ER20" s="197">
        <v>73.805319835698114</v>
      </c>
      <c r="ES20" s="197">
        <v>69.241801456741953</v>
      </c>
      <c r="ET20" s="197">
        <v>93.875739347720568</v>
      </c>
      <c r="EU20" s="197">
        <v>92.460210288422985</v>
      </c>
      <c r="EV20" s="197">
        <v>86.016112841161686</v>
      </c>
      <c r="EW20" s="197">
        <v>101.61145577359733</v>
      </c>
      <c r="EX20" s="197">
        <v>97.495858420913876</v>
      </c>
      <c r="EY20" s="197">
        <v>92.571172016765658</v>
      </c>
      <c r="EZ20" s="197">
        <v>112.3834356156184</v>
      </c>
      <c r="FA20" s="197">
        <v>116.96501486454763</v>
      </c>
      <c r="FB20" s="197">
        <v>119.68435668209979</v>
      </c>
      <c r="FC20" s="197">
        <v>95.50656704066175</v>
      </c>
      <c r="FD20" s="197">
        <v>78.410306460768467</v>
      </c>
      <c r="FE20" s="197">
        <v>85.362810751632438</v>
      </c>
      <c r="FF20" s="197">
        <v>95.392734377634781</v>
      </c>
      <c r="FG20" s="197">
        <v>99.437641651536154</v>
      </c>
      <c r="FH20" s="197">
        <v>92.628349826550533</v>
      </c>
      <c r="FI20" s="197">
        <v>104.98997186634791</v>
      </c>
      <c r="FJ20" s="197">
        <v>102.79816850597625</v>
      </c>
      <c r="FK20" s="197">
        <v>102.87743124486805</v>
      </c>
      <c r="FL20" s="197">
        <v>110.01529097668431</v>
      </c>
      <c r="FM20" s="197">
        <v>108.89912604219037</v>
      </c>
      <c r="FN20" s="197">
        <v>123.68160125514898</v>
      </c>
      <c r="FO20" s="197">
        <v>102.44234536860831</v>
      </c>
      <c r="FP20" s="197">
        <v>84.588028269333137</v>
      </c>
      <c r="FQ20" s="198">
        <v>88.691549155567031</v>
      </c>
      <c r="FR20" s="198">
        <v>89.473993869373373</v>
      </c>
    </row>
    <row r="21" spans="1:174" ht="17.25" x14ac:dyDescent="0.25">
      <c r="A21" s="196" t="s">
        <v>155</v>
      </c>
      <c r="B21" s="184" t="s">
        <v>3</v>
      </c>
      <c r="C21" s="197">
        <v>64.668776094062835</v>
      </c>
      <c r="D21" s="197">
        <v>86.590466162374526</v>
      </c>
      <c r="E21" s="197">
        <v>102.74536343253972</v>
      </c>
      <c r="F21" s="197">
        <v>81.805174981037467</v>
      </c>
      <c r="G21" s="197">
        <v>95.562677672948325</v>
      </c>
      <c r="H21" s="197">
        <v>89.829562425417706</v>
      </c>
      <c r="I21" s="197">
        <v>84.254191539812538</v>
      </c>
      <c r="J21" s="197">
        <v>91.394832228296096</v>
      </c>
      <c r="K21" s="197">
        <v>105.24536032906863</v>
      </c>
      <c r="L21" s="197">
        <v>118.65244911665135</v>
      </c>
      <c r="M21" s="197">
        <v>117.9347169851318</v>
      </c>
      <c r="N21" s="197">
        <v>98.043260382092228</v>
      </c>
      <c r="O21" s="197">
        <v>62.540747245534931</v>
      </c>
      <c r="P21" s="197">
        <v>81.651440064350112</v>
      </c>
      <c r="Q21" s="197">
        <v>80.870012305342115</v>
      </c>
      <c r="R21" s="197">
        <v>84.089213844862613</v>
      </c>
      <c r="S21" s="197">
        <v>89.693167264972715</v>
      </c>
      <c r="T21" s="197">
        <v>82.785739220454701</v>
      </c>
      <c r="U21" s="197">
        <v>82.234387733853453</v>
      </c>
      <c r="V21" s="197">
        <v>88.767048350034756</v>
      </c>
      <c r="W21" s="197">
        <v>102.97880075824071</v>
      </c>
      <c r="X21" s="197">
        <v>99.881791708868931</v>
      </c>
      <c r="Y21" s="197">
        <v>105.72473571635524</v>
      </c>
      <c r="Z21" s="197">
        <v>84.902938683132135</v>
      </c>
      <c r="AA21" s="197">
        <v>64.635318135237227</v>
      </c>
      <c r="AB21" s="197">
        <v>77.644540754502088</v>
      </c>
      <c r="AC21" s="197">
        <v>89.892690328709236</v>
      </c>
      <c r="AD21" s="197">
        <v>74.902126485863974</v>
      </c>
      <c r="AE21" s="197">
        <v>91.951710614378754</v>
      </c>
      <c r="AF21" s="197">
        <v>86.250373266449586</v>
      </c>
      <c r="AG21" s="197">
        <v>90.092920834576788</v>
      </c>
      <c r="AH21" s="197">
        <v>86.723266422249353</v>
      </c>
      <c r="AI21" s="197">
        <v>110.10243919094628</v>
      </c>
      <c r="AJ21" s="197">
        <v>109.90103950436077</v>
      </c>
      <c r="AK21" s="197">
        <v>115.82055540397519</v>
      </c>
      <c r="AL21" s="197">
        <v>106.5355205306181</v>
      </c>
      <c r="AM21" s="197">
        <v>65.642601548748402</v>
      </c>
      <c r="AN21" s="197">
        <v>82.810165351895193</v>
      </c>
      <c r="AO21" s="197">
        <v>98.924425471987419</v>
      </c>
      <c r="AP21" s="197">
        <v>79.707775821175574</v>
      </c>
      <c r="AQ21" s="197">
        <v>95.517134266939365</v>
      </c>
      <c r="AR21" s="197">
        <v>100.72679855856734</v>
      </c>
      <c r="AS21" s="197">
        <v>99.066801086361323</v>
      </c>
      <c r="AT21" s="197">
        <v>95.588589002472048</v>
      </c>
      <c r="AU21" s="197">
        <v>115.78953397154068</v>
      </c>
      <c r="AV21" s="197">
        <v>120.3199619542971</v>
      </c>
      <c r="AW21" s="197">
        <v>126.55931386036838</v>
      </c>
      <c r="AX21" s="197">
        <v>104.76935593599698</v>
      </c>
      <c r="AY21" s="197">
        <v>61.512066975741639</v>
      </c>
      <c r="AZ21" s="197">
        <v>85.030288562667124</v>
      </c>
      <c r="BA21" s="197">
        <v>91.259005849770432</v>
      </c>
      <c r="BB21" s="197">
        <v>89.348811257542977</v>
      </c>
      <c r="BC21" s="197">
        <v>88.398705579945727</v>
      </c>
      <c r="BD21" s="197">
        <v>91.473696203818676</v>
      </c>
      <c r="BE21" s="197">
        <v>92.117178380981969</v>
      </c>
      <c r="BF21" s="197">
        <v>103.60210246433476</v>
      </c>
      <c r="BG21" s="197">
        <v>114.41522987407866</v>
      </c>
      <c r="BH21" s="197">
        <v>121.17497536890005</v>
      </c>
      <c r="BI21" s="197">
        <v>121.94563806101843</v>
      </c>
      <c r="BJ21" s="197">
        <v>101.59201109978991</v>
      </c>
      <c r="BK21" s="197">
        <v>64.168738211706867</v>
      </c>
      <c r="BL21" s="197">
        <v>87.219093138095388</v>
      </c>
      <c r="BM21" s="197">
        <v>98.93668130461171</v>
      </c>
      <c r="BN21" s="197">
        <v>85.025458463532104</v>
      </c>
      <c r="BO21" s="197">
        <v>101.22776836197826</v>
      </c>
      <c r="BP21" s="197">
        <v>102.63804608285193</v>
      </c>
      <c r="BQ21" s="197">
        <v>93.212749554880077</v>
      </c>
      <c r="BR21" s="197">
        <v>106.63669789816525</v>
      </c>
      <c r="BS21" s="197">
        <v>124.94183235173082</v>
      </c>
      <c r="BT21" s="197">
        <v>124.78011335984681</v>
      </c>
      <c r="BU21" s="197">
        <v>144.47563599251066</v>
      </c>
      <c r="BV21" s="197">
        <v>120.78149175414342</v>
      </c>
      <c r="BW21" s="197">
        <v>77.418407153075123</v>
      </c>
      <c r="BX21" s="197">
        <v>97.744164852901761</v>
      </c>
      <c r="BY21" s="197">
        <v>114.80257143624053</v>
      </c>
      <c r="BZ21" s="197">
        <v>96.720798845235691</v>
      </c>
      <c r="CA21" s="197">
        <v>114.45541345329391</v>
      </c>
      <c r="CB21" s="197">
        <v>119.83350984978493</v>
      </c>
      <c r="CC21" s="197">
        <v>104.66637152163382</v>
      </c>
      <c r="CD21" s="197">
        <v>114.17975920803491</v>
      </c>
      <c r="CE21" s="197">
        <v>129.91282197462104</v>
      </c>
      <c r="CF21" s="197">
        <v>150.65969188419945</v>
      </c>
      <c r="CG21" s="197">
        <v>151.90434486730751</v>
      </c>
      <c r="CH21" s="197">
        <v>123.47694729693349</v>
      </c>
      <c r="CI21" s="197">
        <v>81.09203172962728</v>
      </c>
      <c r="CJ21" s="197">
        <v>113.88368750319407</v>
      </c>
      <c r="CK21" s="197">
        <v>91.802242983982339</v>
      </c>
      <c r="CL21" s="197">
        <v>110.63798210111321</v>
      </c>
      <c r="CM21" s="197">
        <v>102.32142001396485</v>
      </c>
      <c r="CN21" s="197">
        <v>98.914472520032277</v>
      </c>
      <c r="CO21" s="197">
        <v>104.69743388727433</v>
      </c>
      <c r="CP21" s="197">
        <v>101.75536649732614</v>
      </c>
      <c r="CQ21" s="197">
        <v>115.56185782942087</v>
      </c>
      <c r="CR21" s="197">
        <v>117.81927588579214</v>
      </c>
      <c r="CS21" s="197">
        <v>118.43055942649181</v>
      </c>
      <c r="CT21" s="197">
        <v>100.13576875365774</v>
      </c>
      <c r="CU21" s="197">
        <v>61.318955662281226</v>
      </c>
      <c r="CV21" s="197">
        <v>85.96635539588307</v>
      </c>
      <c r="CW21" s="197">
        <v>85.873016623674374</v>
      </c>
      <c r="CX21" s="197">
        <v>77.991274320388229</v>
      </c>
      <c r="CY21" s="197">
        <v>88.357982754922631</v>
      </c>
      <c r="CZ21" s="197">
        <v>85.966708625380505</v>
      </c>
      <c r="DA21" s="197">
        <v>89.212340603948434</v>
      </c>
      <c r="DB21" s="197">
        <v>82.190080841311584</v>
      </c>
      <c r="DC21" s="197">
        <v>100.75427941729511</v>
      </c>
      <c r="DD21" s="197">
        <v>112.44455089968176</v>
      </c>
      <c r="DE21" s="197">
        <v>108.19778253806903</v>
      </c>
      <c r="DF21" s="197">
        <v>103.20090654088834</v>
      </c>
      <c r="DG21" s="197">
        <v>68.603754385876229</v>
      </c>
      <c r="DH21" s="197">
        <v>86.165370787305875</v>
      </c>
      <c r="DI21" s="197">
        <v>96.366385687844797</v>
      </c>
      <c r="DJ21" s="197">
        <v>85.83693479369586</v>
      </c>
      <c r="DK21" s="197">
        <v>96.259738244487437</v>
      </c>
      <c r="DL21" s="197">
        <v>100.40434871197196</v>
      </c>
      <c r="DM21" s="197">
        <v>97.136306530789682</v>
      </c>
      <c r="DN21" s="197">
        <v>94.362303398181055</v>
      </c>
      <c r="DO21" s="197">
        <v>119.55306695141547</v>
      </c>
      <c r="DP21" s="197">
        <v>122.15124693525608</v>
      </c>
      <c r="DQ21" s="197">
        <v>130.55411133746637</v>
      </c>
      <c r="DR21" s="197">
        <v>121.77202660416965</v>
      </c>
      <c r="DS21" s="197">
        <v>77.441334111642789</v>
      </c>
      <c r="DT21" s="197">
        <v>91.872369728730462</v>
      </c>
      <c r="DU21" s="197">
        <v>104.52689793771384</v>
      </c>
      <c r="DV21" s="197">
        <v>86.174699443809985</v>
      </c>
      <c r="DW21" s="197">
        <v>97.68380376638747</v>
      </c>
      <c r="DX21" s="197">
        <v>96.25174030757664</v>
      </c>
      <c r="DY21" s="197">
        <v>100.03974328539817</v>
      </c>
      <c r="DZ21" s="197">
        <v>104.13987104899235</v>
      </c>
      <c r="EA21" s="197">
        <v>122.24571339110713</v>
      </c>
      <c r="EB21" s="197">
        <v>126.45641446047586</v>
      </c>
      <c r="EC21" s="197">
        <v>133.78775864535578</v>
      </c>
      <c r="ED21" s="197">
        <v>121.00972794827277</v>
      </c>
      <c r="EE21" s="197">
        <v>82.460495579002341</v>
      </c>
      <c r="EF21" s="197">
        <v>100.43063932170621</v>
      </c>
      <c r="EG21" s="197">
        <v>110.35413639527444</v>
      </c>
      <c r="EH21" s="197">
        <v>90.226703068994439</v>
      </c>
      <c r="EI21" s="197">
        <v>105.74967933497142</v>
      </c>
      <c r="EJ21" s="197">
        <v>114.17419475073251</v>
      </c>
      <c r="EK21" s="197">
        <v>102.16792172307744</v>
      </c>
      <c r="EL21" s="197">
        <v>108.17251865185715</v>
      </c>
      <c r="EM21" s="197">
        <v>125.74635530129947</v>
      </c>
      <c r="EN21" s="197">
        <v>128.93847914504201</v>
      </c>
      <c r="EO21" s="197">
        <v>117.55608325152772</v>
      </c>
      <c r="EP21" s="197">
        <v>109.1586113993972</v>
      </c>
      <c r="EQ21" s="197">
        <v>69.269602846499311</v>
      </c>
      <c r="ER21" s="197">
        <v>88.742131963912044</v>
      </c>
      <c r="ES21" s="197">
        <v>88.22597199362815</v>
      </c>
      <c r="ET21" s="197">
        <v>98.156483774071134</v>
      </c>
      <c r="EU21" s="197">
        <v>106.18945433859572</v>
      </c>
      <c r="EV21" s="197">
        <v>101.75939801196031</v>
      </c>
      <c r="EW21" s="197">
        <v>94.943466560132549</v>
      </c>
      <c r="EX21" s="197">
        <v>100.24686774361228</v>
      </c>
      <c r="EY21" s="197">
        <v>115.44019716586331</v>
      </c>
      <c r="EZ21" s="197">
        <v>123.46546427033145</v>
      </c>
      <c r="FA21" s="197">
        <v>133.18408454439063</v>
      </c>
      <c r="FB21" s="197">
        <v>107.28917532331113</v>
      </c>
      <c r="FC21" s="197">
        <v>77.818290725155265</v>
      </c>
      <c r="FD21" s="197">
        <v>95.054272364420612</v>
      </c>
      <c r="FE21" s="197">
        <v>93.871461315200634</v>
      </c>
      <c r="FF21" s="197">
        <v>99.121954562304268</v>
      </c>
      <c r="FG21" s="197">
        <v>103.62885277409072</v>
      </c>
      <c r="FH21" s="197">
        <v>93.426670727401216</v>
      </c>
      <c r="FI21" s="197">
        <v>101.8898100656297</v>
      </c>
      <c r="FJ21" s="197">
        <v>98.916269177267509</v>
      </c>
      <c r="FK21" s="197">
        <v>105.57643760907686</v>
      </c>
      <c r="FL21" s="197">
        <v>113.47510278978075</v>
      </c>
      <c r="FM21" s="197">
        <v>115.2666128349091</v>
      </c>
      <c r="FN21" s="197">
        <v>101.9542650547635</v>
      </c>
      <c r="FO21" s="197">
        <v>71.272599758935655</v>
      </c>
      <c r="FP21" s="197">
        <v>88.066332481188496</v>
      </c>
      <c r="FQ21" s="198">
        <v>100.15335400475948</v>
      </c>
      <c r="FR21" s="198">
        <v>93.644070382728614</v>
      </c>
    </row>
    <row r="22" spans="1:174" x14ac:dyDescent="0.25">
      <c r="A22" s="196">
        <v>1511</v>
      </c>
      <c r="B22" s="184" t="s">
        <v>4</v>
      </c>
      <c r="C22" s="197">
        <v>75.32466984974873</v>
      </c>
      <c r="D22" s="197">
        <v>88.4644103794095</v>
      </c>
      <c r="E22" s="197">
        <v>87.7618156463096</v>
      </c>
      <c r="F22" s="197">
        <v>93.390314997670259</v>
      </c>
      <c r="G22" s="197">
        <v>95.435557913237218</v>
      </c>
      <c r="H22" s="197">
        <v>118.66769061234987</v>
      </c>
      <c r="I22" s="197">
        <v>89.236703693462559</v>
      </c>
      <c r="J22" s="197">
        <v>96.859277060049067</v>
      </c>
      <c r="K22" s="197">
        <v>97.60671251664175</v>
      </c>
      <c r="L22" s="197">
        <v>88.725490402964013</v>
      </c>
      <c r="M22" s="197">
        <v>96.412532464352182</v>
      </c>
      <c r="N22" s="197">
        <v>101.89059911654945</v>
      </c>
      <c r="O22" s="197">
        <v>49.379482353324825</v>
      </c>
      <c r="P22" s="197">
        <v>60.991850938851712</v>
      </c>
      <c r="Q22" s="197">
        <v>55.455694810939036</v>
      </c>
      <c r="R22" s="197">
        <v>66.874392908424511</v>
      </c>
      <c r="S22" s="197">
        <v>65.987736307435654</v>
      </c>
      <c r="T22" s="197">
        <v>64.04882312015971</v>
      </c>
      <c r="U22" s="197">
        <v>55.08858029534602</v>
      </c>
      <c r="V22" s="197">
        <v>63.478812906104729</v>
      </c>
      <c r="W22" s="197">
        <v>70.224273188148473</v>
      </c>
      <c r="X22" s="197">
        <v>78.47723354201392</v>
      </c>
      <c r="Y22" s="197">
        <v>67.764787900433404</v>
      </c>
      <c r="Z22" s="197">
        <v>51.775770178298259</v>
      </c>
      <c r="AA22" s="197">
        <v>49.383661533472285</v>
      </c>
      <c r="AB22" s="197">
        <v>50.008041410897086</v>
      </c>
      <c r="AC22" s="197">
        <v>64.229653649769674</v>
      </c>
      <c r="AD22" s="197">
        <v>63.208929619764227</v>
      </c>
      <c r="AE22" s="197">
        <v>65.800285454338976</v>
      </c>
      <c r="AF22" s="197">
        <v>57.627773209540052</v>
      </c>
      <c r="AG22" s="197">
        <v>56.208797856830657</v>
      </c>
      <c r="AH22" s="197">
        <v>54.220168833293869</v>
      </c>
      <c r="AI22" s="197">
        <v>62.803213553391508</v>
      </c>
      <c r="AJ22" s="197">
        <v>65.949000625646079</v>
      </c>
      <c r="AK22" s="197">
        <v>62.551031740333315</v>
      </c>
      <c r="AL22" s="197">
        <v>62.804340253944993</v>
      </c>
      <c r="AM22" s="197">
        <v>52.123591425441234</v>
      </c>
      <c r="AN22" s="197">
        <v>58.250081974440505</v>
      </c>
      <c r="AO22" s="197">
        <v>74.521766625466469</v>
      </c>
      <c r="AP22" s="197">
        <v>71.350357490245841</v>
      </c>
      <c r="AQ22" s="197">
        <v>70.285335267871872</v>
      </c>
      <c r="AR22" s="197">
        <v>71.897247581187074</v>
      </c>
      <c r="AS22" s="197">
        <v>61.757910171331275</v>
      </c>
      <c r="AT22" s="197">
        <v>65.055731834076127</v>
      </c>
      <c r="AU22" s="197">
        <v>83.519616653835357</v>
      </c>
      <c r="AV22" s="197">
        <v>92.886828439033394</v>
      </c>
      <c r="AW22" s="197">
        <v>82.46699019002439</v>
      </c>
      <c r="AX22" s="197">
        <v>71.887687738346003</v>
      </c>
      <c r="AY22" s="197">
        <v>52.265582977976024</v>
      </c>
      <c r="AZ22" s="197">
        <v>66.700346507311622</v>
      </c>
      <c r="BA22" s="197">
        <v>76.229231834317375</v>
      </c>
      <c r="BB22" s="197">
        <v>80.74629603768976</v>
      </c>
      <c r="BC22" s="197">
        <v>71.392447587314194</v>
      </c>
      <c r="BD22" s="197">
        <v>77.678081518261536</v>
      </c>
      <c r="BE22" s="197">
        <v>58.325447203943938</v>
      </c>
      <c r="BF22" s="197">
        <v>70.25093114883326</v>
      </c>
      <c r="BG22" s="197">
        <v>84.729245715618234</v>
      </c>
      <c r="BH22" s="197">
        <v>97.660584425934559</v>
      </c>
      <c r="BI22" s="197">
        <v>88.484814695235116</v>
      </c>
      <c r="BJ22" s="197">
        <v>88.646684981297028</v>
      </c>
      <c r="BK22" s="197">
        <v>73.909665477915595</v>
      </c>
      <c r="BL22" s="197">
        <v>80.053645495522119</v>
      </c>
      <c r="BM22" s="197">
        <v>89.012066000754459</v>
      </c>
      <c r="BN22" s="197">
        <v>84.703994046767733</v>
      </c>
      <c r="BO22" s="197">
        <v>84.348011157266896</v>
      </c>
      <c r="BP22" s="197">
        <v>88.285212231905078</v>
      </c>
      <c r="BQ22" s="197">
        <v>79.906197992873231</v>
      </c>
      <c r="BR22" s="197">
        <v>80.218497569917815</v>
      </c>
      <c r="BS22" s="197">
        <v>102.91492536261705</v>
      </c>
      <c r="BT22" s="197">
        <v>101.23281370485705</v>
      </c>
      <c r="BU22" s="197">
        <v>99.032124017526343</v>
      </c>
      <c r="BV22" s="197">
        <v>88.646667396623997</v>
      </c>
      <c r="BW22" s="197">
        <v>74.796356704657441</v>
      </c>
      <c r="BX22" s="197">
        <v>90.603974376842842</v>
      </c>
      <c r="BY22" s="197">
        <v>101.2136112668794</v>
      </c>
      <c r="BZ22" s="197">
        <v>97.843124456242762</v>
      </c>
      <c r="CA22" s="197">
        <v>105.93400701624175</v>
      </c>
      <c r="CB22" s="197">
        <v>112.32684796142307</v>
      </c>
      <c r="CC22" s="197">
        <v>86.752967727968937</v>
      </c>
      <c r="CD22" s="197">
        <v>97.000575681424166</v>
      </c>
      <c r="CE22" s="197">
        <v>112.32673335905667</v>
      </c>
      <c r="CF22" s="197">
        <v>111.8295504765935</v>
      </c>
      <c r="CG22" s="197">
        <v>104.01088545606052</v>
      </c>
      <c r="CH22" s="197">
        <v>95.527262720653681</v>
      </c>
      <c r="CI22" s="197">
        <v>81.951702949181652</v>
      </c>
      <c r="CJ22" s="197">
        <v>113.13335596676872</v>
      </c>
      <c r="CK22" s="197">
        <v>94.712288642225033</v>
      </c>
      <c r="CL22" s="197">
        <v>96.648261770664391</v>
      </c>
      <c r="CM22" s="197">
        <v>79.291270568863837</v>
      </c>
      <c r="CN22" s="197">
        <v>93.736504034241321</v>
      </c>
      <c r="CO22" s="197">
        <v>87.435416997279688</v>
      </c>
      <c r="CP22" s="197">
        <v>102.2041403200549</v>
      </c>
      <c r="CQ22" s="197">
        <v>160.94925475284271</v>
      </c>
      <c r="CR22" s="197">
        <v>166.17968552984959</v>
      </c>
      <c r="CS22" s="197">
        <v>117.09094515413621</v>
      </c>
      <c r="CT22" s="197">
        <v>87.390417459842681</v>
      </c>
      <c r="CU22" s="197">
        <v>53.161425659561502</v>
      </c>
      <c r="CV22" s="197">
        <v>65.997856029012226</v>
      </c>
      <c r="CW22" s="197">
        <v>78.293423038232504</v>
      </c>
      <c r="CX22" s="197">
        <v>71.057299202594791</v>
      </c>
      <c r="CY22" s="197">
        <v>74.502195723773923</v>
      </c>
      <c r="CZ22" s="197">
        <v>83.144616311426859</v>
      </c>
      <c r="DA22" s="197">
        <v>64.981254279031461</v>
      </c>
      <c r="DB22" s="197">
        <v>77.902811166196869</v>
      </c>
      <c r="DC22" s="197">
        <v>86.70152521205263</v>
      </c>
      <c r="DD22" s="197">
        <v>92.469847593243557</v>
      </c>
      <c r="DE22" s="197">
        <v>91.355573757080776</v>
      </c>
      <c r="DF22" s="197">
        <v>83.560701666554394</v>
      </c>
      <c r="DG22" s="197">
        <v>66.129518788944296</v>
      </c>
      <c r="DH22" s="197">
        <v>89.883824902500862</v>
      </c>
      <c r="DI22" s="197">
        <v>113.80221988464436</v>
      </c>
      <c r="DJ22" s="197">
        <v>106.32360576175446</v>
      </c>
      <c r="DK22" s="197">
        <v>101.74007033588909</v>
      </c>
      <c r="DL22" s="197">
        <v>108.31446231603768</v>
      </c>
      <c r="DM22" s="197">
        <v>90.237960168279102</v>
      </c>
      <c r="DN22" s="197">
        <v>101.08925460184713</v>
      </c>
      <c r="DO22" s="197">
        <v>145.96948245926902</v>
      </c>
      <c r="DP22" s="197">
        <v>121.83537563780833</v>
      </c>
      <c r="DQ22" s="197">
        <v>117.12154707034748</v>
      </c>
      <c r="DR22" s="197">
        <v>106.04327308465813</v>
      </c>
      <c r="DS22" s="197">
        <v>83.606289075021266</v>
      </c>
      <c r="DT22" s="197">
        <v>99.142606405503955</v>
      </c>
      <c r="DU22" s="197">
        <v>107.23355942555322</v>
      </c>
      <c r="DV22" s="197">
        <v>111.54770027391554</v>
      </c>
      <c r="DW22" s="197">
        <v>101.53499554065677</v>
      </c>
      <c r="DX22" s="197">
        <v>106.49769058401669</v>
      </c>
      <c r="DY22" s="197">
        <v>88.930307705087699</v>
      </c>
      <c r="DZ22" s="197">
        <v>107.38933299451138</v>
      </c>
      <c r="EA22" s="197">
        <v>104.78558494063587</v>
      </c>
      <c r="EB22" s="197">
        <v>91.799797426720133</v>
      </c>
      <c r="EC22" s="197">
        <v>103.36053738691803</v>
      </c>
      <c r="ED22" s="197">
        <v>95.726914687576226</v>
      </c>
      <c r="EE22" s="197">
        <v>73.184345929949998</v>
      </c>
      <c r="EF22" s="197">
        <v>96.40529624726156</v>
      </c>
      <c r="EG22" s="197">
        <v>112.60386951686243</v>
      </c>
      <c r="EH22" s="197">
        <v>88.677817005461648</v>
      </c>
      <c r="EI22" s="197">
        <v>101.83025376137525</v>
      </c>
      <c r="EJ22" s="197">
        <v>101.71523188673385</v>
      </c>
      <c r="EK22" s="197">
        <v>77.314497800431411</v>
      </c>
      <c r="EL22" s="197">
        <v>86.260819456442619</v>
      </c>
      <c r="EM22" s="197">
        <v>96.341417631676507</v>
      </c>
      <c r="EN22" s="197">
        <v>97.708898659014196</v>
      </c>
      <c r="EO22" s="197">
        <v>88.758263436744556</v>
      </c>
      <c r="EP22" s="197">
        <v>96.69551496509257</v>
      </c>
      <c r="EQ22" s="197">
        <v>74.039936863863687</v>
      </c>
      <c r="ER22" s="197">
        <v>67.640926826173924</v>
      </c>
      <c r="ES22" s="197">
        <v>71.187983717964158</v>
      </c>
      <c r="ET22" s="197">
        <v>90.463167619750521</v>
      </c>
      <c r="EU22" s="197">
        <v>103.23787835651927</v>
      </c>
      <c r="EV22" s="197">
        <v>88.556100013953852</v>
      </c>
      <c r="EW22" s="197">
        <v>74.501910886781232</v>
      </c>
      <c r="EX22" s="197">
        <v>78.408830578835108</v>
      </c>
      <c r="EY22" s="197">
        <v>91.719667935227505</v>
      </c>
      <c r="EZ22" s="197">
        <v>104.62995003689458</v>
      </c>
      <c r="FA22" s="197">
        <v>90.421410316923826</v>
      </c>
      <c r="FB22" s="197">
        <v>89.04982864803533</v>
      </c>
      <c r="FC22" s="197">
        <v>66.256565124683505</v>
      </c>
      <c r="FD22" s="197">
        <v>90.947721126391272</v>
      </c>
      <c r="FE22" s="197">
        <v>95.686153248306141</v>
      </c>
      <c r="FF22" s="197">
        <v>91.748115768491218</v>
      </c>
      <c r="FG22" s="197">
        <v>102.08397640852047</v>
      </c>
      <c r="FH22" s="197">
        <v>97.629914056236572</v>
      </c>
      <c r="FI22" s="197">
        <v>108.09950877421771</v>
      </c>
      <c r="FJ22" s="197">
        <v>96.775084497609313</v>
      </c>
      <c r="FK22" s="197">
        <v>124.66884360136001</v>
      </c>
      <c r="FL22" s="197">
        <v>115.05478549432371</v>
      </c>
      <c r="FM22" s="197">
        <v>102.52459619027972</v>
      </c>
      <c r="FN22" s="197">
        <v>108.5247357095802</v>
      </c>
      <c r="FO22" s="197">
        <v>81.833459387181023</v>
      </c>
      <c r="FP22" s="197">
        <v>100.69697041997655</v>
      </c>
      <c r="FQ22" s="198">
        <v>100.82136478496544</v>
      </c>
      <c r="FR22" s="198">
        <v>89.247694671070178</v>
      </c>
    </row>
    <row r="23" spans="1:174" x14ac:dyDescent="0.25">
      <c r="A23" s="196">
        <v>1512</v>
      </c>
      <c r="B23" s="184" t="s">
        <v>156</v>
      </c>
      <c r="C23" s="197">
        <v>85.464805643021421</v>
      </c>
      <c r="D23" s="197">
        <v>86.371011734981209</v>
      </c>
      <c r="E23" s="197">
        <v>91.286438739711272</v>
      </c>
      <c r="F23" s="197">
        <v>85.984841788146497</v>
      </c>
      <c r="G23" s="197">
        <v>83.962007734145459</v>
      </c>
      <c r="H23" s="197">
        <v>97.948351067902834</v>
      </c>
      <c r="I23" s="197">
        <v>57.884538338719061</v>
      </c>
      <c r="J23" s="197">
        <v>60.627120947872463</v>
      </c>
      <c r="K23" s="197">
        <v>71.265340965074998</v>
      </c>
      <c r="L23" s="197">
        <v>82.548768042107696</v>
      </c>
      <c r="M23" s="197">
        <v>94.744279470667237</v>
      </c>
      <c r="N23" s="197">
        <v>102.79293492893852</v>
      </c>
      <c r="O23" s="197">
        <v>69.120883787916213</v>
      </c>
      <c r="P23" s="197">
        <v>89.967323461290604</v>
      </c>
      <c r="Q23" s="197">
        <v>71.087406045464348</v>
      </c>
      <c r="R23" s="197">
        <v>84.807533989554912</v>
      </c>
      <c r="S23" s="197">
        <v>81.889176886738383</v>
      </c>
      <c r="T23" s="197">
        <v>71.423995794272429</v>
      </c>
      <c r="U23" s="197">
        <v>64.148482835148158</v>
      </c>
      <c r="V23" s="197">
        <v>64.236068268417483</v>
      </c>
      <c r="W23" s="197">
        <v>63.161524134684676</v>
      </c>
      <c r="X23" s="197">
        <v>75.678276429238522</v>
      </c>
      <c r="Y23" s="197">
        <v>81.755343680582143</v>
      </c>
      <c r="Z23" s="197">
        <v>106.08890617596489</v>
      </c>
      <c r="AA23" s="197">
        <v>73.464564576950167</v>
      </c>
      <c r="AB23" s="197">
        <v>76.637688991360761</v>
      </c>
      <c r="AC23" s="197">
        <v>88.937440863483417</v>
      </c>
      <c r="AD23" s="197">
        <v>66.803293360685373</v>
      </c>
      <c r="AE23" s="197">
        <v>79.56569194666929</v>
      </c>
      <c r="AF23" s="197">
        <v>91.949693634208046</v>
      </c>
      <c r="AG23" s="197">
        <v>71.884876073510412</v>
      </c>
      <c r="AH23" s="197">
        <v>57.61154450472246</v>
      </c>
      <c r="AI23" s="197">
        <v>78.664206520603898</v>
      </c>
      <c r="AJ23" s="197">
        <v>86.820776848463652</v>
      </c>
      <c r="AK23" s="197">
        <v>97.6438424169814</v>
      </c>
      <c r="AL23" s="197">
        <v>125.47408103842939</v>
      </c>
      <c r="AM23" s="197">
        <v>91.879907900956411</v>
      </c>
      <c r="AN23" s="197">
        <v>91.564778832423031</v>
      </c>
      <c r="AO23" s="197">
        <v>96.098646078943716</v>
      </c>
      <c r="AP23" s="197">
        <v>118.87292217259555</v>
      </c>
      <c r="AQ23" s="197">
        <v>116.0671244644567</v>
      </c>
      <c r="AR23" s="197">
        <v>117.48550977280308</v>
      </c>
      <c r="AS23" s="197">
        <v>80.801856785406088</v>
      </c>
      <c r="AT23" s="197">
        <v>76.814824029345857</v>
      </c>
      <c r="AU23" s="197">
        <v>94.741635419339403</v>
      </c>
      <c r="AV23" s="197">
        <v>107.4008437091029</v>
      </c>
      <c r="AW23" s="197">
        <v>121.31899111879123</v>
      </c>
      <c r="AX23" s="197">
        <v>133.07183267212579</v>
      </c>
      <c r="AY23" s="197">
        <v>93.149277097726994</v>
      </c>
      <c r="AZ23" s="197">
        <v>98.085906556997543</v>
      </c>
      <c r="BA23" s="197">
        <v>98.290522371190647</v>
      </c>
      <c r="BB23" s="197">
        <v>124.20257659578488</v>
      </c>
      <c r="BC23" s="197">
        <v>99.006719237863479</v>
      </c>
      <c r="BD23" s="197">
        <v>94.693813199290034</v>
      </c>
      <c r="BE23" s="197">
        <v>67.32618567704607</v>
      </c>
      <c r="BF23" s="197">
        <v>79.545614603044612</v>
      </c>
      <c r="BG23" s="197">
        <v>108.79172326892326</v>
      </c>
      <c r="BH23" s="197">
        <v>104.24056891807008</v>
      </c>
      <c r="BI23" s="197">
        <v>135.85186999898008</v>
      </c>
      <c r="BJ23" s="197">
        <v>170.27755451395299</v>
      </c>
      <c r="BK23" s="197">
        <v>85.938440542585738</v>
      </c>
      <c r="BL23" s="197">
        <v>106.9354126599072</v>
      </c>
      <c r="BM23" s="197">
        <v>131.26151598276746</v>
      </c>
      <c r="BN23" s="197">
        <v>114.90132333269592</v>
      </c>
      <c r="BO23" s="197">
        <v>104.68500313460063</v>
      </c>
      <c r="BP23" s="197">
        <v>99.03350453374658</v>
      </c>
      <c r="BQ23" s="197">
        <v>72.173943983835045</v>
      </c>
      <c r="BR23" s="197">
        <v>79.422062560567426</v>
      </c>
      <c r="BS23" s="197">
        <v>109.85983748517737</v>
      </c>
      <c r="BT23" s="197">
        <v>120.69901144848181</v>
      </c>
      <c r="BU23" s="197">
        <v>119.93152731104534</v>
      </c>
      <c r="BV23" s="197">
        <v>143.16054653163508</v>
      </c>
      <c r="BW23" s="197">
        <v>109.98205989538975</v>
      </c>
      <c r="BX23" s="197">
        <v>127.93862873513065</v>
      </c>
      <c r="BY23" s="197">
        <v>132.38730857268419</v>
      </c>
      <c r="BZ23" s="197">
        <v>122.50283953862557</v>
      </c>
      <c r="CA23" s="197">
        <v>130.20246982174027</v>
      </c>
      <c r="CB23" s="197">
        <v>135.06409464441808</v>
      </c>
      <c r="CC23" s="197">
        <v>96.82081059591637</v>
      </c>
      <c r="CD23" s="197">
        <v>93.750920637662105</v>
      </c>
      <c r="CE23" s="197">
        <v>110.83200560093347</v>
      </c>
      <c r="CF23" s="197">
        <v>125.84350262822572</v>
      </c>
      <c r="CG23" s="197">
        <v>131.71114782918332</v>
      </c>
      <c r="CH23" s="197">
        <v>123.95845372732536</v>
      </c>
      <c r="CI23" s="197">
        <v>88.669178858859837</v>
      </c>
      <c r="CJ23" s="197">
        <v>112.91464733492769</v>
      </c>
      <c r="CK23" s="197">
        <v>116.30846647868596</v>
      </c>
      <c r="CL23" s="197">
        <v>129.19339325377879</v>
      </c>
      <c r="CM23" s="197">
        <v>111.65588381173167</v>
      </c>
      <c r="CN23" s="197">
        <v>102.75520884205977</v>
      </c>
      <c r="CO23" s="197">
        <v>84.79257619291252</v>
      </c>
      <c r="CP23" s="197">
        <v>72.769254625174867</v>
      </c>
      <c r="CQ23" s="197">
        <v>94.576162783897217</v>
      </c>
      <c r="CR23" s="197">
        <v>105.72148867538833</v>
      </c>
      <c r="CS23" s="197">
        <v>113.46331000046419</v>
      </c>
      <c r="CT23" s="197">
        <v>107.08685473636164</v>
      </c>
      <c r="CU23" s="197">
        <v>67.190380649150512</v>
      </c>
      <c r="CV23" s="197">
        <v>77.115935789568937</v>
      </c>
      <c r="CW23" s="197">
        <v>88.576195509177893</v>
      </c>
      <c r="CX23" s="197">
        <v>90.054519589351898</v>
      </c>
      <c r="CY23" s="197">
        <v>90.474780068689228</v>
      </c>
      <c r="CZ23" s="197">
        <v>91.889728194037318</v>
      </c>
      <c r="DA23" s="197">
        <v>69.170462404984008</v>
      </c>
      <c r="DB23" s="197">
        <v>61.766271217708926</v>
      </c>
      <c r="DC23" s="197">
        <v>86.738108567225936</v>
      </c>
      <c r="DD23" s="197">
        <v>98.04836111404687</v>
      </c>
      <c r="DE23" s="197">
        <v>108.06359111957524</v>
      </c>
      <c r="DF23" s="197">
        <v>137.56898643003319</v>
      </c>
      <c r="DG23" s="197">
        <v>96.358527060956348</v>
      </c>
      <c r="DH23" s="197">
        <v>93.739160762993308</v>
      </c>
      <c r="DI23" s="197">
        <v>109.93974073403149</v>
      </c>
      <c r="DJ23" s="197">
        <v>120.65903212479829</v>
      </c>
      <c r="DK23" s="197">
        <v>113.14434854380606</v>
      </c>
      <c r="DL23" s="197">
        <v>112.17278869051815</v>
      </c>
      <c r="DM23" s="197">
        <v>81.980212710470042</v>
      </c>
      <c r="DN23" s="197">
        <v>86.673413941411894</v>
      </c>
      <c r="DO23" s="197">
        <v>104.36507108133793</v>
      </c>
      <c r="DP23" s="197">
        <v>106.42542801626085</v>
      </c>
      <c r="DQ23" s="197">
        <v>123.90316921422254</v>
      </c>
      <c r="DR23" s="197">
        <v>128.98092050504678</v>
      </c>
      <c r="DS23" s="197">
        <v>88.325425659114401</v>
      </c>
      <c r="DT23" s="197">
        <v>94.313261248073786</v>
      </c>
      <c r="DU23" s="197">
        <v>108.32524667747776</v>
      </c>
      <c r="DV23" s="197">
        <v>106.38701537125786</v>
      </c>
      <c r="DW23" s="197">
        <v>108.09083487698526</v>
      </c>
      <c r="DX23" s="197">
        <v>112.40002211578026</v>
      </c>
      <c r="DY23" s="197">
        <v>78.690546785683111</v>
      </c>
      <c r="DZ23" s="197">
        <v>88.489029945057581</v>
      </c>
      <c r="EA23" s="197">
        <v>110.94516813837471</v>
      </c>
      <c r="EB23" s="197">
        <v>106.5893268118825</v>
      </c>
      <c r="EC23" s="197">
        <v>120.17591704592179</v>
      </c>
      <c r="ED23" s="197">
        <v>110.75318488236201</v>
      </c>
      <c r="EE23" s="197">
        <v>94.789697408440901</v>
      </c>
      <c r="EF23" s="197">
        <v>111.6449364390625</v>
      </c>
      <c r="EG23" s="197">
        <v>118.16995429324044</v>
      </c>
      <c r="EH23" s="197">
        <v>118.19207201191168</v>
      </c>
      <c r="EI23" s="197">
        <v>121.29062886523189</v>
      </c>
      <c r="EJ23" s="197">
        <v>103.66586011551246</v>
      </c>
      <c r="EK23" s="197">
        <v>81.602176426772061</v>
      </c>
      <c r="EL23" s="197">
        <v>78.810921329681435</v>
      </c>
      <c r="EM23" s="197">
        <v>95.753672949493591</v>
      </c>
      <c r="EN23" s="197">
        <v>111.4626975005695</v>
      </c>
      <c r="EO23" s="197">
        <v>110.80312946728557</v>
      </c>
      <c r="EP23" s="197">
        <v>100.71347599549318</v>
      </c>
      <c r="EQ23" s="197">
        <v>93.01548529958869</v>
      </c>
      <c r="ER23" s="197">
        <v>115.0285767676887</v>
      </c>
      <c r="ES23" s="197">
        <v>99.926606498982409</v>
      </c>
      <c r="ET23" s="197">
        <v>132.78561123919212</v>
      </c>
      <c r="EU23" s="197">
        <v>109.35425829042818</v>
      </c>
      <c r="EV23" s="197">
        <v>82.84118009958253</v>
      </c>
      <c r="EW23" s="197">
        <v>78.032543554148276</v>
      </c>
      <c r="EX23" s="197">
        <v>71.702872707217779</v>
      </c>
      <c r="EY23" s="197">
        <v>86.582992869455154</v>
      </c>
      <c r="EZ23" s="197">
        <v>98.358903792237086</v>
      </c>
      <c r="FA23" s="197">
        <v>103.20367090190514</v>
      </c>
      <c r="FB23" s="197">
        <v>118.54374606421646</v>
      </c>
      <c r="FC23" s="197">
        <v>81.826391378646917</v>
      </c>
      <c r="FD23" s="197">
        <v>93.148856683694419</v>
      </c>
      <c r="FE23" s="197">
        <v>106.88662532740182</v>
      </c>
      <c r="FF23" s="197">
        <v>106.79123987522806</v>
      </c>
      <c r="FG23" s="197">
        <v>113.40458228809321</v>
      </c>
      <c r="FH23" s="197">
        <v>94.126693963252293</v>
      </c>
      <c r="FI23" s="197">
        <v>93.99979126474885</v>
      </c>
      <c r="FJ23" s="197">
        <v>83.992285458765181</v>
      </c>
      <c r="FK23" s="197">
        <v>98.501356523519817</v>
      </c>
      <c r="FL23" s="197">
        <v>110.0509622497099</v>
      </c>
      <c r="FM23" s="197">
        <v>108.77613928479049</v>
      </c>
      <c r="FN23" s="197">
        <v>108.49507570214934</v>
      </c>
      <c r="FO23" s="197">
        <v>68.054114132158247</v>
      </c>
      <c r="FP23" s="197">
        <v>104.608508329347</v>
      </c>
      <c r="FQ23" s="198">
        <v>112.94856216986834</v>
      </c>
      <c r="FR23" s="198">
        <v>138.33918906493975</v>
      </c>
    </row>
    <row r="24" spans="1:174" x14ac:dyDescent="0.25">
      <c r="A24" s="196">
        <v>1520</v>
      </c>
      <c r="B24" s="184" t="s">
        <v>80</v>
      </c>
      <c r="C24" s="197">
        <v>48.733977991485702</v>
      </c>
      <c r="D24" s="197">
        <v>62.674768880462267</v>
      </c>
      <c r="E24" s="197">
        <v>70.445349257381011</v>
      </c>
      <c r="F24" s="197">
        <v>65.847031589036177</v>
      </c>
      <c r="G24" s="197">
        <v>75.607722475381649</v>
      </c>
      <c r="H24" s="197">
        <v>60.063294379220402</v>
      </c>
      <c r="I24" s="197">
        <v>60.577030211186994</v>
      </c>
      <c r="J24" s="197">
        <v>59.805577125310705</v>
      </c>
      <c r="K24" s="197">
        <v>68.390712260555702</v>
      </c>
      <c r="L24" s="197">
        <v>89.256167356802393</v>
      </c>
      <c r="M24" s="197">
        <v>108.86381986400484</v>
      </c>
      <c r="N24" s="197">
        <v>80.932051920783664</v>
      </c>
      <c r="O24" s="197">
        <v>49.964454034724064</v>
      </c>
      <c r="P24" s="197">
        <v>57.55157650503449</v>
      </c>
      <c r="Q24" s="197">
        <v>58.596083536449491</v>
      </c>
      <c r="R24" s="197">
        <v>68.433089740663505</v>
      </c>
      <c r="S24" s="197">
        <v>73.617776808155</v>
      </c>
      <c r="T24" s="197">
        <v>57.326900639227482</v>
      </c>
      <c r="U24" s="197">
        <v>59.739995076882131</v>
      </c>
      <c r="V24" s="197">
        <v>58.461192490228946</v>
      </c>
      <c r="W24" s="197">
        <v>68.64620051889635</v>
      </c>
      <c r="X24" s="197">
        <v>86.339959089479706</v>
      </c>
      <c r="Y24" s="197">
        <v>105.97212357431475</v>
      </c>
      <c r="Z24" s="197">
        <v>90.948472434362515</v>
      </c>
      <c r="AA24" s="197">
        <v>46.755434694470225</v>
      </c>
      <c r="AB24" s="197">
        <v>64.660114618132326</v>
      </c>
      <c r="AC24" s="197">
        <v>69.403018607686846</v>
      </c>
      <c r="AD24" s="197">
        <v>69.803860125888363</v>
      </c>
      <c r="AE24" s="197">
        <v>81.969070743707292</v>
      </c>
      <c r="AF24" s="197">
        <v>59.606921964644137</v>
      </c>
      <c r="AG24" s="197">
        <v>68.336885299790652</v>
      </c>
      <c r="AH24" s="197">
        <v>57.289976416987727</v>
      </c>
      <c r="AI24" s="197">
        <v>83.985731503519034</v>
      </c>
      <c r="AJ24" s="197">
        <v>93.051005656229691</v>
      </c>
      <c r="AK24" s="197">
        <v>102.19275470189569</v>
      </c>
      <c r="AL24" s="197">
        <v>85.854751800863369</v>
      </c>
      <c r="AM24" s="197">
        <v>49.329968769626774</v>
      </c>
      <c r="AN24" s="197">
        <v>71.888646550888765</v>
      </c>
      <c r="AO24" s="197">
        <v>86.107079040674563</v>
      </c>
      <c r="AP24" s="197">
        <v>76.818338982199904</v>
      </c>
      <c r="AQ24" s="197">
        <v>81.514947584306768</v>
      </c>
      <c r="AR24" s="197">
        <v>70.053414280076723</v>
      </c>
      <c r="AS24" s="197">
        <v>59.259743212639293</v>
      </c>
      <c r="AT24" s="197">
        <v>60.447755475774265</v>
      </c>
      <c r="AU24" s="197">
        <v>68.485966206446861</v>
      </c>
      <c r="AV24" s="197">
        <v>93.009192080126113</v>
      </c>
      <c r="AW24" s="197">
        <v>113.35745952827527</v>
      </c>
      <c r="AX24" s="197">
        <v>82.976328094025988</v>
      </c>
      <c r="AY24" s="197">
        <v>53.647227991903826</v>
      </c>
      <c r="AZ24" s="197">
        <v>67.652520532130112</v>
      </c>
      <c r="BA24" s="197">
        <v>67.39855941112819</v>
      </c>
      <c r="BB24" s="197">
        <v>75.139541458520327</v>
      </c>
      <c r="BC24" s="197">
        <v>70.789840890150074</v>
      </c>
      <c r="BD24" s="197">
        <v>65.753504275930467</v>
      </c>
      <c r="BE24" s="197">
        <v>61.635656735330166</v>
      </c>
      <c r="BF24" s="197">
        <v>72.293616621463045</v>
      </c>
      <c r="BG24" s="197">
        <v>76.57946254284748</v>
      </c>
      <c r="BH24" s="197">
        <v>97.937733056951657</v>
      </c>
      <c r="BI24" s="197">
        <v>106.08004882159508</v>
      </c>
      <c r="BJ24" s="197">
        <v>75.364837326212054</v>
      </c>
      <c r="BK24" s="197">
        <v>45.823462588683775</v>
      </c>
      <c r="BL24" s="197">
        <v>53.277908593402167</v>
      </c>
      <c r="BM24" s="197">
        <v>72.492222144273015</v>
      </c>
      <c r="BN24" s="197">
        <v>65.364520192417885</v>
      </c>
      <c r="BO24" s="197">
        <v>76.536646378958977</v>
      </c>
      <c r="BP24" s="197">
        <v>65.479836155204083</v>
      </c>
      <c r="BQ24" s="197">
        <v>63.550395896174344</v>
      </c>
      <c r="BR24" s="197">
        <v>69.325703057755518</v>
      </c>
      <c r="BS24" s="197">
        <v>80.845552494728182</v>
      </c>
      <c r="BT24" s="197">
        <v>96.122418270741733</v>
      </c>
      <c r="BU24" s="197">
        <v>104.4546301769205</v>
      </c>
      <c r="BV24" s="197">
        <v>100.01451988945041</v>
      </c>
      <c r="BW24" s="197">
        <v>55.279619709618373</v>
      </c>
      <c r="BX24" s="197">
        <v>69.807201455660902</v>
      </c>
      <c r="BY24" s="197">
        <v>86.326559573641092</v>
      </c>
      <c r="BZ24" s="197">
        <v>74.098311957918014</v>
      </c>
      <c r="CA24" s="197">
        <v>83.115947666187751</v>
      </c>
      <c r="CB24" s="197">
        <v>71.673920679058</v>
      </c>
      <c r="CC24" s="197">
        <v>71.169384301466735</v>
      </c>
      <c r="CD24" s="197">
        <v>73.170392604667029</v>
      </c>
      <c r="CE24" s="197">
        <v>82.857745374846672</v>
      </c>
      <c r="CF24" s="197">
        <v>110.10398682196688</v>
      </c>
      <c r="CG24" s="197">
        <v>125.25026082312071</v>
      </c>
      <c r="CH24" s="197">
        <v>89.444685389686924</v>
      </c>
      <c r="CI24" s="197">
        <v>44.459217977566816</v>
      </c>
      <c r="CJ24" s="197">
        <v>75.431895903002541</v>
      </c>
      <c r="CK24" s="197">
        <v>66.955473211582515</v>
      </c>
      <c r="CL24" s="197">
        <v>77.686507869512369</v>
      </c>
      <c r="CM24" s="197">
        <v>70.765960564099217</v>
      </c>
      <c r="CN24" s="197">
        <v>62.813445394968355</v>
      </c>
      <c r="CO24" s="197">
        <v>70.964010397902527</v>
      </c>
      <c r="CP24" s="197">
        <v>65.40496177524669</v>
      </c>
      <c r="CQ24" s="197">
        <v>86.001321510979039</v>
      </c>
      <c r="CR24" s="197">
        <v>113.99185341678394</v>
      </c>
      <c r="CS24" s="197">
        <v>103.82290242510757</v>
      </c>
      <c r="CT24" s="197">
        <v>101.64711522808824</v>
      </c>
      <c r="CU24" s="197">
        <v>42.195916347729025</v>
      </c>
      <c r="CV24" s="197">
        <v>68.82133186865174</v>
      </c>
      <c r="CW24" s="197">
        <v>76.568187295560776</v>
      </c>
      <c r="CX24" s="197">
        <v>62.639961063046783</v>
      </c>
      <c r="CY24" s="197">
        <v>68.76023855601926</v>
      </c>
      <c r="CZ24" s="197">
        <v>58.330387787362525</v>
      </c>
      <c r="DA24" s="197">
        <v>65.672529124634906</v>
      </c>
      <c r="DB24" s="197">
        <v>63.170982238171661</v>
      </c>
      <c r="DC24" s="197">
        <v>81.156790977703849</v>
      </c>
      <c r="DD24" s="197">
        <v>92.200490458049757</v>
      </c>
      <c r="DE24" s="197">
        <v>101.00607300183974</v>
      </c>
      <c r="DF24" s="197">
        <v>80.322276230429992</v>
      </c>
      <c r="DG24" s="197">
        <v>42.951333448206519</v>
      </c>
      <c r="DH24" s="197">
        <v>59.913394126890793</v>
      </c>
      <c r="DI24" s="197">
        <v>80.62742490119021</v>
      </c>
      <c r="DJ24" s="197">
        <v>69.118032263684242</v>
      </c>
      <c r="DK24" s="197">
        <v>77.04367642057835</v>
      </c>
      <c r="DL24" s="197">
        <v>73.742772278488943</v>
      </c>
      <c r="DM24" s="197">
        <v>76.416003909489376</v>
      </c>
      <c r="DN24" s="197">
        <v>85.428983235449152</v>
      </c>
      <c r="DO24" s="197">
        <v>100.73209048856613</v>
      </c>
      <c r="DP24" s="197">
        <v>103.97603758607956</v>
      </c>
      <c r="DQ24" s="197">
        <v>123.00953657007112</v>
      </c>
      <c r="DR24" s="197">
        <v>93.446486726754642</v>
      </c>
      <c r="DS24" s="197">
        <v>61.207860155243253</v>
      </c>
      <c r="DT24" s="197">
        <v>89.124630192718115</v>
      </c>
      <c r="DU24" s="197">
        <v>95.556711045440025</v>
      </c>
      <c r="DV24" s="197">
        <v>81.638220981785096</v>
      </c>
      <c r="DW24" s="197">
        <v>107.00967853479105</v>
      </c>
      <c r="DX24" s="197">
        <v>85.428200002984042</v>
      </c>
      <c r="DY24" s="197">
        <v>94.367585036506114</v>
      </c>
      <c r="DZ24" s="197">
        <v>101.63741372330971</v>
      </c>
      <c r="EA24" s="197">
        <v>120.48887131228598</v>
      </c>
      <c r="EB24" s="197">
        <v>121.68929072236652</v>
      </c>
      <c r="EC24" s="197">
        <v>121.6998935409251</v>
      </c>
      <c r="ED24" s="197">
        <v>104.69587248716188</v>
      </c>
      <c r="EE24" s="197">
        <v>69.433791739355669</v>
      </c>
      <c r="EF24" s="197">
        <v>100.06163526243218</v>
      </c>
      <c r="EG24" s="197">
        <v>111.68550796129196</v>
      </c>
      <c r="EH24" s="197">
        <v>96.932615105026258</v>
      </c>
      <c r="EI24" s="197">
        <v>112.72638430820643</v>
      </c>
      <c r="EJ24" s="197">
        <v>82.482520048055733</v>
      </c>
      <c r="EK24" s="197">
        <v>95.955137257077894</v>
      </c>
      <c r="EL24" s="197">
        <v>98.8438582221101</v>
      </c>
      <c r="EM24" s="197">
        <v>103.48256971967105</v>
      </c>
      <c r="EN24" s="197">
        <v>122.26369181855036</v>
      </c>
      <c r="EO24" s="197">
        <v>132.62399698747609</v>
      </c>
      <c r="EP24" s="197">
        <v>102.44299551987071</v>
      </c>
      <c r="EQ24" s="197">
        <v>72.540161892472952</v>
      </c>
      <c r="ER24" s="197">
        <v>94.754096548796014</v>
      </c>
      <c r="ES24" s="197">
        <v>84.425347425217183</v>
      </c>
      <c r="ET24" s="197">
        <v>95.656664969876516</v>
      </c>
      <c r="EU24" s="197">
        <v>100.415849171083</v>
      </c>
      <c r="EV24" s="197">
        <v>78.115789149767863</v>
      </c>
      <c r="EW24" s="197">
        <v>88.798861033061897</v>
      </c>
      <c r="EX24" s="197">
        <v>91.426364517850018</v>
      </c>
      <c r="EY24" s="197">
        <v>108.43327205502982</v>
      </c>
      <c r="EZ24" s="197">
        <v>117.05893835090956</v>
      </c>
      <c r="FA24" s="197">
        <v>120.67712678092556</v>
      </c>
      <c r="FB24" s="197">
        <v>98.864341641688739</v>
      </c>
      <c r="FC24" s="197">
        <v>65.970550730862101</v>
      </c>
      <c r="FD24" s="197">
        <v>88.615846820256607</v>
      </c>
      <c r="FE24" s="197">
        <v>100.49607927945482</v>
      </c>
      <c r="FF24" s="197">
        <v>102.78170981500274</v>
      </c>
      <c r="FG24" s="197">
        <v>107.49710022637514</v>
      </c>
      <c r="FH24" s="197">
        <v>86.010595892799316</v>
      </c>
      <c r="FI24" s="197">
        <v>106.26873788956073</v>
      </c>
      <c r="FJ24" s="197">
        <v>99.291007035253585</v>
      </c>
      <c r="FK24" s="197">
        <v>113.54909516434468</v>
      </c>
      <c r="FL24" s="197">
        <v>123.85514261702146</v>
      </c>
      <c r="FM24" s="197">
        <v>114.31891882076751</v>
      </c>
      <c r="FN24" s="197">
        <v>91.345215708301311</v>
      </c>
      <c r="FO24" s="197">
        <v>62.978843670351061</v>
      </c>
      <c r="FP24" s="197">
        <v>83.191926947845701</v>
      </c>
      <c r="FQ24" s="198">
        <v>95.27506489091212</v>
      </c>
      <c r="FR24" s="198">
        <v>91.049889689650797</v>
      </c>
    </row>
    <row r="25" spans="1:174" x14ac:dyDescent="0.25">
      <c r="A25" s="196">
        <v>1600</v>
      </c>
      <c r="B25" s="184" t="s">
        <v>86</v>
      </c>
      <c r="C25" s="197">
        <v>100.39965324316896</v>
      </c>
      <c r="D25" s="197">
        <v>135.60305914207598</v>
      </c>
      <c r="E25" s="197">
        <v>131.94376359283535</v>
      </c>
      <c r="F25" s="197">
        <v>142.4690763420202</v>
      </c>
      <c r="G25" s="197">
        <v>121.36801115956096</v>
      </c>
      <c r="H25" s="197">
        <v>118.66813080894441</v>
      </c>
      <c r="I25" s="197">
        <v>132.7894123824754</v>
      </c>
      <c r="J25" s="197">
        <v>132.98691532878445</v>
      </c>
      <c r="K25" s="197">
        <v>124.62059190357287</v>
      </c>
      <c r="L25" s="197">
        <v>119.45622752738682</v>
      </c>
      <c r="M25" s="197">
        <v>106.72511774792046</v>
      </c>
      <c r="N25" s="197">
        <v>108.60059649355269</v>
      </c>
      <c r="O25" s="197">
        <v>95.168057116922853</v>
      </c>
      <c r="P25" s="197">
        <v>118.85236387525809</v>
      </c>
      <c r="Q25" s="197">
        <v>114.21485408256328</v>
      </c>
      <c r="R25" s="197">
        <v>142.60889056022987</v>
      </c>
      <c r="S25" s="197">
        <v>104.04707111110241</v>
      </c>
      <c r="T25" s="197">
        <v>112.97734170673742</v>
      </c>
      <c r="U25" s="197">
        <v>115.27273727591481</v>
      </c>
      <c r="V25" s="197">
        <v>125.10455243747668</v>
      </c>
      <c r="W25" s="197">
        <v>112.95303407485771</v>
      </c>
      <c r="X25" s="197">
        <v>107.84404011880044</v>
      </c>
      <c r="Y25" s="197">
        <v>103.28662622915934</v>
      </c>
      <c r="Z25" s="197">
        <v>105.19889212947737</v>
      </c>
      <c r="AA25" s="197">
        <v>101.3925328437826</v>
      </c>
      <c r="AB25" s="197">
        <v>139.77001255532534</v>
      </c>
      <c r="AC25" s="197">
        <v>129.90532881357547</v>
      </c>
      <c r="AD25" s="197">
        <v>139.52653474367372</v>
      </c>
      <c r="AE25" s="197">
        <v>111.79920052200018</v>
      </c>
      <c r="AF25" s="197">
        <v>115.56680704263486</v>
      </c>
      <c r="AG25" s="197">
        <v>136.14411767084206</v>
      </c>
      <c r="AH25" s="197">
        <v>142.55601999028625</v>
      </c>
      <c r="AI25" s="197">
        <v>135.35672737375305</v>
      </c>
      <c r="AJ25" s="197">
        <v>129.80110638369092</v>
      </c>
      <c r="AK25" s="197">
        <v>114.94446164158997</v>
      </c>
      <c r="AL25" s="197">
        <v>121.42802335373449</v>
      </c>
      <c r="AM25" s="197">
        <v>117.6944413040971</v>
      </c>
      <c r="AN25" s="197">
        <v>159.84703615655789</v>
      </c>
      <c r="AO25" s="197">
        <v>157.5013037669224</v>
      </c>
      <c r="AP25" s="197">
        <v>164.12332103074439</v>
      </c>
      <c r="AQ25" s="197">
        <v>141.85531754541253</v>
      </c>
      <c r="AR25" s="197">
        <v>133.116179323339</v>
      </c>
      <c r="AS25" s="197">
        <v>154.45214287185931</v>
      </c>
      <c r="AT25" s="197">
        <v>163.97263846595635</v>
      </c>
      <c r="AU25" s="197">
        <v>149.76726722143459</v>
      </c>
      <c r="AV25" s="197">
        <v>142.22297715100802</v>
      </c>
      <c r="AW25" s="197">
        <v>131.85401454110854</v>
      </c>
      <c r="AX25" s="197">
        <v>155.83797895589757</v>
      </c>
      <c r="AY25" s="197">
        <v>119.46064162726813</v>
      </c>
      <c r="AZ25" s="197">
        <v>154.09350689289346</v>
      </c>
      <c r="BA25" s="197">
        <v>148.76230292135389</v>
      </c>
      <c r="BB25" s="197">
        <v>155.13524147049665</v>
      </c>
      <c r="BC25" s="197">
        <v>143.74399172346966</v>
      </c>
      <c r="BD25" s="197">
        <v>132.50608863429346</v>
      </c>
      <c r="BE25" s="197">
        <v>159.54677381517317</v>
      </c>
      <c r="BF25" s="197">
        <v>162.4258417226882</v>
      </c>
      <c r="BG25" s="197">
        <v>145.29959853002779</v>
      </c>
      <c r="BH25" s="197">
        <v>139.06113974982966</v>
      </c>
      <c r="BI25" s="197">
        <v>152.45947041915372</v>
      </c>
      <c r="BJ25" s="197">
        <v>142.59013793719669</v>
      </c>
      <c r="BK25" s="197">
        <v>134.2404610464246</v>
      </c>
      <c r="BL25" s="197">
        <v>167.58421376248225</v>
      </c>
      <c r="BM25" s="197">
        <v>163.32605117454395</v>
      </c>
      <c r="BN25" s="197">
        <v>192.41162648831244</v>
      </c>
      <c r="BO25" s="197">
        <v>162.04370323778375</v>
      </c>
      <c r="BP25" s="197">
        <v>157.65499226842525</v>
      </c>
      <c r="BQ25" s="197">
        <v>158.37078416722926</v>
      </c>
      <c r="BR25" s="197">
        <v>177.9390111664911</v>
      </c>
      <c r="BS25" s="197">
        <v>161.83726054969068</v>
      </c>
      <c r="BT25" s="197">
        <v>162.74009472091024</v>
      </c>
      <c r="BU25" s="197">
        <v>152.79746969981005</v>
      </c>
      <c r="BV25" s="197">
        <v>150.07763038189503</v>
      </c>
      <c r="BW25" s="197">
        <v>167.79678813864572</v>
      </c>
      <c r="BX25" s="197">
        <v>182.15588906021875</v>
      </c>
      <c r="BY25" s="197">
        <v>199.64769894748403</v>
      </c>
      <c r="BZ25" s="197">
        <v>220.03801348784748</v>
      </c>
      <c r="CA25" s="197">
        <v>193.55138404204936</v>
      </c>
      <c r="CB25" s="197">
        <v>198.24213935047169</v>
      </c>
      <c r="CC25" s="197">
        <v>217.08256381596937</v>
      </c>
      <c r="CD25" s="197">
        <v>210.61782736784599</v>
      </c>
      <c r="CE25" s="197">
        <v>192.11570807196654</v>
      </c>
      <c r="CF25" s="197">
        <v>184.05756720587402</v>
      </c>
      <c r="CG25" s="197">
        <v>185.50121056152935</v>
      </c>
      <c r="CH25" s="197">
        <v>193.97800947803219</v>
      </c>
      <c r="CI25" s="197">
        <v>155.23577643296846</v>
      </c>
      <c r="CJ25" s="197">
        <v>186.22685660753689</v>
      </c>
      <c r="CK25" s="197">
        <v>165.98545073286505</v>
      </c>
      <c r="CL25" s="197">
        <v>198.03505349486275</v>
      </c>
      <c r="CM25" s="197">
        <v>153.77800728061806</v>
      </c>
      <c r="CN25" s="197">
        <v>141.29773322883273</v>
      </c>
      <c r="CO25" s="197">
        <v>157.48297352382104</v>
      </c>
      <c r="CP25" s="197">
        <v>168.55292793333021</v>
      </c>
      <c r="CQ25" s="197">
        <v>142.04932310877612</v>
      </c>
      <c r="CR25" s="197">
        <v>142.28914581303883</v>
      </c>
      <c r="CS25" s="197">
        <v>189.19557091353479</v>
      </c>
      <c r="CT25" s="197">
        <v>216.8397430868786</v>
      </c>
      <c r="CU25" s="197">
        <v>138.15336257384911</v>
      </c>
      <c r="CV25" s="197">
        <v>156.86687860633378</v>
      </c>
      <c r="CW25" s="197">
        <v>151.60445887256196</v>
      </c>
      <c r="CX25" s="197">
        <v>154.09212655976117</v>
      </c>
      <c r="CY25" s="197">
        <v>126.9468798834929</v>
      </c>
      <c r="CZ25" s="197">
        <v>130.38553397950659</v>
      </c>
      <c r="DA25" s="197">
        <v>150.12393411133664</v>
      </c>
      <c r="DB25" s="197">
        <v>143.18393561157325</v>
      </c>
      <c r="DC25" s="197">
        <v>149.41915681165565</v>
      </c>
      <c r="DD25" s="197">
        <v>152.97784384797623</v>
      </c>
      <c r="DE25" s="197">
        <v>123.77811313276113</v>
      </c>
      <c r="DF25" s="197">
        <v>131.72675007856921</v>
      </c>
      <c r="DG25" s="197">
        <v>111.8493298698703</v>
      </c>
      <c r="DH25" s="197">
        <v>161.45009555333766</v>
      </c>
      <c r="DI25" s="197">
        <v>155.59182875204507</v>
      </c>
      <c r="DJ25" s="197">
        <v>170.28897303844656</v>
      </c>
      <c r="DK25" s="197">
        <v>134.09055256731568</v>
      </c>
      <c r="DL25" s="197">
        <v>133.20420828578861</v>
      </c>
      <c r="DM25" s="197">
        <v>123.37624174515042</v>
      </c>
      <c r="DN25" s="197">
        <v>142.23102957452267</v>
      </c>
      <c r="DO25" s="197">
        <v>118.26206879383054</v>
      </c>
      <c r="DP25" s="197">
        <v>122.45388106970724</v>
      </c>
      <c r="DQ25" s="197">
        <v>125.78562315523098</v>
      </c>
      <c r="DR25" s="197">
        <v>124.55394996123484</v>
      </c>
      <c r="DS25" s="197">
        <v>112.59249914620023</v>
      </c>
      <c r="DT25" s="197">
        <v>155.00223726884784</v>
      </c>
      <c r="DU25" s="197">
        <v>147.55509652833695</v>
      </c>
      <c r="DV25" s="197">
        <v>155.74002882100464</v>
      </c>
      <c r="DW25" s="197">
        <v>140.24547385037107</v>
      </c>
      <c r="DX25" s="197">
        <v>124.27093685645579</v>
      </c>
      <c r="DY25" s="197">
        <v>131.45431129663135</v>
      </c>
      <c r="DZ25" s="197">
        <v>151.80136614108744</v>
      </c>
      <c r="EA25" s="197">
        <v>149.55404729176459</v>
      </c>
      <c r="EB25" s="197">
        <v>130.53271109349657</v>
      </c>
      <c r="EC25" s="197">
        <v>125.59428979387616</v>
      </c>
      <c r="ED25" s="197">
        <v>125.33329643576695</v>
      </c>
      <c r="EE25" s="197">
        <v>117.8174386459448</v>
      </c>
      <c r="EF25" s="197">
        <v>146.61335700283755</v>
      </c>
      <c r="EG25" s="197">
        <v>145.6820866636281</v>
      </c>
      <c r="EH25" s="197">
        <v>155.26223217052527</v>
      </c>
      <c r="EI25" s="197">
        <v>119.34040709611402</v>
      </c>
      <c r="EJ25" s="197">
        <v>143.81671164578924</v>
      </c>
      <c r="EK25" s="197">
        <v>147.5380802900039</v>
      </c>
      <c r="EL25" s="197">
        <v>147.11164119488865</v>
      </c>
      <c r="EM25" s="197">
        <v>128.77573538502145</v>
      </c>
      <c r="EN25" s="197">
        <v>128.11221004604525</v>
      </c>
      <c r="EO25" s="197">
        <v>125.49701808153914</v>
      </c>
      <c r="EP25" s="197">
        <v>127.88667191290976</v>
      </c>
      <c r="EQ25" s="197">
        <v>130.37679073602078</v>
      </c>
      <c r="ER25" s="197">
        <v>133.18581873404071</v>
      </c>
      <c r="ES25" s="197">
        <v>138.90839227445784</v>
      </c>
      <c r="ET25" s="197">
        <v>155.53292451730107</v>
      </c>
      <c r="EU25" s="197">
        <v>118.21900504809584</v>
      </c>
      <c r="EV25" s="197">
        <v>122.08875697034514</v>
      </c>
      <c r="EW25" s="197">
        <v>126.96250798142862</v>
      </c>
      <c r="EX25" s="197">
        <v>115.38636120387424</v>
      </c>
      <c r="EY25" s="197">
        <v>132.46355898490427</v>
      </c>
      <c r="EZ25" s="197">
        <v>119.62965731458615</v>
      </c>
      <c r="FA25" s="197">
        <v>109.90444594496113</v>
      </c>
      <c r="FB25" s="197">
        <v>128.8798685320171</v>
      </c>
      <c r="FC25" s="197">
        <v>88.806303524719652</v>
      </c>
      <c r="FD25" s="197">
        <v>98.634657980156746</v>
      </c>
      <c r="FE25" s="197">
        <v>104.4507571853221</v>
      </c>
      <c r="FF25" s="197">
        <v>95.963974792326837</v>
      </c>
      <c r="FG25" s="197">
        <v>101.94386621172391</v>
      </c>
      <c r="FH25" s="197">
        <v>98.604943457539378</v>
      </c>
      <c r="FI25" s="197">
        <v>99.874964462930194</v>
      </c>
      <c r="FJ25" s="197">
        <v>94.874393464686122</v>
      </c>
      <c r="FK25" s="197">
        <v>95.662399945520335</v>
      </c>
      <c r="FL25" s="197">
        <v>103.81391227373199</v>
      </c>
      <c r="FM25" s="197">
        <v>107.1780484900713</v>
      </c>
      <c r="FN25" s="197">
        <v>110.19177821127128</v>
      </c>
      <c r="FO25" s="197">
        <v>91.666802342494464</v>
      </c>
      <c r="FP25" s="197">
        <v>97.69047442617935</v>
      </c>
      <c r="FQ25" s="198">
        <v>95.716056360403371</v>
      </c>
      <c r="FR25" s="198">
        <v>95.923369135999266</v>
      </c>
    </row>
    <row r="26" spans="1:174" x14ac:dyDescent="0.25">
      <c r="A26" s="196">
        <v>1700</v>
      </c>
      <c r="B26" s="184" t="s">
        <v>87</v>
      </c>
      <c r="C26" s="197">
        <v>96.085289527535636</v>
      </c>
      <c r="D26" s="197">
        <v>87.791853651921144</v>
      </c>
      <c r="E26" s="197">
        <v>94.051453919396295</v>
      </c>
      <c r="F26" s="197">
        <v>90.578343143086983</v>
      </c>
      <c r="G26" s="197">
        <v>95.818555170574967</v>
      </c>
      <c r="H26" s="197">
        <v>89.933000426485947</v>
      </c>
      <c r="I26" s="197">
        <v>92.883568572265219</v>
      </c>
      <c r="J26" s="197">
        <v>95.347746554227783</v>
      </c>
      <c r="K26" s="197">
        <v>97.776279971829197</v>
      </c>
      <c r="L26" s="197">
        <v>96.754444449190942</v>
      </c>
      <c r="M26" s="197">
        <v>89.200756400221422</v>
      </c>
      <c r="N26" s="197">
        <v>77.736653496049485</v>
      </c>
      <c r="O26" s="197">
        <v>95.016748359848066</v>
      </c>
      <c r="P26" s="197">
        <v>86.447467404358292</v>
      </c>
      <c r="Q26" s="197">
        <v>90.450832704925972</v>
      </c>
      <c r="R26" s="197">
        <v>95.796474529875525</v>
      </c>
      <c r="S26" s="197">
        <v>96.703089192133461</v>
      </c>
      <c r="T26" s="197">
        <v>93.396356224450102</v>
      </c>
      <c r="U26" s="197">
        <v>94.992420458691498</v>
      </c>
      <c r="V26" s="197">
        <v>100.10721126057234</v>
      </c>
      <c r="W26" s="197">
        <v>104.14303325970508</v>
      </c>
      <c r="X26" s="197">
        <v>102.73968297372272</v>
      </c>
      <c r="Y26" s="197">
        <v>98.203233628416172</v>
      </c>
      <c r="Z26" s="197">
        <v>89.455538929307863</v>
      </c>
      <c r="AA26" s="197">
        <v>89.999369953080318</v>
      </c>
      <c r="AB26" s="197">
        <v>81.880337015870566</v>
      </c>
      <c r="AC26" s="197">
        <v>94.585740183145077</v>
      </c>
      <c r="AD26" s="197">
        <v>90.765886021286789</v>
      </c>
      <c r="AE26" s="197">
        <v>96.541630393597387</v>
      </c>
      <c r="AF26" s="197">
        <v>94.477923100291051</v>
      </c>
      <c r="AG26" s="197">
        <v>96.337921635650034</v>
      </c>
      <c r="AH26" s="197">
        <v>106.03004871468046</v>
      </c>
      <c r="AI26" s="197">
        <v>108.63886600310778</v>
      </c>
      <c r="AJ26" s="197">
        <v>102.68972564092569</v>
      </c>
      <c r="AK26" s="197">
        <v>96.465734798019142</v>
      </c>
      <c r="AL26" s="197">
        <v>88.628435996610449</v>
      </c>
      <c r="AM26" s="197">
        <v>91.598844432446725</v>
      </c>
      <c r="AN26" s="197">
        <v>86.574347313884587</v>
      </c>
      <c r="AO26" s="197">
        <v>94.433901524853908</v>
      </c>
      <c r="AP26" s="197">
        <v>95.222118497696542</v>
      </c>
      <c r="AQ26" s="197">
        <v>93.965331178858804</v>
      </c>
      <c r="AR26" s="197">
        <v>94.546502085363187</v>
      </c>
      <c r="AS26" s="197">
        <v>96.206100195525693</v>
      </c>
      <c r="AT26" s="197">
        <v>105.14095796043374</v>
      </c>
      <c r="AU26" s="197">
        <v>103.53486045268961</v>
      </c>
      <c r="AV26" s="197">
        <v>101.15113962798679</v>
      </c>
      <c r="AW26" s="197">
        <v>98.563532326352117</v>
      </c>
      <c r="AX26" s="197">
        <v>93.829734052067053</v>
      </c>
      <c r="AY26" s="197">
        <v>97.80442847481325</v>
      </c>
      <c r="AZ26" s="197">
        <v>88.202511330836515</v>
      </c>
      <c r="BA26" s="197">
        <v>98.80011627308869</v>
      </c>
      <c r="BB26" s="197">
        <v>104.16313596542703</v>
      </c>
      <c r="BC26" s="197">
        <v>102.30991147957621</v>
      </c>
      <c r="BD26" s="197">
        <v>99.533792155636917</v>
      </c>
      <c r="BE26" s="197">
        <v>98.799505560470806</v>
      </c>
      <c r="BF26" s="197">
        <v>103.69793109552202</v>
      </c>
      <c r="BG26" s="197">
        <v>103.88191239166694</v>
      </c>
      <c r="BH26" s="197">
        <v>99.4976444838059</v>
      </c>
      <c r="BI26" s="197">
        <v>100.88093829876924</v>
      </c>
      <c r="BJ26" s="197">
        <v>92.068445358059975</v>
      </c>
      <c r="BK26" s="197">
        <v>99.77134533925603</v>
      </c>
      <c r="BL26" s="197">
        <v>93.664023239479633</v>
      </c>
      <c r="BM26" s="197">
        <v>103.01074711133185</v>
      </c>
      <c r="BN26" s="197">
        <v>99.89841297998916</v>
      </c>
      <c r="BO26" s="197">
        <v>100.74551150414779</v>
      </c>
      <c r="BP26" s="197">
        <v>101.5979005558512</v>
      </c>
      <c r="BQ26" s="197">
        <v>107.24346651150685</v>
      </c>
      <c r="BR26" s="197">
        <v>117.06746591202027</v>
      </c>
      <c r="BS26" s="197">
        <v>117.39970206133128</v>
      </c>
      <c r="BT26" s="197">
        <v>112.30748978918295</v>
      </c>
      <c r="BU26" s="197">
        <v>111.0692983337412</v>
      </c>
      <c r="BV26" s="197">
        <v>99.846483462056256</v>
      </c>
      <c r="BW26" s="197">
        <v>113.35005516178015</v>
      </c>
      <c r="BX26" s="197">
        <v>104.64307190429788</v>
      </c>
      <c r="BY26" s="197">
        <v>121.73426336758408</v>
      </c>
      <c r="BZ26" s="197">
        <v>112.78347924454079</v>
      </c>
      <c r="CA26" s="197">
        <v>108.77319366956054</v>
      </c>
      <c r="CB26" s="197">
        <v>111.1299176471057</v>
      </c>
      <c r="CC26" s="197">
        <v>112.30730725272861</v>
      </c>
      <c r="CD26" s="197">
        <v>120.94868371680793</v>
      </c>
      <c r="CE26" s="197">
        <v>119.66719622962128</v>
      </c>
      <c r="CF26" s="197">
        <v>116.28174552305461</v>
      </c>
      <c r="CG26" s="197">
        <v>114.64500206560538</v>
      </c>
      <c r="CH26" s="197">
        <v>101.98318167603776</v>
      </c>
      <c r="CI26" s="197">
        <v>118.75383709622515</v>
      </c>
      <c r="CJ26" s="197">
        <v>107.75383471424091</v>
      </c>
      <c r="CK26" s="197">
        <v>112.46639523133528</v>
      </c>
      <c r="CL26" s="197">
        <v>118.44832434088889</v>
      </c>
      <c r="CM26" s="197">
        <v>115.196703079714</v>
      </c>
      <c r="CN26" s="197">
        <v>115.23604910290695</v>
      </c>
      <c r="CO26" s="197">
        <v>131.17356584066951</v>
      </c>
      <c r="CP26" s="197">
        <v>124.3257098793425</v>
      </c>
      <c r="CQ26" s="197">
        <v>126.63080811811922</v>
      </c>
      <c r="CR26" s="197">
        <v>120.57070703919773</v>
      </c>
      <c r="CS26" s="197">
        <v>121.73658821275782</v>
      </c>
      <c r="CT26" s="197">
        <v>109.09384594896632</v>
      </c>
      <c r="CU26" s="197">
        <v>119.44107145744906</v>
      </c>
      <c r="CV26" s="197">
        <v>108.1699664719827</v>
      </c>
      <c r="CW26" s="197">
        <v>114.00828012680483</v>
      </c>
      <c r="CX26" s="197">
        <v>109.52949202731287</v>
      </c>
      <c r="CY26" s="197">
        <v>114.82695097207011</v>
      </c>
      <c r="CZ26" s="197">
        <v>109.31974795246288</v>
      </c>
      <c r="DA26" s="197">
        <v>114.33142200522084</v>
      </c>
      <c r="DB26" s="197">
        <v>122.77109955411376</v>
      </c>
      <c r="DC26" s="197">
        <v>117.83216290463312</v>
      </c>
      <c r="DD26" s="197">
        <v>110.37517982678233</v>
      </c>
      <c r="DE26" s="197">
        <v>111.65446033289001</v>
      </c>
      <c r="DF26" s="197">
        <v>104.50146091964535</v>
      </c>
      <c r="DG26" s="197">
        <v>117.1972962718105</v>
      </c>
      <c r="DH26" s="197">
        <v>107.46534730672549</v>
      </c>
      <c r="DI26" s="197">
        <v>117.23287030519634</v>
      </c>
      <c r="DJ26" s="197">
        <v>120.15192662378152</v>
      </c>
      <c r="DK26" s="197">
        <v>117.05409984045271</v>
      </c>
      <c r="DL26" s="197">
        <v>118.16880714282691</v>
      </c>
      <c r="DM26" s="197">
        <v>113.40023427897707</v>
      </c>
      <c r="DN26" s="197">
        <v>117.92225612304193</v>
      </c>
      <c r="DO26" s="197">
        <v>121.79235342841064</v>
      </c>
      <c r="DP26" s="197">
        <v>120.42600154266407</v>
      </c>
      <c r="DQ26" s="197">
        <v>117.09194120749892</v>
      </c>
      <c r="DR26" s="197">
        <v>104.73300234790878</v>
      </c>
      <c r="DS26" s="197">
        <v>103.36751395676514</v>
      </c>
      <c r="DT26" s="197">
        <v>98.110614188079111</v>
      </c>
      <c r="DU26" s="197">
        <v>109.2462921941888</v>
      </c>
      <c r="DV26" s="197">
        <v>107.25153837231194</v>
      </c>
      <c r="DW26" s="197">
        <v>110.60630162730116</v>
      </c>
      <c r="DX26" s="197">
        <v>106.7307074995111</v>
      </c>
      <c r="DY26" s="197">
        <v>109.42117172754332</v>
      </c>
      <c r="DZ26" s="197">
        <v>118.67494616683281</v>
      </c>
      <c r="EA26" s="197">
        <v>119.14366335859962</v>
      </c>
      <c r="EB26" s="197">
        <v>111.36529639532279</v>
      </c>
      <c r="EC26" s="197">
        <v>111.07230686125007</v>
      </c>
      <c r="ED26" s="197">
        <v>95.269066944685378</v>
      </c>
      <c r="EE26" s="197">
        <v>108.77767804362993</v>
      </c>
      <c r="EF26" s="197">
        <v>100.15137742434911</v>
      </c>
      <c r="EG26" s="197">
        <v>109.40074898909492</v>
      </c>
      <c r="EH26" s="197">
        <v>103.55219093341761</v>
      </c>
      <c r="EI26" s="197">
        <v>107.02886192522212</v>
      </c>
      <c r="EJ26" s="197">
        <v>108.23623906148819</v>
      </c>
      <c r="EK26" s="197">
        <v>107.51286324755574</v>
      </c>
      <c r="EL26" s="197">
        <v>112.48290816700766</v>
      </c>
      <c r="EM26" s="197">
        <v>112.16333119369146</v>
      </c>
      <c r="EN26" s="197">
        <v>113.68827333817936</v>
      </c>
      <c r="EO26" s="197">
        <v>105.19483742799976</v>
      </c>
      <c r="EP26" s="197">
        <v>91.052425600899682</v>
      </c>
      <c r="EQ26" s="197">
        <v>101.58878445422101</v>
      </c>
      <c r="ER26" s="197">
        <v>89.733659723902079</v>
      </c>
      <c r="ES26" s="197">
        <v>89.678402427720613</v>
      </c>
      <c r="ET26" s="197">
        <v>102.5849817213994</v>
      </c>
      <c r="EU26" s="197">
        <v>97.412800696089874</v>
      </c>
      <c r="EV26" s="197">
        <v>98.95755277097237</v>
      </c>
      <c r="EW26" s="197">
        <v>101.83085401921832</v>
      </c>
      <c r="EX26" s="197">
        <v>108.23639257012985</v>
      </c>
      <c r="EY26" s="197">
        <v>106.05436341542274</v>
      </c>
      <c r="EZ26" s="197">
        <v>103.49099905889783</v>
      </c>
      <c r="FA26" s="197">
        <v>99.04634872231091</v>
      </c>
      <c r="FB26" s="197">
        <v>93.204806177440346</v>
      </c>
      <c r="FC26" s="197">
        <v>101.26226920161602</v>
      </c>
      <c r="FD26" s="197">
        <v>97.375681128042075</v>
      </c>
      <c r="FE26" s="197">
        <v>101.28066756755304</v>
      </c>
      <c r="FF26" s="197">
        <v>96.40772468998972</v>
      </c>
      <c r="FG26" s="197">
        <v>104.09138486420584</v>
      </c>
      <c r="FH26" s="197">
        <v>99.661412728866651</v>
      </c>
      <c r="FI26" s="197">
        <v>100.87751227078084</v>
      </c>
      <c r="FJ26" s="197">
        <v>100.53888327795043</v>
      </c>
      <c r="FK26" s="197">
        <v>101.10479378999699</v>
      </c>
      <c r="FL26" s="197">
        <v>104.2304961281895</v>
      </c>
      <c r="FM26" s="197">
        <v>101.04125526261036</v>
      </c>
      <c r="FN26" s="197">
        <v>92.127919090198816</v>
      </c>
      <c r="FO26" s="197">
        <v>95.881439720004607</v>
      </c>
      <c r="FP26" s="197">
        <v>99.836079526231472</v>
      </c>
      <c r="FQ26" s="198">
        <v>108.12685608514252</v>
      </c>
      <c r="FR26" s="198">
        <v>100.74485633093886</v>
      </c>
    </row>
    <row r="27" spans="1:174" x14ac:dyDescent="0.25">
      <c r="A27" s="196">
        <v>1800</v>
      </c>
      <c r="B27" s="184" t="s">
        <v>74</v>
      </c>
      <c r="C27" s="197">
        <v>133.48582303113844</v>
      </c>
      <c r="D27" s="197">
        <v>84.388194255012024</v>
      </c>
      <c r="E27" s="197">
        <v>93.764728249936113</v>
      </c>
      <c r="F27" s="197">
        <v>81.834664979518749</v>
      </c>
      <c r="G27" s="197">
        <v>103.69991793771793</v>
      </c>
      <c r="H27" s="197">
        <v>130.4359251198195</v>
      </c>
      <c r="I27" s="197">
        <v>114.90932756031397</v>
      </c>
      <c r="J27" s="197">
        <v>111.83071768552998</v>
      </c>
      <c r="K27" s="197">
        <v>109.03941991485813</v>
      </c>
      <c r="L27" s="197">
        <v>115.1997900239153</v>
      </c>
      <c r="M27" s="197">
        <v>107.14893811160289</v>
      </c>
      <c r="N27" s="197">
        <v>100.30432326724318</v>
      </c>
      <c r="O27" s="197">
        <v>155.27830582975869</v>
      </c>
      <c r="P27" s="197">
        <v>100.3476932208355</v>
      </c>
      <c r="Q27" s="197">
        <v>95.583795107972804</v>
      </c>
      <c r="R27" s="197">
        <v>89.613463613926683</v>
      </c>
      <c r="S27" s="197">
        <v>124.1756027836944</v>
      </c>
      <c r="T27" s="197">
        <v>126.54007326442368</v>
      </c>
      <c r="U27" s="197">
        <v>124.86384983304031</v>
      </c>
      <c r="V27" s="197">
        <v>102.85410947972298</v>
      </c>
      <c r="W27" s="197">
        <v>107.80828102983352</v>
      </c>
      <c r="X27" s="197">
        <v>144.77451325565681</v>
      </c>
      <c r="Y27" s="197">
        <v>130.23322656434195</v>
      </c>
      <c r="Z27" s="197">
        <v>119.2342105324757</v>
      </c>
      <c r="AA27" s="197">
        <v>145.52414391299703</v>
      </c>
      <c r="AB27" s="197">
        <v>114.24043898296149</v>
      </c>
      <c r="AC27" s="197">
        <v>102.05723539672495</v>
      </c>
      <c r="AD27" s="197">
        <v>89.81801440183429</v>
      </c>
      <c r="AE27" s="197">
        <v>113.9792632890516</v>
      </c>
      <c r="AF27" s="197">
        <v>116.34701083447732</v>
      </c>
      <c r="AG27" s="197">
        <v>135.50047941456612</v>
      </c>
      <c r="AH27" s="197">
        <v>108.11064777874057</v>
      </c>
      <c r="AI27" s="197">
        <v>118.15283221901369</v>
      </c>
      <c r="AJ27" s="197">
        <v>157.56601111211899</v>
      </c>
      <c r="AK27" s="197">
        <v>114.03018469218775</v>
      </c>
      <c r="AL27" s="197">
        <v>130.14788377365184</v>
      </c>
      <c r="AM27" s="197">
        <v>138.9619731312753</v>
      </c>
      <c r="AN27" s="197">
        <v>101.33361493605717</v>
      </c>
      <c r="AO27" s="197">
        <v>106.54497293144496</v>
      </c>
      <c r="AP27" s="197">
        <v>92.506093055188074</v>
      </c>
      <c r="AQ27" s="197">
        <v>112.1108812838708</v>
      </c>
      <c r="AR27" s="197">
        <v>125.14851168300757</v>
      </c>
      <c r="AS27" s="197">
        <v>129.30726318442129</v>
      </c>
      <c r="AT27" s="197">
        <v>131.07243294400388</v>
      </c>
      <c r="AU27" s="197">
        <v>119.73980353382487</v>
      </c>
      <c r="AV27" s="197">
        <v>127.44660945574901</v>
      </c>
      <c r="AW27" s="197">
        <v>126.27357223883507</v>
      </c>
      <c r="AX27" s="197">
        <v>119.90576035495765</v>
      </c>
      <c r="AY27" s="197">
        <v>125.22770631386791</v>
      </c>
      <c r="AZ27" s="197">
        <v>109.73425947293489</v>
      </c>
      <c r="BA27" s="197">
        <v>107.77931262309212</v>
      </c>
      <c r="BB27" s="197">
        <v>103.57066650878157</v>
      </c>
      <c r="BC27" s="197">
        <v>126.06965055150422</v>
      </c>
      <c r="BD27" s="197">
        <v>141.49373598164374</v>
      </c>
      <c r="BE27" s="197">
        <v>126.89778387598358</v>
      </c>
      <c r="BF27" s="197">
        <v>125.37359409655633</v>
      </c>
      <c r="BG27" s="197">
        <v>121.28387013314158</v>
      </c>
      <c r="BH27" s="197">
        <v>113.45696221589208</v>
      </c>
      <c r="BI27" s="197">
        <v>118.31340942364301</v>
      </c>
      <c r="BJ27" s="197">
        <v>121.52859556064077</v>
      </c>
      <c r="BK27" s="197">
        <v>135.14724020929575</v>
      </c>
      <c r="BL27" s="197">
        <v>104.78237657861047</v>
      </c>
      <c r="BM27" s="197">
        <v>113.18593218075311</v>
      </c>
      <c r="BN27" s="197">
        <v>101.52247681253256</v>
      </c>
      <c r="BO27" s="197">
        <v>125.50668485782012</v>
      </c>
      <c r="BP27" s="197">
        <v>152.66980551674098</v>
      </c>
      <c r="BQ27" s="197">
        <v>140.72558276556077</v>
      </c>
      <c r="BR27" s="197">
        <v>136.67362974056493</v>
      </c>
      <c r="BS27" s="197">
        <v>132.1330269730247</v>
      </c>
      <c r="BT27" s="197">
        <v>128.84364975873399</v>
      </c>
      <c r="BU27" s="197">
        <v>125.25265109241799</v>
      </c>
      <c r="BV27" s="197">
        <v>126.49260051230743</v>
      </c>
      <c r="BW27" s="197">
        <v>125.59008634223058</v>
      </c>
      <c r="BX27" s="197">
        <v>106.02920603648529</v>
      </c>
      <c r="BY27" s="197">
        <v>113.67518103431404</v>
      </c>
      <c r="BZ27" s="197">
        <v>101.6118455722619</v>
      </c>
      <c r="CA27" s="197">
        <v>131.39993655408574</v>
      </c>
      <c r="CB27" s="197">
        <v>153.21280589754502</v>
      </c>
      <c r="CC27" s="197">
        <v>146.32467801132734</v>
      </c>
      <c r="CD27" s="197">
        <v>137.27442190657047</v>
      </c>
      <c r="CE27" s="197">
        <v>131.15234100875591</v>
      </c>
      <c r="CF27" s="197">
        <v>147.24826590517154</v>
      </c>
      <c r="CG27" s="197">
        <v>129.73095388873676</v>
      </c>
      <c r="CH27" s="197">
        <v>134.29016199915742</v>
      </c>
      <c r="CI27" s="197">
        <v>129.89558751274268</v>
      </c>
      <c r="CJ27" s="197">
        <v>103.81933849188304</v>
      </c>
      <c r="CK27" s="197">
        <v>103.11297059453628</v>
      </c>
      <c r="CL27" s="197">
        <v>106.91688025539243</v>
      </c>
      <c r="CM27" s="197">
        <v>128.31244038815257</v>
      </c>
      <c r="CN27" s="197">
        <v>160.03705714155839</v>
      </c>
      <c r="CO27" s="197">
        <v>166.38133017351387</v>
      </c>
      <c r="CP27" s="197">
        <v>145.19874920690819</v>
      </c>
      <c r="CQ27" s="197">
        <v>150.54338779446098</v>
      </c>
      <c r="CR27" s="197">
        <v>164.77006013947815</v>
      </c>
      <c r="CS27" s="197">
        <v>140.737611568142</v>
      </c>
      <c r="CT27" s="197">
        <v>153.5216574670211</v>
      </c>
      <c r="CU27" s="197">
        <v>134.56059588206904</v>
      </c>
      <c r="CV27" s="197">
        <v>113.11841645348322</v>
      </c>
      <c r="CW27" s="197">
        <v>121.11279117832592</v>
      </c>
      <c r="CX27" s="197">
        <v>112.03680500726149</v>
      </c>
      <c r="CY27" s="197">
        <v>137.0586686603809</v>
      </c>
      <c r="CZ27" s="197">
        <v>161.82660626957775</v>
      </c>
      <c r="DA27" s="197">
        <v>153.38590554467908</v>
      </c>
      <c r="DB27" s="197">
        <v>135.00396794288787</v>
      </c>
      <c r="DC27" s="197">
        <v>138.49573887416983</v>
      </c>
      <c r="DD27" s="197">
        <v>145.45089249605695</v>
      </c>
      <c r="DE27" s="197">
        <v>129.44556181076908</v>
      </c>
      <c r="DF27" s="197">
        <v>135.41559958430011</v>
      </c>
      <c r="DG27" s="197">
        <v>127.9211219584502</v>
      </c>
      <c r="DH27" s="197">
        <v>113.93816304604481</v>
      </c>
      <c r="DI27" s="197">
        <v>127.25134849379241</v>
      </c>
      <c r="DJ27" s="197">
        <v>116.33798158108421</v>
      </c>
      <c r="DK27" s="197">
        <v>142.27583707435454</v>
      </c>
      <c r="DL27" s="197">
        <v>161.41495013117645</v>
      </c>
      <c r="DM27" s="197">
        <v>135.64325527451001</v>
      </c>
      <c r="DN27" s="197">
        <v>128.89843375847292</v>
      </c>
      <c r="DO27" s="197">
        <v>131.74254283095752</v>
      </c>
      <c r="DP27" s="197">
        <v>133.11145796476629</v>
      </c>
      <c r="DQ27" s="197">
        <v>128.20089079263767</v>
      </c>
      <c r="DR27" s="197">
        <v>146.5614209078287</v>
      </c>
      <c r="DS27" s="197">
        <v>126.05152329159577</v>
      </c>
      <c r="DT27" s="197">
        <v>103.84567292278987</v>
      </c>
      <c r="DU27" s="197">
        <v>120.03215057815177</v>
      </c>
      <c r="DV27" s="197">
        <v>112.25938129011814</v>
      </c>
      <c r="DW27" s="197">
        <v>136.1932398861475</v>
      </c>
      <c r="DX27" s="197">
        <v>165.34759507441885</v>
      </c>
      <c r="DY27" s="197">
        <v>148.7681755832526</v>
      </c>
      <c r="DZ27" s="197">
        <v>145.21012489816425</v>
      </c>
      <c r="EA27" s="197">
        <v>130.8679686845681</v>
      </c>
      <c r="EB27" s="197">
        <v>174.45152655812501</v>
      </c>
      <c r="EC27" s="197">
        <v>172.10444826152275</v>
      </c>
      <c r="ED27" s="197">
        <v>190.45994572199513</v>
      </c>
      <c r="EE27" s="197">
        <v>158.88434234216476</v>
      </c>
      <c r="EF27" s="197">
        <v>115.38560835702137</v>
      </c>
      <c r="EG27" s="197">
        <v>117.18619645366029</v>
      </c>
      <c r="EH27" s="197">
        <v>85.722711266706511</v>
      </c>
      <c r="EI27" s="197">
        <v>109.55987767273525</v>
      </c>
      <c r="EJ27" s="197">
        <v>132.0505469717356</v>
      </c>
      <c r="EK27" s="197">
        <v>118.51655840505583</v>
      </c>
      <c r="EL27" s="197">
        <v>119.37556291495956</v>
      </c>
      <c r="EM27" s="197">
        <v>125.36412491343002</v>
      </c>
      <c r="EN27" s="197">
        <v>152.93329368090329</v>
      </c>
      <c r="EO27" s="197">
        <v>136.67660791992287</v>
      </c>
      <c r="EP27" s="197">
        <v>152.4484281767522</v>
      </c>
      <c r="EQ27" s="197">
        <v>120.55265006816101</v>
      </c>
      <c r="ER27" s="197">
        <v>99.59563291440341</v>
      </c>
      <c r="ES27" s="197">
        <v>85.578186064737693</v>
      </c>
      <c r="ET27" s="197">
        <v>98.408762572057981</v>
      </c>
      <c r="EU27" s="197">
        <v>99.940036067965536</v>
      </c>
      <c r="EV27" s="197">
        <v>107.18461270146467</v>
      </c>
      <c r="EW27" s="197">
        <v>119.98651768191012</v>
      </c>
      <c r="EX27" s="197">
        <v>106.09392323915651</v>
      </c>
      <c r="EY27" s="197">
        <v>104.97042760185832</v>
      </c>
      <c r="EZ27" s="197">
        <v>122.66133641489731</v>
      </c>
      <c r="FA27" s="197">
        <v>110.49735119961346</v>
      </c>
      <c r="FB27" s="197">
        <v>131.89605698208641</v>
      </c>
      <c r="FC27" s="197">
        <v>113.98148240126338</v>
      </c>
      <c r="FD27" s="197">
        <v>93.410172724014515</v>
      </c>
      <c r="FE27" s="197">
        <v>89.814014282744708</v>
      </c>
      <c r="FF27" s="197">
        <v>92.270207763464541</v>
      </c>
      <c r="FG27" s="197">
        <v>93.21811940598117</v>
      </c>
      <c r="FH27" s="197">
        <v>95.171834382914454</v>
      </c>
      <c r="FI27" s="197">
        <v>97.568542657137144</v>
      </c>
      <c r="FJ27" s="197">
        <v>81.393785155265817</v>
      </c>
      <c r="FK27" s="197">
        <v>89.087168671130115</v>
      </c>
      <c r="FL27" s="197">
        <v>109.96493150528967</v>
      </c>
      <c r="FM27" s="197">
        <v>108.72098911206197</v>
      </c>
      <c r="FN27" s="197">
        <v>135.39875193873249</v>
      </c>
      <c r="FO27" s="197">
        <v>96.272264389449504</v>
      </c>
      <c r="FP27" s="197">
        <v>85.468194353428544</v>
      </c>
      <c r="FQ27" s="198">
        <v>92.289309994444778</v>
      </c>
      <c r="FR27" s="198">
        <v>92.404596621917179</v>
      </c>
    </row>
    <row r="28" spans="1:174" ht="17.25" x14ac:dyDescent="0.25">
      <c r="A28" s="196" t="s">
        <v>157</v>
      </c>
      <c r="B28" s="184" t="s">
        <v>158</v>
      </c>
      <c r="C28" s="197">
        <v>127.97298204578996</v>
      </c>
      <c r="D28" s="197">
        <v>110.34617134788985</v>
      </c>
      <c r="E28" s="197">
        <v>129.6578224845901</v>
      </c>
      <c r="F28" s="197">
        <v>110.53026170376975</v>
      </c>
      <c r="G28" s="197">
        <v>141.84630025570661</v>
      </c>
      <c r="H28" s="197">
        <v>113.58042141467972</v>
      </c>
      <c r="I28" s="197">
        <v>123.48138637258972</v>
      </c>
      <c r="J28" s="197">
        <v>126.03920295640104</v>
      </c>
      <c r="K28" s="197">
        <v>124.23886639585358</v>
      </c>
      <c r="L28" s="197">
        <v>134.88921803516348</v>
      </c>
      <c r="M28" s="197">
        <v>115.63865131204257</v>
      </c>
      <c r="N28" s="197">
        <v>126.97533810104528</v>
      </c>
      <c r="O28" s="197">
        <v>130.44867292922865</v>
      </c>
      <c r="P28" s="197">
        <v>112.31299401943096</v>
      </c>
      <c r="Q28" s="197">
        <v>110.65719052477877</v>
      </c>
      <c r="R28" s="197">
        <v>118.90741545100056</v>
      </c>
      <c r="S28" s="197">
        <v>146.12401273695713</v>
      </c>
      <c r="T28" s="197">
        <v>103.25586953657989</v>
      </c>
      <c r="U28" s="197">
        <v>110.56783594248236</v>
      </c>
      <c r="V28" s="197">
        <v>114.79182530937381</v>
      </c>
      <c r="W28" s="197">
        <v>113.05318651224815</v>
      </c>
      <c r="X28" s="197">
        <v>130.74669672488233</v>
      </c>
      <c r="Y28" s="197">
        <v>105.48655465124722</v>
      </c>
      <c r="Z28" s="197">
        <v>113.07006674905425</v>
      </c>
      <c r="AA28" s="197">
        <v>134.19680609553629</v>
      </c>
      <c r="AB28" s="197">
        <v>107.55144601819445</v>
      </c>
      <c r="AC28" s="197">
        <v>143.25188121483404</v>
      </c>
      <c r="AD28" s="197">
        <v>117.83601906585957</v>
      </c>
      <c r="AE28" s="197">
        <v>142.16253871685393</v>
      </c>
      <c r="AF28" s="197">
        <v>116.98205222680546</v>
      </c>
      <c r="AG28" s="197">
        <v>130.28894153007053</v>
      </c>
      <c r="AH28" s="197">
        <v>120.02749448335832</v>
      </c>
      <c r="AI28" s="197">
        <v>117.98705724902626</v>
      </c>
      <c r="AJ28" s="197">
        <v>129.8664622414633</v>
      </c>
      <c r="AK28" s="197">
        <v>125.9834372133556</v>
      </c>
      <c r="AL28" s="197">
        <v>121.51350258334321</v>
      </c>
      <c r="AM28" s="197">
        <v>117.84681769277286</v>
      </c>
      <c r="AN28" s="197">
        <v>128.25366997716176</v>
      </c>
      <c r="AO28" s="197">
        <v>161.81560929821271</v>
      </c>
      <c r="AP28" s="197">
        <v>111.31430331509489</v>
      </c>
      <c r="AQ28" s="197">
        <v>138.14472341541523</v>
      </c>
      <c r="AR28" s="197">
        <v>126.91902537297254</v>
      </c>
      <c r="AS28" s="197">
        <v>139.52287934323977</v>
      </c>
      <c r="AT28" s="197">
        <v>129.86913316741996</v>
      </c>
      <c r="AU28" s="197">
        <v>130.4297734508304</v>
      </c>
      <c r="AV28" s="197">
        <v>148.77099669200777</v>
      </c>
      <c r="AW28" s="197">
        <v>133.53160481086124</v>
      </c>
      <c r="AX28" s="197">
        <v>136.63574733863962</v>
      </c>
      <c r="AY28" s="197">
        <v>130.81749197303671</v>
      </c>
      <c r="AZ28" s="197">
        <v>137.1712150350431</v>
      </c>
      <c r="BA28" s="197">
        <v>160.02311962877769</v>
      </c>
      <c r="BB28" s="197">
        <v>134.59645405465548</v>
      </c>
      <c r="BC28" s="197">
        <v>159.98635733453028</v>
      </c>
      <c r="BD28" s="197">
        <v>118.62840003439021</v>
      </c>
      <c r="BE28" s="197">
        <v>136.33036124708158</v>
      </c>
      <c r="BF28" s="197">
        <v>140.7456714683855</v>
      </c>
      <c r="BG28" s="197">
        <v>128.59225109333593</v>
      </c>
      <c r="BH28" s="197">
        <v>140.39672697994871</v>
      </c>
      <c r="BI28" s="197">
        <v>109.68902975839964</v>
      </c>
      <c r="BJ28" s="197">
        <v>112.58785178696085</v>
      </c>
      <c r="BK28" s="197">
        <v>124.50932358539693</v>
      </c>
      <c r="BL28" s="197">
        <v>114.08975528247227</v>
      </c>
      <c r="BM28" s="197">
        <v>134.23193342987733</v>
      </c>
      <c r="BN28" s="197">
        <v>121.69966421843888</v>
      </c>
      <c r="BO28" s="197">
        <v>142.305381252925</v>
      </c>
      <c r="BP28" s="197">
        <v>113.92851434589873</v>
      </c>
      <c r="BQ28" s="197">
        <v>117.12919530539843</v>
      </c>
      <c r="BR28" s="197">
        <v>117.57098727214415</v>
      </c>
      <c r="BS28" s="197">
        <v>108.58329198161972</v>
      </c>
      <c r="BT28" s="197">
        <v>131.64090603128369</v>
      </c>
      <c r="BU28" s="197">
        <v>114.44317364447281</v>
      </c>
      <c r="BV28" s="197">
        <v>116.67260701514773</v>
      </c>
      <c r="BW28" s="197">
        <v>123.47833207957503</v>
      </c>
      <c r="BX28" s="197">
        <v>112.43291171691422</v>
      </c>
      <c r="BY28" s="197">
        <v>137.51848044788321</v>
      </c>
      <c r="BZ28" s="197">
        <v>112.85269537969263</v>
      </c>
      <c r="CA28" s="197">
        <v>135.47324713875938</v>
      </c>
      <c r="CB28" s="197">
        <v>126.73518876833175</v>
      </c>
      <c r="CC28" s="197">
        <v>123.44702940282829</v>
      </c>
      <c r="CD28" s="197">
        <v>136.75541907713156</v>
      </c>
      <c r="CE28" s="197">
        <v>123.22740415589554</v>
      </c>
      <c r="CF28" s="197">
        <v>132.03852774225837</v>
      </c>
      <c r="CG28" s="197">
        <v>119.47252655726649</v>
      </c>
      <c r="CH28" s="197">
        <v>133.19348534477831</v>
      </c>
      <c r="CI28" s="197">
        <v>132.43820627971255</v>
      </c>
      <c r="CJ28" s="197">
        <v>133.44498405366843</v>
      </c>
      <c r="CK28" s="197">
        <v>126.59875271258836</v>
      </c>
      <c r="CL28" s="197">
        <v>108.19871143270338</v>
      </c>
      <c r="CM28" s="197">
        <v>136.47384332848122</v>
      </c>
      <c r="CN28" s="197">
        <v>106.27969715780931</v>
      </c>
      <c r="CO28" s="197">
        <v>113.40802115969574</v>
      </c>
      <c r="CP28" s="197">
        <v>109.55511826720897</v>
      </c>
      <c r="CQ28" s="197">
        <v>103.80862220829124</v>
      </c>
      <c r="CR28" s="197">
        <v>121.36672459433369</v>
      </c>
      <c r="CS28" s="197">
        <v>101.52578192040197</v>
      </c>
      <c r="CT28" s="197">
        <v>115.14697550455571</v>
      </c>
      <c r="CU28" s="197">
        <v>120.98277752322251</v>
      </c>
      <c r="CV28" s="197">
        <v>108.42498672457258</v>
      </c>
      <c r="CW28" s="197">
        <v>120.11707724687207</v>
      </c>
      <c r="CX28" s="197">
        <v>109.88304578729883</v>
      </c>
      <c r="CY28" s="197">
        <v>138.65651178246964</v>
      </c>
      <c r="CZ28" s="197">
        <v>104.59031560328404</v>
      </c>
      <c r="DA28" s="197">
        <v>111.43857476052436</v>
      </c>
      <c r="DB28" s="197">
        <v>112.00802669371559</v>
      </c>
      <c r="DC28" s="197">
        <v>103.15248346695758</v>
      </c>
      <c r="DD28" s="197">
        <v>126.88869148556661</v>
      </c>
      <c r="DE28" s="197">
        <v>101.16799158915019</v>
      </c>
      <c r="DF28" s="197">
        <v>112.87158477932277</v>
      </c>
      <c r="DG28" s="197">
        <v>113.34105950399828</v>
      </c>
      <c r="DH28" s="197">
        <v>117.46156352839699</v>
      </c>
      <c r="DI28" s="197">
        <v>121.14147714276794</v>
      </c>
      <c r="DJ28" s="197">
        <v>113.60624585731912</v>
      </c>
      <c r="DK28" s="197">
        <v>126.97655962457301</v>
      </c>
      <c r="DL28" s="197">
        <v>110.16378937481494</v>
      </c>
      <c r="DM28" s="197">
        <v>111.19924304928765</v>
      </c>
      <c r="DN28" s="197">
        <v>116.56187244917383</v>
      </c>
      <c r="DO28" s="197">
        <v>115.06744092521939</v>
      </c>
      <c r="DP28" s="197">
        <v>122.70630821046264</v>
      </c>
      <c r="DQ28" s="197">
        <v>104.85083216729309</v>
      </c>
      <c r="DR28" s="197">
        <v>121.21802198171169</v>
      </c>
      <c r="DS28" s="197">
        <v>124.56204566219934</v>
      </c>
      <c r="DT28" s="197">
        <v>117.71130349336833</v>
      </c>
      <c r="DU28" s="197">
        <v>137.37407551820186</v>
      </c>
      <c r="DV28" s="197">
        <v>111.58434287007786</v>
      </c>
      <c r="DW28" s="197">
        <v>131.17970341014092</v>
      </c>
      <c r="DX28" s="197">
        <v>110.23468714490478</v>
      </c>
      <c r="DY28" s="197">
        <v>109.55833659405485</v>
      </c>
      <c r="DZ28" s="197">
        <v>123.12014727023222</v>
      </c>
      <c r="EA28" s="197">
        <v>100.28940347857973</v>
      </c>
      <c r="EB28" s="197">
        <v>123.39761729532427</v>
      </c>
      <c r="EC28" s="197">
        <v>97.761209285184421</v>
      </c>
      <c r="ED28" s="197">
        <v>129.90769624367098</v>
      </c>
      <c r="EE28" s="197">
        <v>123.00262412601285</v>
      </c>
      <c r="EF28" s="197">
        <v>106.22148820920221</v>
      </c>
      <c r="EG28" s="197">
        <v>115.89251909792782</v>
      </c>
      <c r="EH28" s="197">
        <v>98.290329705880197</v>
      </c>
      <c r="EI28" s="197">
        <v>129.16468392532843</v>
      </c>
      <c r="EJ28" s="197">
        <v>109.32923216926464</v>
      </c>
      <c r="EK28" s="197">
        <v>117.32081029412458</v>
      </c>
      <c r="EL28" s="197">
        <v>106.53217717545135</v>
      </c>
      <c r="EM28" s="197">
        <v>106.39768254028638</v>
      </c>
      <c r="EN28" s="197">
        <v>112.61810103478001</v>
      </c>
      <c r="EO28" s="197">
        <v>104.00270110395311</v>
      </c>
      <c r="EP28" s="197">
        <v>111.53262173114928</v>
      </c>
      <c r="EQ28" s="197">
        <v>118.26572656046312</v>
      </c>
      <c r="ER28" s="197">
        <v>109.84701345313141</v>
      </c>
      <c r="ES28" s="197">
        <v>123.84672680871572</v>
      </c>
      <c r="ET28" s="197">
        <v>112.91598428420163</v>
      </c>
      <c r="EU28" s="197">
        <v>129.63358033971122</v>
      </c>
      <c r="EV28" s="197">
        <v>109.87891704252763</v>
      </c>
      <c r="EW28" s="197">
        <v>127.13861577522292</v>
      </c>
      <c r="EX28" s="197">
        <v>110.91601374828898</v>
      </c>
      <c r="EY28" s="197">
        <v>96.098555834698146</v>
      </c>
      <c r="EZ28" s="197">
        <v>104.47866924783845</v>
      </c>
      <c r="FA28" s="197">
        <v>99.354677164761995</v>
      </c>
      <c r="FB28" s="197">
        <v>111.37509248458242</v>
      </c>
      <c r="FC28" s="197">
        <v>114.59986144091987</v>
      </c>
      <c r="FD28" s="197">
        <v>107.41686702558712</v>
      </c>
      <c r="FE28" s="197">
        <v>109.6632109322742</v>
      </c>
      <c r="FF28" s="197">
        <v>100.75838300314012</v>
      </c>
      <c r="FG28" s="197">
        <v>98.842992472864893</v>
      </c>
      <c r="FH28" s="197">
        <v>94.210511165329038</v>
      </c>
      <c r="FI28" s="197">
        <v>96.795012417162368</v>
      </c>
      <c r="FJ28" s="197">
        <v>93.634553237656945</v>
      </c>
      <c r="FK28" s="197">
        <v>92.892112542345345</v>
      </c>
      <c r="FL28" s="197">
        <v>105.70616077567649</v>
      </c>
      <c r="FM28" s="197">
        <v>88.526388242744687</v>
      </c>
      <c r="FN28" s="197">
        <v>96.953946744299245</v>
      </c>
      <c r="FO28" s="197">
        <v>89.535165063839102</v>
      </c>
      <c r="FP28" s="197">
        <v>86.826947790060359</v>
      </c>
      <c r="FQ28" s="198">
        <v>96.482464172781363</v>
      </c>
      <c r="FR28" s="198">
        <v>88.863064889604019</v>
      </c>
    </row>
    <row r="29" spans="1:174" x14ac:dyDescent="0.25">
      <c r="A29" s="196">
        <v>2010</v>
      </c>
      <c r="B29" s="184" t="s">
        <v>159</v>
      </c>
      <c r="C29" s="197">
        <v>40.89562029905462</v>
      </c>
      <c r="D29" s="197">
        <v>46.653806048608573</v>
      </c>
      <c r="E29" s="197">
        <v>49.710665993543344</v>
      </c>
      <c r="F29" s="197">
        <v>53.874092279452242</v>
      </c>
      <c r="G29" s="197">
        <v>47.691184190314736</v>
      </c>
      <c r="H29" s="197">
        <v>48.76254117111035</v>
      </c>
      <c r="I29" s="197">
        <v>50.600783565657558</v>
      </c>
      <c r="J29" s="197">
        <v>45.998618572103986</v>
      </c>
      <c r="K29" s="197">
        <v>47.580660723019555</v>
      </c>
      <c r="L29" s="197">
        <v>49.254946067643608</v>
      </c>
      <c r="M29" s="197">
        <v>51.168726238158442</v>
      </c>
      <c r="N29" s="197">
        <v>51.060832871060825</v>
      </c>
      <c r="O29" s="197">
        <v>44.185172094418007</v>
      </c>
      <c r="P29" s="197">
        <v>44.861160083487619</v>
      </c>
      <c r="Q29" s="197">
        <v>49.935643006950542</v>
      </c>
      <c r="R29" s="197">
        <v>54.961353606174427</v>
      </c>
      <c r="S29" s="197">
        <v>52.054245859255133</v>
      </c>
      <c r="T29" s="197">
        <v>55.490002268448578</v>
      </c>
      <c r="U29" s="197">
        <v>58.465306769079838</v>
      </c>
      <c r="V29" s="197">
        <v>52.875655413712835</v>
      </c>
      <c r="W29" s="197">
        <v>55.30649003207553</v>
      </c>
      <c r="X29" s="197">
        <v>54.44231654696307</v>
      </c>
      <c r="Y29" s="197">
        <v>51.327626863853681</v>
      </c>
      <c r="Z29" s="197">
        <v>49.220666950520574</v>
      </c>
      <c r="AA29" s="197">
        <v>50.649558016575732</v>
      </c>
      <c r="AB29" s="197">
        <v>58.07995830210124</v>
      </c>
      <c r="AC29" s="197">
        <v>63.491571714047964</v>
      </c>
      <c r="AD29" s="197">
        <v>64.687858781734434</v>
      </c>
      <c r="AE29" s="197">
        <v>60.456131308302872</v>
      </c>
      <c r="AF29" s="197">
        <v>55.819575531814671</v>
      </c>
      <c r="AG29" s="197">
        <v>58.923640706438803</v>
      </c>
      <c r="AH29" s="197">
        <v>59.206213375835304</v>
      </c>
      <c r="AI29" s="197">
        <v>63.41704999328887</v>
      </c>
      <c r="AJ29" s="197">
        <v>64.581884770924205</v>
      </c>
      <c r="AK29" s="197">
        <v>62.151538627048929</v>
      </c>
      <c r="AL29" s="197">
        <v>64.666149914908843</v>
      </c>
      <c r="AM29" s="197">
        <v>58.149830004851324</v>
      </c>
      <c r="AN29" s="197">
        <v>62.254917877599873</v>
      </c>
      <c r="AO29" s="197">
        <v>63.801010587023754</v>
      </c>
      <c r="AP29" s="197">
        <v>66.374248818386633</v>
      </c>
      <c r="AQ29" s="197">
        <v>73.011908061370164</v>
      </c>
      <c r="AR29" s="197">
        <v>63.961296059053943</v>
      </c>
      <c r="AS29" s="197">
        <v>70.185554564271285</v>
      </c>
      <c r="AT29" s="197">
        <v>70.286158564504575</v>
      </c>
      <c r="AU29" s="197">
        <v>71.317485230984971</v>
      </c>
      <c r="AV29" s="197">
        <v>68.803475620609603</v>
      </c>
      <c r="AW29" s="197">
        <v>70.136526040498865</v>
      </c>
      <c r="AX29" s="197">
        <v>67.59882585445888</v>
      </c>
      <c r="AY29" s="197">
        <v>66.396958945018454</v>
      </c>
      <c r="AZ29" s="197">
        <v>61.341348555820133</v>
      </c>
      <c r="BA29" s="197">
        <v>69.945668963851816</v>
      </c>
      <c r="BB29" s="197">
        <v>78.529751064929329</v>
      </c>
      <c r="BC29" s="197">
        <v>71.719686163491275</v>
      </c>
      <c r="BD29" s="197">
        <v>66.400659737155223</v>
      </c>
      <c r="BE29" s="197">
        <v>67.909222403759003</v>
      </c>
      <c r="BF29" s="197">
        <v>69.08168265907355</v>
      </c>
      <c r="BG29" s="197">
        <v>72.177816031288117</v>
      </c>
      <c r="BH29" s="197">
        <v>78.413094754969123</v>
      </c>
      <c r="BI29" s="197">
        <v>76.0073180432138</v>
      </c>
      <c r="BJ29" s="197">
        <v>76.883568178097335</v>
      </c>
      <c r="BK29" s="197">
        <v>67.596492792208565</v>
      </c>
      <c r="BL29" s="197">
        <v>64.068482359725252</v>
      </c>
      <c r="BM29" s="197">
        <v>74.108877885004958</v>
      </c>
      <c r="BN29" s="197">
        <v>75.637463883180189</v>
      </c>
      <c r="BO29" s="197">
        <v>76.09851212580871</v>
      </c>
      <c r="BP29" s="197">
        <v>80.607230344833681</v>
      </c>
      <c r="BQ29" s="197">
        <v>78.510585193354601</v>
      </c>
      <c r="BR29" s="197">
        <v>84.350794609122559</v>
      </c>
      <c r="BS29" s="197">
        <v>82.03735618423309</v>
      </c>
      <c r="BT29" s="197">
        <v>84.658185786890257</v>
      </c>
      <c r="BU29" s="197">
        <v>80.999568585409747</v>
      </c>
      <c r="BV29" s="197">
        <v>76.124710673029355</v>
      </c>
      <c r="BW29" s="197">
        <v>71.907250968027242</v>
      </c>
      <c r="BX29" s="197">
        <v>74.217517581290366</v>
      </c>
      <c r="BY29" s="197">
        <v>80.17006147556144</v>
      </c>
      <c r="BZ29" s="197">
        <v>87.644031920103345</v>
      </c>
      <c r="CA29" s="197">
        <v>89.392147899614343</v>
      </c>
      <c r="CB29" s="197">
        <v>84.160992950816706</v>
      </c>
      <c r="CC29" s="197">
        <v>84.607021935075025</v>
      </c>
      <c r="CD29" s="197">
        <v>88.825344088615012</v>
      </c>
      <c r="CE29" s="197">
        <v>92.982492292061877</v>
      </c>
      <c r="CF29" s="197">
        <v>91.729455671039702</v>
      </c>
      <c r="CG29" s="197">
        <v>88.796653642463482</v>
      </c>
      <c r="CH29" s="197">
        <v>83.143438764044973</v>
      </c>
      <c r="CI29" s="197">
        <v>83.577762632499713</v>
      </c>
      <c r="CJ29" s="197">
        <v>89.321631129394802</v>
      </c>
      <c r="CK29" s="197">
        <v>87.077025099576517</v>
      </c>
      <c r="CL29" s="197">
        <v>97.314456039633711</v>
      </c>
      <c r="CM29" s="197">
        <v>95.415875941391036</v>
      </c>
      <c r="CN29" s="197">
        <v>91.047845774086156</v>
      </c>
      <c r="CO29" s="197">
        <v>92.891247666005086</v>
      </c>
      <c r="CP29" s="197">
        <v>99.742019592129253</v>
      </c>
      <c r="CQ29" s="197">
        <v>99.114824219815063</v>
      </c>
      <c r="CR29" s="197">
        <v>86.965044970159596</v>
      </c>
      <c r="CS29" s="197">
        <v>69.895434030910735</v>
      </c>
      <c r="CT29" s="197">
        <v>67.137829486809309</v>
      </c>
      <c r="CU29" s="197">
        <v>55.526092548077855</v>
      </c>
      <c r="CV29" s="197">
        <v>87.100444074396947</v>
      </c>
      <c r="CW29" s="197">
        <v>85.253760560320387</v>
      </c>
      <c r="CX29" s="197">
        <v>90.072722610503135</v>
      </c>
      <c r="CY29" s="197">
        <v>96.246102500513871</v>
      </c>
      <c r="CZ29" s="197">
        <v>92.983447447397467</v>
      </c>
      <c r="DA29" s="197">
        <v>95.355508348775658</v>
      </c>
      <c r="DB29" s="197">
        <v>97.58222925861719</v>
      </c>
      <c r="DC29" s="197">
        <v>96.860326552480629</v>
      </c>
      <c r="DD29" s="197">
        <v>88.985922671365486</v>
      </c>
      <c r="DE29" s="197">
        <v>97.135272926379159</v>
      </c>
      <c r="DF29" s="197">
        <v>85.474896761572197</v>
      </c>
      <c r="DG29" s="197">
        <v>91.519782002870016</v>
      </c>
      <c r="DH29" s="197">
        <v>96.321637333344782</v>
      </c>
      <c r="DI29" s="197">
        <v>101.1703811494701</v>
      </c>
      <c r="DJ29" s="197">
        <v>108.12590365887723</v>
      </c>
      <c r="DK29" s="197">
        <v>112.08283670758105</v>
      </c>
      <c r="DL29" s="197">
        <v>92.318241866660998</v>
      </c>
      <c r="DM29" s="197">
        <v>94.416317955750486</v>
      </c>
      <c r="DN29" s="197">
        <v>95.59702977415958</v>
      </c>
      <c r="DO29" s="197">
        <v>98.760561312167127</v>
      </c>
      <c r="DP29" s="197">
        <v>106.59696594431469</v>
      </c>
      <c r="DQ29" s="197">
        <v>87.927868891321765</v>
      </c>
      <c r="DR29" s="197">
        <v>87.858653720575646</v>
      </c>
      <c r="DS29" s="197">
        <v>99.767182713314654</v>
      </c>
      <c r="DT29" s="197">
        <v>96.655139002336369</v>
      </c>
      <c r="DU29" s="197">
        <v>113.08292018738506</v>
      </c>
      <c r="DV29" s="197">
        <v>119.9765610931935</v>
      </c>
      <c r="DW29" s="197">
        <v>118.63055961550933</v>
      </c>
      <c r="DX29" s="197">
        <v>98.228489312651831</v>
      </c>
      <c r="DY29" s="197">
        <v>99.382759839692383</v>
      </c>
      <c r="DZ29" s="197">
        <v>97.159245653567666</v>
      </c>
      <c r="EA29" s="197">
        <v>102.60378772519229</v>
      </c>
      <c r="EB29" s="197">
        <v>99.66696918092137</v>
      </c>
      <c r="EC29" s="197">
        <v>102.10685364555408</v>
      </c>
      <c r="ED29" s="197">
        <v>95.64129573755821</v>
      </c>
      <c r="EE29" s="197">
        <v>87.975534662998655</v>
      </c>
      <c r="EF29" s="197">
        <v>94.621299395396591</v>
      </c>
      <c r="EG29" s="197">
        <v>102.67028595810696</v>
      </c>
      <c r="EH29" s="197">
        <v>103.00725146862075</v>
      </c>
      <c r="EI29" s="197">
        <v>105.00961566524502</v>
      </c>
      <c r="EJ29" s="197">
        <v>101.86589827854186</v>
      </c>
      <c r="EK29" s="197">
        <v>104.37713311233411</v>
      </c>
      <c r="EL29" s="197">
        <v>100.85371517158525</v>
      </c>
      <c r="EM29" s="197">
        <v>100.75487488035303</v>
      </c>
      <c r="EN29" s="197">
        <v>104.68136922821247</v>
      </c>
      <c r="EO29" s="197">
        <v>97.092961352039296</v>
      </c>
      <c r="EP29" s="197">
        <v>96.184528818162562</v>
      </c>
      <c r="EQ29" s="197">
        <v>89.274149213456042</v>
      </c>
      <c r="ER29" s="197">
        <v>87.48979764080353</v>
      </c>
      <c r="ES29" s="197">
        <v>100.31237244825151</v>
      </c>
      <c r="ET29" s="197">
        <v>106.7706205682133</v>
      </c>
      <c r="EU29" s="197">
        <v>99.749655624559253</v>
      </c>
      <c r="EV29" s="197">
        <v>102.68541557133095</v>
      </c>
      <c r="EW29" s="197">
        <v>105.56646354016644</v>
      </c>
      <c r="EX29" s="197">
        <v>98.15944620876067</v>
      </c>
      <c r="EY29" s="197">
        <v>104.41179158413009</v>
      </c>
      <c r="EZ29" s="197">
        <v>100.13768516050719</v>
      </c>
      <c r="FA29" s="197">
        <v>88.635183044256493</v>
      </c>
      <c r="FB29" s="197">
        <v>97.060010200875027</v>
      </c>
      <c r="FC29" s="197">
        <v>90.52581743867934</v>
      </c>
      <c r="FD29" s="197">
        <v>91.587307779810828</v>
      </c>
      <c r="FE29" s="197">
        <v>98.244456742550028</v>
      </c>
      <c r="FF29" s="197">
        <v>91.319553897642265</v>
      </c>
      <c r="FG29" s="197">
        <v>108.84898495048742</v>
      </c>
      <c r="FH29" s="197">
        <v>104.09622952809686</v>
      </c>
      <c r="FI29" s="197">
        <v>100.97749354758963</v>
      </c>
      <c r="FJ29" s="197">
        <v>102.67417264597042</v>
      </c>
      <c r="FK29" s="197">
        <v>102.26707546221682</v>
      </c>
      <c r="FL29" s="197">
        <v>104.95460554082324</v>
      </c>
      <c r="FM29" s="197">
        <v>101.15990777034031</v>
      </c>
      <c r="FN29" s="197">
        <v>103.34439469579347</v>
      </c>
      <c r="FO29" s="197">
        <v>101.11599975512756</v>
      </c>
      <c r="FP29" s="197">
        <v>100.64192515055032</v>
      </c>
      <c r="FQ29" s="198">
        <v>111.03922417618494</v>
      </c>
      <c r="FR29" s="198">
        <v>107.78486951963994</v>
      </c>
    </row>
    <row r="30" spans="1:174" ht="17.25" x14ac:dyDescent="0.25">
      <c r="A30" s="196" t="s">
        <v>160</v>
      </c>
      <c r="B30" s="184" t="s">
        <v>5</v>
      </c>
      <c r="C30" s="197">
        <v>65.527609357491798</v>
      </c>
      <c r="D30" s="197">
        <v>78.591269540868353</v>
      </c>
      <c r="E30" s="197">
        <v>89.931924420707361</v>
      </c>
      <c r="F30" s="197">
        <v>85.538625205917839</v>
      </c>
      <c r="G30" s="197">
        <v>90.916035994169746</v>
      </c>
      <c r="H30" s="197">
        <v>89.483305166066046</v>
      </c>
      <c r="I30" s="197">
        <v>85.584212065084614</v>
      </c>
      <c r="J30" s="197">
        <v>83.352915698753193</v>
      </c>
      <c r="K30" s="197">
        <v>85.685979460976199</v>
      </c>
      <c r="L30" s="197">
        <v>88.998717433101902</v>
      </c>
      <c r="M30" s="197">
        <v>88.869778857578297</v>
      </c>
      <c r="N30" s="197">
        <v>74.211975326530222</v>
      </c>
      <c r="O30" s="197">
        <v>76.118066835979988</v>
      </c>
      <c r="P30" s="197">
        <v>81.490801442942811</v>
      </c>
      <c r="Q30" s="197">
        <v>78.283498611424989</v>
      </c>
      <c r="R30" s="197">
        <v>93.480165976693527</v>
      </c>
      <c r="S30" s="197">
        <v>87.100990477682274</v>
      </c>
      <c r="T30" s="197">
        <v>85.894392228121561</v>
      </c>
      <c r="U30" s="197">
        <v>87.623969002064911</v>
      </c>
      <c r="V30" s="197">
        <v>84.285742952013649</v>
      </c>
      <c r="W30" s="197">
        <v>82.900499343211123</v>
      </c>
      <c r="X30" s="197">
        <v>86.829450766836942</v>
      </c>
      <c r="Y30" s="197">
        <v>79.932970883079022</v>
      </c>
      <c r="Z30" s="197">
        <v>65.986376670621453</v>
      </c>
      <c r="AA30" s="197">
        <v>66.590030476310574</v>
      </c>
      <c r="AB30" s="197">
        <v>80.890004299396438</v>
      </c>
      <c r="AC30" s="197">
        <v>90.642250198489904</v>
      </c>
      <c r="AD30" s="197">
        <v>79.513672905894069</v>
      </c>
      <c r="AE30" s="197">
        <v>84.877472228119629</v>
      </c>
      <c r="AF30" s="197">
        <v>74.522116342738585</v>
      </c>
      <c r="AG30" s="197">
        <v>86.440571062881617</v>
      </c>
      <c r="AH30" s="197">
        <v>79.369831787438244</v>
      </c>
      <c r="AI30" s="197">
        <v>84.739306957458794</v>
      </c>
      <c r="AJ30" s="197">
        <v>83.302527512903367</v>
      </c>
      <c r="AK30" s="197">
        <v>81.928008945857556</v>
      </c>
      <c r="AL30" s="197">
        <v>68.32799481814962</v>
      </c>
      <c r="AM30" s="197">
        <v>60.797621786708113</v>
      </c>
      <c r="AN30" s="197">
        <v>81.09154942549641</v>
      </c>
      <c r="AO30" s="197">
        <v>88.464258171352085</v>
      </c>
      <c r="AP30" s="197">
        <v>80.060646966722544</v>
      </c>
      <c r="AQ30" s="197">
        <v>89.119172757452631</v>
      </c>
      <c r="AR30" s="197">
        <v>87.006429051814365</v>
      </c>
      <c r="AS30" s="197">
        <v>85.850766473339803</v>
      </c>
      <c r="AT30" s="197">
        <v>83.324740355280923</v>
      </c>
      <c r="AU30" s="197">
        <v>88.035002892297854</v>
      </c>
      <c r="AV30" s="197">
        <v>84.813144328509765</v>
      </c>
      <c r="AW30" s="197">
        <v>86.968669761945989</v>
      </c>
      <c r="AX30" s="197">
        <v>74.78070896946781</v>
      </c>
      <c r="AY30" s="197">
        <v>69.146514739308344</v>
      </c>
      <c r="AZ30" s="197">
        <v>80.526391415540672</v>
      </c>
      <c r="BA30" s="197">
        <v>82.796837405599888</v>
      </c>
      <c r="BB30" s="197">
        <v>85.422575004051311</v>
      </c>
      <c r="BC30" s="197">
        <v>85.978275300984961</v>
      </c>
      <c r="BD30" s="197">
        <v>87.42991018105306</v>
      </c>
      <c r="BE30" s="197">
        <v>83.497008798748496</v>
      </c>
      <c r="BF30" s="197">
        <v>85.011419762486369</v>
      </c>
      <c r="BG30" s="197">
        <v>85.97119166165001</v>
      </c>
      <c r="BH30" s="197">
        <v>77.245896895703041</v>
      </c>
      <c r="BI30" s="197">
        <v>85.820877026381226</v>
      </c>
      <c r="BJ30" s="197">
        <v>67.320743845764753</v>
      </c>
      <c r="BK30" s="197">
        <v>70.736592689630541</v>
      </c>
      <c r="BL30" s="197">
        <v>78.516187654515122</v>
      </c>
      <c r="BM30" s="197">
        <v>90.318638900706873</v>
      </c>
      <c r="BN30" s="197">
        <v>76.621594440162525</v>
      </c>
      <c r="BO30" s="197">
        <v>93.404981899493549</v>
      </c>
      <c r="BP30" s="197">
        <v>93.535273978047783</v>
      </c>
      <c r="BQ30" s="197">
        <v>93.331433642079517</v>
      </c>
      <c r="BR30" s="197">
        <v>97.533763879661834</v>
      </c>
      <c r="BS30" s="197">
        <v>100.58195676093464</v>
      </c>
      <c r="BT30" s="197">
        <v>94.722211043890439</v>
      </c>
      <c r="BU30" s="197">
        <v>94.411857263374031</v>
      </c>
      <c r="BV30" s="197">
        <v>76.074461002439662</v>
      </c>
      <c r="BW30" s="197">
        <v>68.936305312712136</v>
      </c>
      <c r="BX30" s="197">
        <v>88.856426365628636</v>
      </c>
      <c r="BY30" s="197">
        <v>98.611294926436841</v>
      </c>
      <c r="BZ30" s="197">
        <v>85.233855837564562</v>
      </c>
      <c r="CA30" s="197">
        <v>93.822832058497809</v>
      </c>
      <c r="CB30" s="197">
        <v>93.837751270191944</v>
      </c>
      <c r="CC30" s="197">
        <v>89.263108762072548</v>
      </c>
      <c r="CD30" s="197">
        <v>90.59980167566475</v>
      </c>
      <c r="CE30" s="197">
        <v>93.204369417691652</v>
      </c>
      <c r="CF30" s="197">
        <v>95.925299592894191</v>
      </c>
      <c r="CG30" s="197">
        <v>95.863753365899953</v>
      </c>
      <c r="CH30" s="197">
        <v>83.543834818214123</v>
      </c>
      <c r="CI30" s="197">
        <v>82.007617797231362</v>
      </c>
      <c r="CJ30" s="197">
        <v>87.174807658374803</v>
      </c>
      <c r="CK30" s="197">
        <v>91.554811738665009</v>
      </c>
      <c r="CL30" s="197">
        <v>99.036672469642568</v>
      </c>
      <c r="CM30" s="197">
        <v>92.940165629034595</v>
      </c>
      <c r="CN30" s="197">
        <v>96.024338051831492</v>
      </c>
      <c r="CO30" s="197">
        <v>104.10397365249544</v>
      </c>
      <c r="CP30" s="197">
        <v>92.960570100362872</v>
      </c>
      <c r="CQ30" s="197">
        <v>100.21438207073939</v>
      </c>
      <c r="CR30" s="197">
        <v>102.78071362833499</v>
      </c>
      <c r="CS30" s="197">
        <v>93.509293182419341</v>
      </c>
      <c r="CT30" s="197">
        <v>78.198434649275939</v>
      </c>
      <c r="CU30" s="197">
        <v>77.723913260342542</v>
      </c>
      <c r="CV30" s="197">
        <v>88.271742368035177</v>
      </c>
      <c r="CW30" s="197">
        <v>99.563881685623159</v>
      </c>
      <c r="CX30" s="197">
        <v>87.434439191326518</v>
      </c>
      <c r="CY30" s="197">
        <v>91.84073769802356</v>
      </c>
      <c r="CZ30" s="197">
        <v>93.387404300634898</v>
      </c>
      <c r="DA30" s="197">
        <v>98.009739203061841</v>
      </c>
      <c r="DB30" s="197">
        <v>90.740581010240831</v>
      </c>
      <c r="DC30" s="197">
        <v>96.178411950448861</v>
      </c>
      <c r="DD30" s="197">
        <v>95.808315476905449</v>
      </c>
      <c r="DE30" s="197">
        <v>86.659474636968241</v>
      </c>
      <c r="DF30" s="197">
        <v>79.781190519795729</v>
      </c>
      <c r="DG30" s="197">
        <v>76.232771447059505</v>
      </c>
      <c r="DH30" s="197">
        <v>91.065267145760387</v>
      </c>
      <c r="DI30" s="197">
        <v>105.79770304077783</v>
      </c>
      <c r="DJ30" s="197">
        <v>93.127510552936101</v>
      </c>
      <c r="DK30" s="197">
        <v>99.977405549478505</v>
      </c>
      <c r="DL30" s="197">
        <v>102.96400813657935</v>
      </c>
      <c r="DM30" s="197">
        <v>101.76424668814911</v>
      </c>
      <c r="DN30" s="197">
        <v>99.466418029596028</v>
      </c>
      <c r="DO30" s="197">
        <v>103.32093075183434</v>
      </c>
      <c r="DP30" s="197">
        <v>100.95875683041467</v>
      </c>
      <c r="DQ30" s="197">
        <v>95.70348925154218</v>
      </c>
      <c r="DR30" s="197">
        <v>89.360007752810915</v>
      </c>
      <c r="DS30" s="197">
        <v>83.328413941963873</v>
      </c>
      <c r="DT30" s="197">
        <v>90.72110196230777</v>
      </c>
      <c r="DU30" s="197">
        <v>113.0510899985032</v>
      </c>
      <c r="DV30" s="197">
        <v>96.831308753410184</v>
      </c>
      <c r="DW30" s="197">
        <v>118.09018080999067</v>
      </c>
      <c r="DX30" s="197">
        <v>113.08102148521397</v>
      </c>
      <c r="DY30" s="197">
        <v>106.51673792341711</v>
      </c>
      <c r="DZ30" s="197">
        <v>106.30432417921882</v>
      </c>
      <c r="EA30" s="197">
        <v>103.61483505628958</v>
      </c>
      <c r="EB30" s="197">
        <v>95.837950696874955</v>
      </c>
      <c r="EC30" s="197">
        <v>102.12070998213251</v>
      </c>
      <c r="ED30" s="197">
        <v>88.297068126541063</v>
      </c>
      <c r="EE30" s="197">
        <v>82.080655280626985</v>
      </c>
      <c r="EF30" s="197">
        <v>97.50993184361873</v>
      </c>
      <c r="EG30" s="197">
        <v>107.60580250417244</v>
      </c>
      <c r="EH30" s="197">
        <v>96.173668754978138</v>
      </c>
      <c r="EI30" s="197">
        <v>113.2034728675976</v>
      </c>
      <c r="EJ30" s="197">
        <v>104.48141187472822</v>
      </c>
      <c r="EK30" s="197">
        <v>105.32104575714277</v>
      </c>
      <c r="EL30" s="197">
        <v>98.703681594283907</v>
      </c>
      <c r="EM30" s="197">
        <v>101.27967311756962</v>
      </c>
      <c r="EN30" s="197">
        <v>100.00859402516234</v>
      </c>
      <c r="EO30" s="197">
        <v>100.27043253955667</v>
      </c>
      <c r="EP30" s="197">
        <v>81.907166474500471</v>
      </c>
      <c r="EQ30" s="197">
        <v>85.695760535571807</v>
      </c>
      <c r="ER30" s="197">
        <v>91.650168639650403</v>
      </c>
      <c r="ES30" s="197">
        <v>96.954348180078284</v>
      </c>
      <c r="ET30" s="197">
        <v>105.11263113877973</v>
      </c>
      <c r="EU30" s="197">
        <v>107.31536613310301</v>
      </c>
      <c r="EV30" s="197">
        <v>107.55912849871596</v>
      </c>
      <c r="EW30" s="197">
        <v>103.20275162774232</v>
      </c>
      <c r="EX30" s="197">
        <v>99.742148768934285</v>
      </c>
      <c r="EY30" s="197">
        <v>100.48079634060407</v>
      </c>
      <c r="EZ30" s="197">
        <v>101.55383774973318</v>
      </c>
      <c r="FA30" s="197">
        <v>93.837439447235681</v>
      </c>
      <c r="FB30" s="197">
        <v>86.235064691397014</v>
      </c>
      <c r="FC30" s="197">
        <v>83.938823474903984</v>
      </c>
      <c r="FD30" s="197">
        <v>95.377169113455096</v>
      </c>
      <c r="FE30" s="197">
        <v>103.97596988636192</v>
      </c>
      <c r="FF30" s="197">
        <v>98.065081173610508</v>
      </c>
      <c r="FG30" s="197">
        <v>108.52382710548684</v>
      </c>
      <c r="FH30" s="197">
        <v>99.822866697962951</v>
      </c>
      <c r="FI30" s="197">
        <v>109.2285535781578</v>
      </c>
      <c r="FJ30" s="197">
        <v>98.053204028810143</v>
      </c>
      <c r="FK30" s="197">
        <v>106.50652397628167</v>
      </c>
      <c r="FL30" s="197">
        <v>105.45506469007807</v>
      </c>
      <c r="FM30" s="197">
        <v>99.405783479862791</v>
      </c>
      <c r="FN30" s="197">
        <v>91.647132795028071</v>
      </c>
      <c r="FO30" s="197">
        <v>81.687897377074364</v>
      </c>
      <c r="FP30" s="197">
        <v>98.127594676993738</v>
      </c>
      <c r="FQ30" s="198">
        <v>105.79422968753667</v>
      </c>
      <c r="FR30" s="198">
        <v>101.18040718100988</v>
      </c>
    </row>
    <row r="31" spans="1:174" x14ac:dyDescent="0.25">
      <c r="A31" s="196">
        <v>2210</v>
      </c>
      <c r="B31" s="184" t="s">
        <v>6</v>
      </c>
      <c r="C31" s="197">
        <v>145.69404997880682</v>
      </c>
      <c r="D31" s="197">
        <v>149.4835650171388</v>
      </c>
      <c r="E31" s="197">
        <v>164.93601391513769</v>
      </c>
      <c r="F31" s="197">
        <v>147.74692811223963</v>
      </c>
      <c r="G31" s="197">
        <v>171.31569795771199</v>
      </c>
      <c r="H31" s="197">
        <v>153.11881943971215</v>
      </c>
      <c r="I31" s="197">
        <v>167.13970226498671</v>
      </c>
      <c r="J31" s="197">
        <v>157.5636068045747</v>
      </c>
      <c r="K31" s="197">
        <v>150.22360527024748</v>
      </c>
      <c r="L31" s="197">
        <v>155.22632888777949</v>
      </c>
      <c r="M31" s="197">
        <v>154.63491521745777</v>
      </c>
      <c r="N31" s="197">
        <v>76.440739170736748</v>
      </c>
      <c r="O31" s="197">
        <v>119.43419295064869</v>
      </c>
      <c r="P31" s="197">
        <v>144.73592878021861</v>
      </c>
      <c r="Q31" s="197">
        <v>132.22402822437991</v>
      </c>
      <c r="R31" s="197">
        <v>138.68716575342074</v>
      </c>
      <c r="S31" s="197">
        <v>151.12048429300657</v>
      </c>
      <c r="T31" s="197">
        <v>122.9619484227417</v>
      </c>
      <c r="U31" s="197">
        <v>145.60670546251623</v>
      </c>
      <c r="V31" s="197">
        <v>139.99559669228162</v>
      </c>
      <c r="W31" s="197">
        <v>148.53258406173771</v>
      </c>
      <c r="X31" s="197">
        <v>152.30925201191314</v>
      </c>
      <c r="Y31" s="197">
        <v>149.02740054142586</v>
      </c>
      <c r="Z31" s="197">
        <v>91.233436953820231</v>
      </c>
      <c r="AA31" s="197">
        <v>116.47671841251744</v>
      </c>
      <c r="AB31" s="197">
        <v>133.1605712413521</v>
      </c>
      <c r="AC31" s="197">
        <v>139.32879359656908</v>
      </c>
      <c r="AD31" s="197">
        <v>123.7640266776711</v>
      </c>
      <c r="AE31" s="197">
        <v>165.16875737378484</v>
      </c>
      <c r="AF31" s="197">
        <v>132.76917827985179</v>
      </c>
      <c r="AG31" s="197">
        <v>164.96555503468301</v>
      </c>
      <c r="AH31" s="197">
        <v>148.87113207294263</v>
      </c>
      <c r="AI31" s="197">
        <v>159.62846479656503</v>
      </c>
      <c r="AJ31" s="197">
        <v>151.28787147621603</v>
      </c>
      <c r="AK31" s="197">
        <v>147.06544866886273</v>
      </c>
      <c r="AL31" s="197">
        <v>104.70411319230054</v>
      </c>
      <c r="AM31" s="197">
        <v>132.36653054437963</v>
      </c>
      <c r="AN31" s="197">
        <v>157.42469230467839</v>
      </c>
      <c r="AO31" s="197">
        <v>179.13953536149799</v>
      </c>
      <c r="AP31" s="197">
        <v>140.95638012002246</v>
      </c>
      <c r="AQ31" s="197">
        <v>164.79908079674755</v>
      </c>
      <c r="AR31" s="197">
        <v>161.18892911436029</v>
      </c>
      <c r="AS31" s="197">
        <v>180.52079673175768</v>
      </c>
      <c r="AT31" s="197">
        <v>182.40181294673965</v>
      </c>
      <c r="AU31" s="197">
        <v>182.85498622275139</v>
      </c>
      <c r="AV31" s="197">
        <v>173.55383886099426</v>
      </c>
      <c r="AW31" s="197">
        <v>175.33724757055265</v>
      </c>
      <c r="AX31" s="197">
        <v>111.79846949560506</v>
      </c>
      <c r="AY31" s="197">
        <v>136.13998724684868</v>
      </c>
      <c r="AZ31" s="197">
        <v>159.74943399069059</v>
      </c>
      <c r="BA31" s="197">
        <v>164.88104683501442</v>
      </c>
      <c r="BB31" s="197">
        <v>179.38702038767624</v>
      </c>
      <c r="BC31" s="197">
        <v>177.87832285863342</v>
      </c>
      <c r="BD31" s="197">
        <v>160.45415949735909</v>
      </c>
      <c r="BE31" s="197">
        <v>175.91334382602136</v>
      </c>
      <c r="BF31" s="197">
        <v>180.49753243452841</v>
      </c>
      <c r="BG31" s="197">
        <v>173.82696512531217</v>
      </c>
      <c r="BH31" s="197">
        <v>164.08040930697038</v>
      </c>
      <c r="BI31" s="197">
        <v>177.14092074752801</v>
      </c>
      <c r="BJ31" s="197">
        <v>111.1821240449779</v>
      </c>
      <c r="BK31" s="197">
        <v>156.60334580386896</v>
      </c>
      <c r="BL31" s="197">
        <v>177.40236525664423</v>
      </c>
      <c r="BM31" s="197">
        <v>206.10288850669681</v>
      </c>
      <c r="BN31" s="197">
        <v>173.74997360561164</v>
      </c>
      <c r="BO31" s="197">
        <v>207.23024600290148</v>
      </c>
      <c r="BP31" s="197">
        <v>182.66115997300065</v>
      </c>
      <c r="BQ31" s="197">
        <v>202.31246411780126</v>
      </c>
      <c r="BR31" s="197">
        <v>208.57738265725735</v>
      </c>
      <c r="BS31" s="197">
        <v>202.14773300630216</v>
      </c>
      <c r="BT31" s="197">
        <v>204.51406282051036</v>
      </c>
      <c r="BU31" s="197">
        <v>197.53434698346152</v>
      </c>
      <c r="BV31" s="197">
        <v>137.88677527861572</v>
      </c>
      <c r="BW31" s="197">
        <v>158.33280304040665</v>
      </c>
      <c r="BX31" s="197">
        <v>171.5116992907069</v>
      </c>
      <c r="BY31" s="197">
        <v>199.48289793034132</v>
      </c>
      <c r="BZ31" s="197">
        <v>176.54552402227446</v>
      </c>
      <c r="CA31" s="197">
        <v>234.11466498353454</v>
      </c>
      <c r="CB31" s="197">
        <v>185.65412892846251</v>
      </c>
      <c r="CC31" s="197">
        <v>203.85647407757921</v>
      </c>
      <c r="CD31" s="197">
        <v>208.62474387340751</v>
      </c>
      <c r="CE31" s="197">
        <v>207.18121481652818</v>
      </c>
      <c r="CF31" s="197">
        <v>204.38270482446174</v>
      </c>
      <c r="CG31" s="197">
        <v>200.11524435200928</v>
      </c>
      <c r="CH31" s="197">
        <v>148.99455349450446</v>
      </c>
      <c r="CI31" s="197">
        <v>177.17084036676903</v>
      </c>
      <c r="CJ31" s="197">
        <v>192.09274871767869</v>
      </c>
      <c r="CK31" s="197">
        <v>189.82111567577761</v>
      </c>
      <c r="CL31" s="197">
        <v>202.22378549364248</v>
      </c>
      <c r="CM31" s="197">
        <v>222.97114221816256</v>
      </c>
      <c r="CN31" s="197">
        <v>199.93591238287615</v>
      </c>
      <c r="CO31" s="197">
        <v>193.14065245519393</v>
      </c>
      <c r="CP31" s="197">
        <v>172.09520260642614</v>
      </c>
      <c r="CQ31" s="197">
        <v>204.30005095344762</v>
      </c>
      <c r="CR31" s="197">
        <v>189.22290920492856</v>
      </c>
      <c r="CS31" s="197">
        <v>189.34848220490181</v>
      </c>
      <c r="CT31" s="197">
        <v>105.16616739587194</v>
      </c>
      <c r="CU31" s="197">
        <v>180.66273343715514</v>
      </c>
      <c r="CV31" s="197">
        <v>198.96026859683423</v>
      </c>
      <c r="CW31" s="197">
        <v>218.32525688666684</v>
      </c>
      <c r="CX31" s="197">
        <v>141.16716620071165</v>
      </c>
      <c r="CY31" s="197">
        <v>168.26017559278748</v>
      </c>
      <c r="CZ31" s="197">
        <v>142.79157370815466</v>
      </c>
      <c r="DA31" s="197">
        <v>156.97820788927115</v>
      </c>
      <c r="DB31" s="197">
        <v>167.41797321787567</v>
      </c>
      <c r="DC31" s="197">
        <v>184.08300980625336</v>
      </c>
      <c r="DD31" s="197">
        <v>176.94957076547223</v>
      </c>
      <c r="DE31" s="197">
        <v>172.45080664887519</v>
      </c>
      <c r="DF31" s="197">
        <v>133.30133864836375</v>
      </c>
      <c r="DG31" s="197">
        <v>124.58735215955849</v>
      </c>
      <c r="DH31" s="197">
        <v>167.37083248697169</v>
      </c>
      <c r="DI31" s="197">
        <v>186.5515816741885</v>
      </c>
      <c r="DJ31" s="197">
        <v>162.85338698865098</v>
      </c>
      <c r="DK31" s="197">
        <v>182.25517612581513</v>
      </c>
      <c r="DL31" s="197">
        <v>156.22998266269937</v>
      </c>
      <c r="DM31" s="197">
        <v>179.02299755084729</v>
      </c>
      <c r="DN31" s="197">
        <v>173.48597488116411</v>
      </c>
      <c r="DO31" s="197">
        <v>183.78871867968078</v>
      </c>
      <c r="DP31" s="197">
        <v>183.62985166230735</v>
      </c>
      <c r="DQ31" s="197">
        <v>183.93431538548441</v>
      </c>
      <c r="DR31" s="197">
        <v>126.16597933508436</v>
      </c>
      <c r="DS31" s="197">
        <v>164.32831056131445</v>
      </c>
      <c r="DT31" s="197">
        <v>175.71255088217242</v>
      </c>
      <c r="DU31" s="197">
        <v>202.97714211288417</v>
      </c>
      <c r="DV31" s="197">
        <v>171.50448611051132</v>
      </c>
      <c r="DW31" s="197">
        <v>189.49214499088586</v>
      </c>
      <c r="DX31" s="197">
        <v>181.43713291750615</v>
      </c>
      <c r="DY31" s="197">
        <v>189.39059070638464</v>
      </c>
      <c r="DZ31" s="197">
        <v>194.97714895669355</v>
      </c>
      <c r="EA31" s="197">
        <v>179.4606462778217</v>
      </c>
      <c r="EB31" s="197">
        <v>166.50559268328786</v>
      </c>
      <c r="EC31" s="197">
        <v>178.79281187468172</v>
      </c>
      <c r="ED31" s="197">
        <v>120.89772690633241</v>
      </c>
      <c r="EE31" s="197">
        <v>159.83199139212553</v>
      </c>
      <c r="EF31" s="197">
        <v>180.20216021076385</v>
      </c>
      <c r="EG31" s="197">
        <v>185.66679665535131</v>
      </c>
      <c r="EH31" s="197">
        <v>162.05817724550545</v>
      </c>
      <c r="EI31" s="197">
        <v>181.77848650980502</v>
      </c>
      <c r="EJ31" s="197">
        <v>125.91194786544999</v>
      </c>
      <c r="EK31" s="197">
        <v>149.22924510742942</v>
      </c>
      <c r="EL31" s="197">
        <v>158.24835702025527</v>
      </c>
      <c r="EM31" s="197">
        <v>156.52797763591659</v>
      </c>
      <c r="EN31" s="197">
        <v>160.14154775781682</v>
      </c>
      <c r="EO31" s="197">
        <v>147.85072383003717</v>
      </c>
      <c r="EP31" s="197">
        <v>103.24688030922596</v>
      </c>
      <c r="EQ31" s="197">
        <v>127.69178206039601</v>
      </c>
      <c r="ER31" s="197">
        <v>148.1387584464031</v>
      </c>
      <c r="ES31" s="197">
        <v>142.7451471194903</v>
      </c>
      <c r="ET31" s="197">
        <v>148.86679322191699</v>
      </c>
      <c r="EU31" s="197">
        <v>157.36672654655001</v>
      </c>
      <c r="EV31" s="197">
        <v>107.45819521516664</v>
      </c>
      <c r="EW31" s="197">
        <v>116.40037276887759</v>
      </c>
      <c r="EX31" s="197">
        <v>109.90383277753918</v>
      </c>
      <c r="EY31" s="197">
        <v>104.20169656011983</v>
      </c>
      <c r="EZ31" s="197">
        <v>118.81477929695012</v>
      </c>
      <c r="FA31" s="197">
        <v>105.89477492491352</v>
      </c>
      <c r="FB31" s="197">
        <v>77.606862519121833</v>
      </c>
      <c r="FC31" s="197">
        <v>110.50843070714511</v>
      </c>
      <c r="FD31" s="197">
        <v>105.04606661202811</v>
      </c>
      <c r="FE31" s="197">
        <v>112.55301244409078</v>
      </c>
      <c r="FF31" s="197">
        <v>94.861674560665932</v>
      </c>
      <c r="FG31" s="197">
        <v>108.43001276648796</v>
      </c>
      <c r="FH31" s="197">
        <v>92.13040270622777</v>
      </c>
      <c r="FI31" s="197">
        <v>105.47048475229629</v>
      </c>
      <c r="FJ31" s="197">
        <v>96.675537410158483</v>
      </c>
      <c r="FK31" s="197">
        <v>104.71091590717585</v>
      </c>
      <c r="FL31" s="197">
        <v>103.70715144841806</v>
      </c>
      <c r="FM31" s="197">
        <v>94.173140320300433</v>
      </c>
      <c r="FN31" s="197">
        <v>71.733170365005719</v>
      </c>
      <c r="FO31" s="197">
        <v>76.580039466751273</v>
      </c>
      <c r="FP31" s="197">
        <v>91.575625449394678</v>
      </c>
      <c r="FQ31" s="198">
        <v>100.89713946537849</v>
      </c>
      <c r="FR31" s="198">
        <v>85.463259168143566</v>
      </c>
    </row>
    <row r="32" spans="1:174" x14ac:dyDescent="0.25">
      <c r="A32" s="196">
        <v>2220</v>
      </c>
      <c r="B32" s="184" t="s">
        <v>88</v>
      </c>
      <c r="C32" s="197">
        <v>51.456445893210152</v>
      </c>
      <c r="D32" s="197">
        <v>59.06455286133361</v>
      </c>
      <c r="E32" s="197">
        <v>63.381577144660227</v>
      </c>
      <c r="F32" s="197">
        <v>56.414614310502863</v>
      </c>
      <c r="G32" s="197">
        <v>59.912107177184019</v>
      </c>
      <c r="H32" s="197">
        <v>58.375869746757687</v>
      </c>
      <c r="I32" s="197">
        <v>60.319884677563785</v>
      </c>
      <c r="J32" s="197">
        <v>59.690264228748759</v>
      </c>
      <c r="K32" s="197">
        <v>61.897309322329797</v>
      </c>
      <c r="L32" s="197">
        <v>63.124074799646571</v>
      </c>
      <c r="M32" s="197">
        <v>67.106632890289532</v>
      </c>
      <c r="N32" s="197">
        <v>59.197067183107464</v>
      </c>
      <c r="O32" s="197">
        <v>56.897984192332444</v>
      </c>
      <c r="P32" s="197">
        <v>63.030992216379332</v>
      </c>
      <c r="Q32" s="197">
        <v>55.911089216812741</v>
      </c>
      <c r="R32" s="197">
        <v>64.470946462979128</v>
      </c>
      <c r="S32" s="197">
        <v>64.196443772652728</v>
      </c>
      <c r="T32" s="197">
        <v>61.079656459806671</v>
      </c>
      <c r="U32" s="197">
        <v>65.41277115198146</v>
      </c>
      <c r="V32" s="197">
        <v>64.170983615369039</v>
      </c>
      <c r="W32" s="197">
        <v>71.088985978597265</v>
      </c>
      <c r="X32" s="197">
        <v>74.31069465878079</v>
      </c>
      <c r="Y32" s="197">
        <v>71.35765368871796</v>
      </c>
      <c r="Z32" s="197">
        <v>65.375560909955979</v>
      </c>
      <c r="AA32" s="197">
        <v>61.578564079996468</v>
      </c>
      <c r="AB32" s="197">
        <v>63.229697655163598</v>
      </c>
      <c r="AC32" s="197">
        <v>64.428007055612355</v>
      </c>
      <c r="AD32" s="197">
        <v>62.720550054436337</v>
      </c>
      <c r="AE32" s="197">
        <v>63.077245918107351</v>
      </c>
      <c r="AF32" s="197">
        <v>59.685098810915257</v>
      </c>
      <c r="AG32" s="197">
        <v>66.037245738019791</v>
      </c>
      <c r="AH32" s="197">
        <v>61.563951572571526</v>
      </c>
      <c r="AI32" s="197">
        <v>73.62260237951368</v>
      </c>
      <c r="AJ32" s="197">
        <v>72.487787289970925</v>
      </c>
      <c r="AK32" s="197">
        <v>72.581616559210573</v>
      </c>
      <c r="AL32" s="197">
        <v>67.931348319669837</v>
      </c>
      <c r="AM32" s="197">
        <v>60.920634602367215</v>
      </c>
      <c r="AN32" s="197">
        <v>70.304934673723082</v>
      </c>
      <c r="AO32" s="197">
        <v>73.61148034317084</v>
      </c>
      <c r="AP32" s="197">
        <v>68.315485552820078</v>
      </c>
      <c r="AQ32" s="197">
        <v>69.643864714758223</v>
      </c>
      <c r="AR32" s="197">
        <v>72.042434698091569</v>
      </c>
      <c r="AS32" s="197">
        <v>71.810606519622752</v>
      </c>
      <c r="AT32" s="197">
        <v>72.294373113777567</v>
      </c>
      <c r="AU32" s="197">
        <v>77.191920629191756</v>
      </c>
      <c r="AV32" s="197">
        <v>74.002382283176232</v>
      </c>
      <c r="AW32" s="197">
        <v>79.3369698443923</v>
      </c>
      <c r="AX32" s="197">
        <v>74.705483426290215</v>
      </c>
      <c r="AY32" s="197">
        <v>66.189846550526681</v>
      </c>
      <c r="AZ32" s="197">
        <v>70.652897575823587</v>
      </c>
      <c r="BA32" s="197">
        <v>72.169738472939997</v>
      </c>
      <c r="BB32" s="197">
        <v>79.919341518517257</v>
      </c>
      <c r="BC32" s="197">
        <v>74.565856916620348</v>
      </c>
      <c r="BD32" s="197">
        <v>80.146367303105194</v>
      </c>
      <c r="BE32" s="197">
        <v>72.977267691289157</v>
      </c>
      <c r="BF32" s="197">
        <v>80.001206704130368</v>
      </c>
      <c r="BG32" s="197">
        <v>83.794209139770928</v>
      </c>
      <c r="BH32" s="197">
        <v>81.971061319566203</v>
      </c>
      <c r="BI32" s="197">
        <v>90.548947836941949</v>
      </c>
      <c r="BJ32" s="197">
        <v>84.256423626500379</v>
      </c>
      <c r="BK32" s="197">
        <v>70.065189153060615</v>
      </c>
      <c r="BL32" s="197">
        <v>78.555683764664337</v>
      </c>
      <c r="BM32" s="197">
        <v>84.880089830978235</v>
      </c>
      <c r="BN32" s="197">
        <v>76.273832336593046</v>
      </c>
      <c r="BO32" s="197">
        <v>83.44636174371108</v>
      </c>
      <c r="BP32" s="197">
        <v>87.619851356136138</v>
      </c>
      <c r="BQ32" s="197">
        <v>86.668964216735645</v>
      </c>
      <c r="BR32" s="197">
        <v>89.930390299512482</v>
      </c>
      <c r="BS32" s="197">
        <v>96.243157769328192</v>
      </c>
      <c r="BT32" s="197">
        <v>93.74576577698042</v>
      </c>
      <c r="BU32" s="197">
        <v>100.974440131487</v>
      </c>
      <c r="BV32" s="197">
        <v>85.781396584867338</v>
      </c>
      <c r="BW32" s="197">
        <v>78.351545617408078</v>
      </c>
      <c r="BX32" s="197">
        <v>85.592189023264737</v>
      </c>
      <c r="BY32" s="197">
        <v>89.810909960729518</v>
      </c>
      <c r="BZ32" s="197">
        <v>83.584236371866609</v>
      </c>
      <c r="CA32" s="197">
        <v>92.018510316132094</v>
      </c>
      <c r="CB32" s="197">
        <v>94.567944833281601</v>
      </c>
      <c r="CC32" s="197">
        <v>95.978886574786358</v>
      </c>
      <c r="CD32" s="197">
        <v>102.51581232602877</v>
      </c>
      <c r="CE32" s="197">
        <v>107.50090267598713</v>
      </c>
      <c r="CF32" s="197">
        <v>109.35826611717637</v>
      </c>
      <c r="CG32" s="197">
        <v>116.14351662696725</v>
      </c>
      <c r="CH32" s="197">
        <v>105.12209521975076</v>
      </c>
      <c r="CI32" s="197">
        <v>94.618169911934686</v>
      </c>
      <c r="CJ32" s="197">
        <v>102.32765880066231</v>
      </c>
      <c r="CK32" s="197">
        <v>93.218518925406514</v>
      </c>
      <c r="CL32" s="197">
        <v>99.176240400838708</v>
      </c>
      <c r="CM32" s="197">
        <v>94.426504475455133</v>
      </c>
      <c r="CN32" s="197">
        <v>96.026464751528238</v>
      </c>
      <c r="CO32" s="197">
        <v>105.74908851674918</v>
      </c>
      <c r="CP32" s="197">
        <v>95.96832908791346</v>
      </c>
      <c r="CQ32" s="197">
        <v>110.12591871526105</v>
      </c>
      <c r="CR32" s="197">
        <v>106.26578936222974</v>
      </c>
      <c r="CS32" s="197">
        <v>100.06038741940623</v>
      </c>
      <c r="CT32" s="197">
        <v>97.489382565921233</v>
      </c>
      <c r="CU32" s="197">
        <v>88.048793342346755</v>
      </c>
      <c r="CV32" s="197">
        <v>91.003026767985673</v>
      </c>
      <c r="CW32" s="197">
        <v>97.18957697276295</v>
      </c>
      <c r="CX32" s="197">
        <v>87.42841219060135</v>
      </c>
      <c r="CY32" s="197">
        <v>92.446152911785362</v>
      </c>
      <c r="CZ32" s="197">
        <v>95.801405139865906</v>
      </c>
      <c r="DA32" s="197">
        <v>99.021100705739045</v>
      </c>
      <c r="DB32" s="197">
        <v>96.016203005470103</v>
      </c>
      <c r="DC32" s="197">
        <v>106.94094519826018</v>
      </c>
      <c r="DD32" s="197">
        <v>107.69453699089028</v>
      </c>
      <c r="DE32" s="197">
        <v>108.7241158081182</v>
      </c>
      <c r="DF32" s="197">
        <v>101.92529642948037</v>
      </c>
      <c r="DG32" s="197">
        <v>86.298936417454442</v>
      </c>
      <c r="DH32" s="197">
        <v>98.820595443391881</v>
      </c>
      <c r="DI32" s="197">
        <v>106.66924325260086</v>
      </c>
      <c r="DJ32" s="197">
        <v>102.32022494418055</v>
      </c>
      <c r="DK32" s="197">
        <v>102.46044213406221</v>
      </c>
      <c r="DL32" s="197">
        <v>108.35549026445737</v>
      </c>
      <c r="DM32" s="197">
        <v>101.63270956176214</v>
      </c>
      <c r="DN32" s="197">
        <v>102.76654760932996</v>
      </c>
      <c r="DO32" s="197">
        <v>109.59856328973244</v>
      </c>
      <c r="DP32" s="197">
        <v>107.49083698791981</v>
      </c>
      <c r="DQ32" s="197">
        <v>114.62069011365834</v>
      </c>
      <c r="DR32" s="197">
        <v>105.68897896932071</v>
      </c>
      <c r="DS32" s="197">
        <v>98.634547263367935</v>
      </c>
      <c r="DT32" s="197">
        <v>103.45088247888734</v>
      </c>
      <c r="DU32" s="197">
        <v>112.56007468258382</v>
      </c>
      <c r="DV32" s="197">
        <v>105.83148705777364</v>
      </c>
      <c r="DW32" s="197">
        <v>111.09949686420678</v>
      </c>
      <c r="DX32" s="197">
        <v>116.23875242873648</v>
      </c>
      <c r="DY32" s="197">
        <v>108.08117419555917</v>
      </c>
      <c r="DZ32" s="197">
        <v>109.78634731837356</v>
      </c>
      <c r="EA32" s="197">
        <v>114.58273742656554</v>
      </c>
      <c r="EB32" s="197">
        <v>114.84874368981666</v>
      </c>
      <c r="EC32" s="197">
        <v>121.00897647638138</v>
      </c>
      <c r="ED32" s="197">
        <v>107.35347722457135</v>
      </c>
      <c r="EE32" s="197">
        <v>94.095409085280011</v>
      </c>
      <c r="EF32" s="197">
        <v>104.60894346948052</v>
      </c>
      <c r="EG32" s="197">
        <v>106.50166259091039</v>
      </c>
      <c r="EH32" s="197">
        <v>96.246373024662461</v>
      </c>
      <c r="EI32" s="197">
        <v>102.2062358669226</v>
      </c>
      <c r="EJ32" s="197">
        <v>99.694026006970617</v>
      </c>
      <c r="EK32" s="197">
        <v>102.21334129089259</v>
      </c>
      <c r="EL32" s="197">
        <v>107.25761350849029</v>
      </c>
      <c r="EM32" s="197">
        <v>108.12539247817253</v>
      </c>
      <c r="EN32" s="197">
        <v>110.09358185752964</v>
      </c>
      <c r="EO32" s="197">
        <v>112.75280323808676</v>
      </c>
      <c r="EP32" s="197">
        <v>102.3060495909549</v>
      </c>
      <c r="EQ32" s="197">
        <v>90.692482818865457</v>
      </c>
      <c r="ER32" s="197">
        <v>97.53332130383717</v>
      </c>
      <c r="ES32" s="197">
        <v>95.092842674875826</v>
      </c>
      <c r="ET32" s="197">
        <v>103.11563576892662</v>
      </c>
      <c r="EU32" s="197">
        <v>98.153482793325495</v>
      </c>
      <c r="EV32" s="197">
        <v>95.137952525403833</v>
      </c>
      <c r="EW32" s="197">
        <v>98.986458093189555</v>
      </c>
      <c r="EX32" s="197">
        <v>99.07717703631819</v>
      </c>
      <c r="EY32" s="197">
        <v>101.5617766856615</v>
      </c>
      <c r="EZ32" s="197">
        <v>108.4859942787668</v>
      </c>
      <c r="FA32" s="197">
        <v>111.20927436000932</v>
      </c>
      <c r="FB32" s="197">
        <v>101.67215416883801</v>
      </c>
      <c r="FC32" s="197">
        <v>92.625541350658509</v>
      </c>
      <c r="FD32" s="197">
        <v>95.526078968194383</v>
      </c>
      <c r="FE32" s="197">
        <v>97.73452171981674</v>
      </c>
      <c r="FF32" s="197">
        <v>98.413109025576375</v>
      </c>
      <c r="FG32" s="197">
        <v>101.50201105449504</v>
      </c>
      <c r="FH32" s="197">
        <v>93.770252622973615</v>
      </c>
      <c r="FI32" s="197">
        <v>104.00643073368953</v>
      </c>
      <c r="FJ32" s="197">
        <v>97.352524498962197</v>
      </c>
      <c r="FK32" s="197">
        <v>105.15999721663948</v>
      </c>
      <c r="FL32" s="197">
        <v>108.50341544577358</v>
      </c>
      <c r="FM32" s="197">
        <v>106.04872755384483</v>
      </c>
      <c r="FN32" s="197">
        <v>99.357389809375277</v>
      </c>
      <c r="FO32" s="197">
        <v>94.581271139590839</v>
      </c>
      <c r="FP32" s="197">
        <v>99.582465213909572</v>
      </c>
      <c r="FQ32" s="198">
        <v>108.75420085465234</v>
      </c>
      <c r="FR32" s="198">
        <v>99.192481729461861</v>
      </c>
    </row>
    <row r="33" spans="1:174" x14ac:dyDescent="0.25">
      <c r="A33" s="196">
        <v>2310</v>
      </c>
      <c r="B33" s="184" t="s">
        <v>7</v>
      </c>
      <c r="C33" s="197">
        <v>63.414538881798777</v>
      </c>
      <c r="D33" s="197">
        <v>62.789768212789454</v>
      </c>
      <c r="E33" s="197">
        <v>66.852044583683011</v>
      </c>
      <c r="F33" s="197">
        <v>64.023522895913317</v>
      </c>
      <c r="G33" s="197">
        <v>72.313884149655166</v>
      </c>
      <c r="H33" s="197">
        <v>67.208917972737325</v>
      </c>
      <c r="I33" s="197">
        <v>73.01881938549576</v>
      </c>
      <c r="J33" s="197">
        <v>69.22978952521413</v>
      </c>
      <c r="K33" s="197">
        <v>66.453663281069851</v>
      </c>
      <c r="L33" s="197">
        <v>71.6027310243919</v>
      </c>
      <c r="M33" s="197">
        <v>73.170693287625639</v>
      </c>
      <c r="N33" s="197">
        <v>79.805540624685037</v>
      </c>
      <c r="O33" s="197">
        <v>64.305153524566251</v>
      </c>
      <c r="P33" s="197">
        <v>68.289304045630701</v>
      </c>
      <c r="Q33" s="197">
        <v>67.378621597494742</v>
      </c>
      <c r="R33" s="197">
        <v>73.798479587784101</v>
      </c>
      <c r="S33" s="197">
        <v>74.634183262986099</v>
      </c>
      <c r="T33" s="197">
        <v>72.844273417159826</v>
      </c>
      <c r="U33" s="197">
        <v>79.954251244011203</v>
      </c>
      <c r="V33" s="197">
        <v>74.351209093319952</v>
      </c>
      <c r="W33" s="197">
        <v>68.809485479538125</v>
      </c>
      <c r="X33" s="197">
        <v>74.31611607271951</v>
      </c>
      <c r="Y33" s="197">
        <v>78.497383488869559</v>
      </c>
      <c r="Z33" s="197">
        <v>81.603412926003514</v>
      </c>
      <c r="AA33" s="197">
        <v>66.402401339024138</v>
      </c>
      <c r="AB33" s="197">
        <v>63.173115244555703</v>
      </c>
      <c r="AC33" s="197">
        <v>69.272252480837139</v>
      </c>
      <c r="AD33" s="197">
        <v>72.927583874063799</v>
      </c>
      <c r="AE33" s="197">
        <v>76.264273710953461</v>
      </c>
      <c r="AF33" s="197">
        <v>75.924915197739935</v>
      </c>
      <c r="AG33" s="197">
        <v>82.626054309320722</v>
      </c>
      <c r="AH33" s="197">
        <v>79.791607148900226</v>
      </c>
      <c r="AI33" s="197">
        <v>79.571281760350473</v>
      </c>
      <c r="AJ33" s="197">
        <v>71.98249313880261</v>
      </c>
      <c r="AK33" s="197">
        <v>73.595731123239503</v>
      </c>
      <c r="AL33" s="197">
        <v>79.988122692915454</v>
      </c>
      <c r="AM33" s="197">
        <v>59.586980967198876</v>
      </c>
      <c r="AN33" s="197">
        <v>66.786567801799919</v>
      </c>
      <c r="AO33" s="197">
        <v>66.439915434830425</v>
      </c>
      <c r="AP33" s="197">
        <v>67.053593722792783</v>
      </c>
      <c r="AQ33" s="197">
        <v>74.2198060601756</v>
      </c>
      <c r="AR33" s="197">
        <v>72.615911830531019</v>
      </c>
      <c r="AS33" s="197">
        <v>76.581215014696738</v>
      </c>
      <c r="AT33" s="197">
        <v>76.919426237028759</v>
      </c>
      <c r="AU33" s="197">
        <v>73.739758795825082</v>
      </c>
      <c r="AV33" s="197">
        <v>77.032524992418161</v>
      </c>
      <c r="AW33" s="197">
        <v>77.95119745246005</v>
      </c>
      <c r="AX33" s="197">
        <v>82.596269596418097</v>
      </c>
      <c r="AY33" s="197">
        <v>75.307800902922381</v>
      </c>
      <c r="AZ33" s="197">
        <v>72.707934428501261</v>
      </c>
      <c r="BA33" s="197">
        <v>74.617127503248312</v>
      </c>
      <c r="BB33" s="197">
        <v>78.184715452309959</v>
      </c>
      <c r="BC33" s="197">
        <v>85.71810149568978</v>
      </c>
      <c r="BD33" s="197">
        <v>84.829177450921136</v>
      </c>
      <c r="BE33" s="197">
        <v>80.484140326020494</v>
      </c>
      <c r="BF33" s="197">
        <v>84.545044197038109</v>
      </c>
      <c r="BG33" s="197">
        <v>85.14568337692937</v>
      </c>
      <c r="BH33" s="197">
        <v>90.482778993121769</v>
      </c>
      <c r="BI33" s="197">
        <v>88.156843906134341</v>
      </c>
      <c r="BJ33" s="197">
        <v>90.379968599229827</v>
      </c>
      <c r="BK33" s="197">
        <v>75.497255290460117</v>
      </c>
      <c r="BL33" s="197">
        <v>77.415550696221771</v>
      </c>
      <c r="BM33" s="197">
        <v>83.078011661031283</v>
      </c>
      <c r="BN33" s="197">
        <v>82.077374724598727</v>
      </c>
      <c r="BO33" s="197">
        <v>92.150568376787575</v>
      </c>
      <c r="BP33" s="197">
        <v>96.204032159826269</v>
      </c>
      <c r="BQ33" s="197">
        <v>82.139850213553245</v>
      </c>
      <c r="BR33" s="197">
        <v>80.504867094989152</v>
      </c>
      <c r="BS33" s="197">
        <v>86.19608468644013</v>
      </c>
      <c r="BT33" s="197">
        <v>89.170199461682259</v>
      </c>
      <c r="BU33" s="197">
        <v>87.30558976478504</v>
      </c>
      <c r="BV33" s="197">
        <v>87.442435553927879</v>
      </c>
      <c r="BW33" s="197">
        <v>76.455021203491327</v>
      </c>
      <c r="BX33" s="197">
        <v>83.365698570626165</v>
      </c>
      <c r="BY33" s="197">
        <v>85.941109331572306</v>
      </c>
      <c r="BZ33" s="197">
        <v>88.482180108683821</v>
      </c>
      <c r="CA33" s="197">
        <v>96.306108900439582</v>
      </c>
      <c r="CB33" s="197">
        <v>91.851094601645201</v>
      </c>
      <c r="CC33" s="197">
        <v>92.611985293960103</v>
      </c>
      <c r="CD33" s="197">
        <v>91.283335104589355</v>
      </c>
      <c r="CE33" s="197">
        <v>96.731686640852175</v>
      </c>
      <c r="CF33" s="197">
        <v>100.25837098904266</v>
      </c>
      <c r="CG33" s="197">
        <v>94.658662208000081</v>
      </c>
      <c r="CH33" s="197">
        <v>95.751976694061781</v>
      </c>
      <c r="CI33" s="197">
        <v>80.885596161810369</v>
      </c>
      <c r="CJ33" s="197">
        <v>93.627173760298945</v>
      </c>
      <c r="CK33" s="197">
        <v>89.87878183665012</v>
      </c>
      <c r="CL33" s="197">
        <v>91.383922679165977</v>
      </c>
      <c r="CM33" s="197">
        <v>98.890632248311519</v>
      </c>
      <c r="CN33" s="197">
        <v>97.669562222720941</v>
      </c>
      <c r="CO33" s="197">
        <v>97.668266997131298</v>
      </c>
      <c r="CP33" s="197">
        <v>100.7631485041483</v>
      </c>
      <c r="CQ33" s="197">
        <v>102.25260877404033</v>
      </c>
      <c r="CR33" s="197">
        <v>105.98202558464676</v>
      </c>
      <c r="CS33" s="197">
        <v>95.955837297719526</v>
      </c>
      <c r="CT33" s="197">
        <v>75.552077268531093</v>
      </c>
      <c r="CU33" s="197">
        <v>70.9993332986719</v>
      </c>
      <c r="CV33" s="197">
        <v>81.430692330982254</v>
      </c>
      <c r="CW33" s="197">
        <v>71.926203536590279</v>
      </c>
      <c r="CX33" s="197">
        <v>68.588286040532807</v>
      </c>
      <c r="CY33" s="197">
        <v>75.014295799642284</v>
      </c>
      <c r="CZ33" s="197">
        <v>74.310344084373867</v>
      </c>
      <c r="DA33" s="197">
        <v>79.725597025171581</v>
      </c>
      <c r="DB33" s="197">
        <v>95.5931596217129</v>
      </c>
      <c r="DC33" s="197">
        <v>85.862878359598739</v>
      </c>
      <c r="DD33" s="197">
        <v>76.631565448566079</v>
      </c>
      <c r="DE33" s="197">
        <v>76.220371249061472</v>
      </c>
      <c r="DF33" s="197">
        <v>78.035969030312515</v>
      </c>
      <c r="DG33" s="197">
        <v>64.786175065432147</v>
      </c>
      <c r="DH33" s="197">
        <v>72.36243512189867</v>
      </c>
      <c r="DI33" s="197">
        <v>85.592374507235988</v>
      </c>
      <c r="DJ33" s="197">
        <v>86.637903181350495</v>
      </c>
      <c r="DK33" s="197">
        <v>97.678738111795667</v>
      </c>
      <c r="DL33" s="197">
        <v>89.24473962139578</v>
      </c>
      <c r="DM33" s="197">
        <v>94.771526458729738</v>
      </c>
      <c r="DN33" s="197">
        <v>91.170541768673033</v>
      </c>
      <c r="DO33" s="197">
        <v>90.100938289806905</v>
      </c>
      <c r="DP33" s="197">
        <v>95.175628008282843</v>
      </c>
      <c r="DQ33" s="197">
        <v>97.690516967226287</v>
      </c>
      <c r="DR33" s="197">
        <v>107.5357621961227</v>
      </c>
      <c r="DS33" s="197">
        <v>87.963530953451439</v>
      </c>
      <c r="DT33" s="197">
        <v>89.549757910834444</v>
      </c>
      <c r="DU33" s="197">
        <v>89.531925339018002</v>
      </c>
      <c r="DV33" s="197">
        <v>84.278465486948363</v>
      </c>
      <c r="DW33" s="197">
        <v>98.035316998365829</v>
      </c>
      <c r="DX33" s="197">
        <v>102.15351819548206</v>
      </c>
      <c r="DY33" s="197">
        <v>102.37239632273784</v>
      </c>
      <c r="DZ33" s="197">
        <v>97.848582699764947</v>
      </c>
      <c r="EA33" s="197">
        <v>94.78437068313049</v>
      </c>
      <c r="EB33" s="197">
        <v>104.95954704066006</v>
      </c>
      <c r="EC33" s="197">
        <v>101.49376071411126</v>
      </c>
      <c r="ED33" s="197">
        <v>95.138624970834314</v>
      </c>
      <c r="EE33" s="197">
        <v>82.907751220761455</v>
      </c>
      <c r="EF33" s="197">
        <v>93.101821038170414</v>
      </c>
      <c r="EG33" s="197">
        <v>92.136605021195265</v>
      </c>
      <c r="EH33" s="197">
        <v>91.810204406541359</v>
      </c>
      <c r="EI33" s="197">
        <v>90.226839491035875</v>
      </c>
      <c r="EJ33" s="197">
        <v>96.397935437386934</v>
      </c>
      <c r="EK33" s="197">
        <v>95.711490640948668</v>
      </c>
      <c r="EL33" s="197">
        <v>105.0082188619742</v>
      </c>
      <c r="EM33" s="197">
        <v>84.878085847490638</v>
      </c>
      <c r="EN33" s="197">
        <v>85.103616814585379</v>
      </c>
      <c r="EO33" s="197">
        <v>96.363799278950665</v>
      </c>
      <c r="EP33" s="197">
        <v>100.36883145737333</v>
      </c>
      <c r="EQ33" s="197">
        <v>91.628477731557766</v>
      </c>
      <c r="ER33" s="197">
        <v>89.493645814820056</v>
      </c>
      <c r="ES33" s="197">
        <v>88.454601376909324</v>
      </c>
      <c r="ET33" s="197">
        <v>87.524564886935096</v>
      </c>
      <c r="EU33" s="197">
        <v>102.48280535182327</v>
      </c>
      <c r="EV33" s="197">
        <v>84.869609302028536</v>
      </c>
      <c r="EW33" s="197">
        <v>98.958235666668358</v>
      </c>
      <c r="EX33" s="197">
        <v>100.03436525792462</v>
      </c>
      <c r="EY33" s="197">
        <v>86.75271987091935</v>
      </c>
      <c r="EZ33" s="197">
        <v>95.905059361885321</v>
      </c>
      <c r="FA33" s="197">
        <v>83.766378419205111</v>
      </c>
      <c r="FB33" s="197">
        <v>86.220626116828186</v>
      </c>
      <c r="FC33" s="197">
        <v>90.209801830655096</v>
      </c>
      <c r="FD33" s="197">
        <v>92.376086193572547</v>
      </c>
      <c r="FE33" s="197">
        <v>107.92295027190764</v>
      </c>
      <c r="FF33" s="197">
        <v>99.497618306412662</v>
      </c>
      <c r="FG33" s="197">
        <v>102.6754776449616</v>
      </c>
      <c r="FH33" s="197">
        <v>95.316369629901516</v>
      </c>
      <c r="FI33" s="197">
        <v>101.80339488749047</v>
      </c>
      <c r="FJ33" s="197">
        <v>99.221395482750722</v>
      </c>
      <c r="FK33" s="197">
        <v>98.881753843975446</v>
      </c>
      <c r="FL33" s="197">
        <v>104.35955404406731</v>
      </c>
      <c r="FM33" s="197">
        <v>105.91305077766373</v>
      </c>
      <c r="FN33" s="197">
        <v>101.82254708664132</v>
      </c>
      <c r="FO33" s="197">
        <v>72.592641210303796</v>
      </c>
      <c r="FP33" s="197">
        <v>82.167224756188787</v>
      </c>
      <c r="FQ33" s="198">
        <v>89.745488700703831</v>
      </c>
      <c r="FR33" s="198">
        <v>92.042717713775843</v>
      </c>
    </row>
    <row r="34" spans="1:174" x14ac:dyDescent="0.25">
      <c r="A34" s="196">
        <v>2390</v>
      </c>
      <c r="B34" s="184" t="s">
        <v>161</v>
      </c>
      <c r="C34" s="197">
        <v>47.528136275973438</v>
      </c>
      <c r="D34" s="197">
        <v>45.712340974736215</v>
      </c>
      <c r="E34" s="197">
        <v>49.889929008352617</v>
      </c>
      <c r="F34" s="197">
        <v>45.153885366842751</v>
      </c>
      <c r="G34" s="197">
        <v>49.639625106679702</v>
      </c>
      <c r="H34" s="197">
        <v>45.950758278980771</v>
      </c>
      <c r="I34" s="197">
        <v>47.856876863987232</v>
      </c>
      <c r="J34" s="197">
        <v>45.908781282200806</v>
      </c>
      <c r="K34" s="197">
        <v>46.844048334699281</v>
      </c>
      <c r="L34" s="197">
        <v>47.062166822918726</v>
      </c>
      <c r="M34" s="197">
        <v>46.284041327338528</v>
      </c>
      <c r="N34" s="197">
        <v>44.367589453741999</v>
      </c>
      <c r="O34" s="197">
        <v>39.134766856805435</v>
      </c>
      <c r="P34" s="197">
        <v>41.182583239339536</v>
      </c>
      <c r="Q34" s="197">
        <v>40.856136848026324</v>
      </c>
      <c r="R34" s="197">
        <v>46.004266481787482</v>
      </c>
      <c r="S34" s="197">
        <v>46.492116373448766</v>
      </c>
      <c r="T34" s="197">
        <v>45.241946081773065</v>
      </c>
      <c r="U34" s="197">
        <v>51.513767997630751</v>
      </c>
      <c r="V34" s="197">
        <v>47.596157749480753</v>
      </c>
      <c r="W34" s="197">
        <v>47.616684361341427</v>
      </c>
      <c r="X34" s="197">
        <v>53.336556340321955</v>
      </c>
      <c r="Y34" s="197">
        <v>51.24761345955605</v>
      </c>
      <c r="Z34" s="197">
        <v>53.076827357546726</v>
      </c>
      <c r="AA34" s="197">
        <v>47.720870329585431</v>
      </c>
      <c r="AB34" s="197">
        <v>47.676230246710062</v>
      </c>
      <c r="AC34" s="197">
        <v>49.191459634543975</v>
      </c>
      <c r="AD34" s="197">
        <v>47.206581983620502</v>
      </c>
      <c r="AE34" s="197">
        <v>50.042715802544407</v>
      </c>
      <c r="AF34" s="197">
        <v>45.186040153698031</v>
      </c>
      <c r="AG34" s="197">
        <v>55.103485923909076</v>
      </c>
      <c r="AH34" s="197">
        <v>52.629062166262457</v>
      </c>
      <c r="AI34" s="197">
        <v>56.341527637819105</v>
      </c>
      <c r="AJ34" s="197">
        <v>57.42591873576157</v>
      </c>
      <c r="AK34" s="197">
        <v>54.10321678634309</v>
      </c>
      <c r="AL34" s="197">
        <v>50.425185408624564</v>
      </c>
      <c r="AM34" s="197">
        <v>50.560689412046166</v>
      </c>
      <c r="AN34" s="197">
        <v>50.15188621709494</v>
      </c>
      <c r="AO34" s="197">
        <v>55.023008998299105</v>
      </c>
      <c r="AP34" s="197">
        <v>50.049354241122366</v>
      </c>
      <c r="AQ34" s="197">
        <v>53.350580296340105</v>
      </c>
      <c r="AR34" s="197">
        <v>54.791169437276281</v>
      </c>
      <c r="AS34" s="197">
        <v>57.972236425098657</v>
      </c>
      <c r="AT34" s="197">
        <v>55.654991570356003</v>
      </c>
      <c r="AU34" s="197">
        <v>56.671290732062523</v>
      </c>
      <c r="AV34" s="197">
        <v>55.58100320615096</v>
      </c>
      <c r="AW34" s="197">
        <v>52.484772742861075</v>
      </c>
      <c r="AX34" s="197">
        <v>49.986737479438624</v>
      </c>
      <c r="AY34" s="197">
        <v>49.821288617461015</v>
      </c>
      <c r="AZ34" s="197">
        <v>50.778820727629885</v>
      </c>
      <c r="BA34" s="197">
        <v>55.651880574050935</v>
      </c>
      <c r="BB34" s="197">
        <v>61.973238065914579</v>
      </c>
      <c r="BC34" s="197">
        <v>60.154575008414376</v>
      </c>
      <c r="BD34" s="197">
        <v>63.020157345940731</v>
      </c>
      <c r="BE34" s="197">
        <v>61.986111597509314</v>
      </c>
      <c r="BF34" s="197">
        <v>60.131318090984301</v>
      </c>
      <c r="BG34" s="197">
        <v>64.732854006424603</v>
      </c>
      <c r="BH34" s="197">
        <v>62.168473040011008</v>
      </c>
      <c r="BI34" s="197">
        <v>63.9792733232199</v>
      </c>
      <c r="BJ34" s="197">
        <v>62.109706909791939</v>
      </c>
      <c r="BK34" s="197">
        <v>68.786078060466821</v>
      </c>
      <c r="BL34" s="197">
        <v>72.872939468739915</v>
      </c>
      <c r="BM34" s="197">
        <v>77.050564160935139</v>
      </c>
      <c r="BN34" s="197">
        <v>74.204237159228896</v>
      </c>
      <c r="BO34" s="197">
        <v>73.111006223386966</v>
      </c>
      <c r="BP34" s="197">
        <v>77.176878581154114</v>
      </c>
      <c r="BQ34" s="197">
        <v>86.884990938321678</v>
      </c>
      <c r="BR34" s="197">
        <v>86.42783605729602</v>
      </c>
      <c r="BS34" s="197">
        <v>92.422731569645734</v>
      </c>
      <c r="BT34" s="197">
        <v>92.349746258721325</v>
      </c>
      <c r="BU34" s="197">
        <v>90.347059664090423</v>
      </c>
      <c r="BV34" s="197">
        <v>85.645407823868084</v>
      </c>
      <c r="BW34" s="197">
        <v>85.562816213696351</v>
      </c>
      <c r="BX34" s="197">
        <v>87.48582981838868</v>
      </c>
      <c r="BY34" s="197">
        <v>97.511869933244498</v>
      </c>
      <c r="BZ34" s="197">
        <v>95.393723622106251</v>
      </c>
      <c r="CA34" s="197">
        <v>108.38910963598477</v>
      </c>
      <c r="CB34" s="197">
        <v>102.93526871229433</v>
      </c>
      <c r="CC34" s="197">
        <v>106.46312115701762</v>
      </c>
      <c r="CD34" s="197">
        <v>104.31634592037597</v>
      </c>
      <c r="CE34" s="197">
        <v>105.64687237706841</v>
      </c>
      <c r="CF34" s="197">
        <v>108.56105449082482</v>
      </c>
      <c r="CG34" s="197">
        <v>105.51357354470478</v>
      </c>
      <c r="CH34" s="197">
        <v>102.06209584232238</v>
      </c>
      <c r="CI34" s="197">
        <v>95.103433794352256</v>
      </c>
      <c r="CJ34" s="197">
        <v>96.409341154552294</v>
      </c>
      <c r="CK34" s="197">
        <v>94.142358103188556</v>
      </c>
      <c r="CL34" s="197">
        <v>99.806418647180408</v>
      </c>
      <c r="CM34" s="197">
        <v>96.677607348792804</v>
      </c>
      <c r="CN34" s="197">
        <v>95.701509456070454</v>
      </c>
      <c r="CO34" s="197">
        <v>105.48175056369523</v>
      </c>
      <c r="CP34" s="197">
        <v>94.29640982673186</v>
      </c>
      <c r="CQ34" s="197">
        <v>101.33116637302611</v>
      </c>
      <c r="CR34" s="197">
        <v>100.44902202417572</v>
      </c>
      <c r="CS34" s="197">
        <v>94.698182145739779</v>
      </c>
      <c r="CT34" s="197">
        <v>93.667345724340464</v>
      </c>
      <c r="CU34" s="197">
        <v>88.453728357694771</v>
      </c>
      <c r="CV34" s="197">
        <v>86.333025304295319</v>
      </c>
      <c r="CW34" s="197">
        <v>93.893091542948781</v>
      </c>
      <c r="CX34" s="197">
        <v>92.323104973263852</v>
      </c>
      <c r="CY34" s="197">
        <v>94.189254811020064</v>
      </c>
      <c r="CZ34" s="197">
        <v>91.320726854762242</v>
      </c>
      <c r="DA34" s="197">
        <v>99.499880049148871</v>
      </c>
      <c r="DB34" s="197">
        <v>91.751261142455974</v>
      </c>
      <c r="DC34" s="197">
        <v>95.068852807641335</v>
      </c>
      <c r="DD34" s="197">
        <v>91.174266052805777</v>
      </c>
      <c r="DE34" s="197">
        <v>93.124658631944484</v>
      </c>
      <c r="DF34" s="197">
        <v>84.592270180465079</v>
      </c>
      <c r="DG34" s="197">
        <v>76.754610897537574</v>
      </c>
      <c r="DH34" s="197">
        <v>86.07106484081541</v>
      </c>
      <c r="DI34" s="197">
        <v>91.909494987235988</v>
      </c>
      <c r="DJ34" s="197">
        <v>86.879601382788721</v>
      </c>
      <c r="DK34" s="197">
        <v>92.494379545627538</v>
      </c>
      <c r="DL34" s="197">
        <v>87.394223610631528</v>
      </c>
      <c r="DM34" s="197">
        <v>97.14366173984736</v>
      </c>
      <c r="DN34" s="197">
        <v>94.279864229375306</v>
      </c>
      <c r="DO34" s="197">
        <v>94.528053459067493</v>
      </c>
      <c r="DP34" s="197">
        <v>92.968405295534794</v>
      </c>
      <c r="DQ34" s="197">
        <v>92.943665117143723</v>
      </c>
      <c r="DR34" s="197">
        <v>86.65270307626858</v>
      </c>
      <c r="DS34" s="197">
        <v>83.508578047077464</v>
      </c>
      <c r="DT34" s="197">
        <v>86.264057098126443</v>
      </c>
      <c r="DU34" s="197">
        <v>106.37590942076288</v>
      </c>
      <c r="DV34" s="197">
        <v>95.148942163786728</v>
      </c>
      <c r="DW34" s="197">
        <v>103.20204026938518</v>
      </c>
      <c r="DX34" s="197">
        <v>102.91507369712112</v>
      </c>
      <c r="DY34" s="197">
        <v>109.20025825537097</v>
      </c>
      <c r="DZ34" s="197">
        <v>104.71489196934657</v>
      </c>
      <c r="EA34" s="197">
        <v>108.67290867981127</v>
      </c>
      <c r="EB34" s="197">
        <v>104.60988062186533</v>
      </c>
      <c r="EC34" s="197">
        <v>108.81997778478983</v>
      </c>
      <c r="ED34" s="197">
        <v>94.65412835555955</v>
      </c>
      <c r="EE34" s="197">
        <v>91.187551150263417</v>
      </c>
      <c r="EF34" s="197">
        <v>94.130950935570255</v>
      </c>
      <c r="EG34" s="197">
        <v>109.21401228139926</v>
      </c>
      <c r="EH34" s="197">
        <v>94.587334409492044</v>
      </c>
      <c r="EI34" s="197">
        <v>106.61876569749398</v>
      </c>
      <c r="EJ34" s="197">
        <v>102.93048917329344</v>
      </c>
      <c r="EK34" s="197">
        <v>105.85918227701058</v>
      </c>
      <c r="EL34" s="197">
        <v>104.50130441970786</v>
      </c>
      <c r="EM34" s="197">
        <v>103.96407117124224</v>
      </c>
      <c r="EN34" s="197">
        <v>100.78749035974451</v>
      </c>
      <c r="EO34" s="197">
        <v>97.358690339583205</v>
      </c>
      <c r="EP34" s="197">
        <v>89.730612003537658</v>
      </c>
      <c r="EQ34" s="197">
        <v>84.36387529087429</v>
      </c>
      <c r="ER34" s="197">
        <v>91.349771694521309</v>
      </c>
      <c r="ES34" s="197">
        <v>94.987245048833913</v>
      </c>
      <c r="ET34" s="197">
        <v>97.513859238468001</v>
      </c>
      <c r="EU34" s="197">
        <v>101.38418583748363</v>
      </c>
      <c r="EV34" s="197">
        <v>97.406816210933982</v>
      </c>
      <c r="EW34" s="197">
        <v>106.46201598846208</v>
      </c>
      <c r="EX34" s="197">
        <v>98.894869225762392</v>
      </c>
      <c r="EY34" s="197">
        <v>104.16434812231383</v>
      </c>
      <c r="EZ34" s="197">
        <v>104.74159937303627</v>
      </c>
      <c r="FA34" s="197">
        <v>100.32689409407389</v>
      </c>
      <c r="FB34" s="197">
        <v>98.194415988191224</v>
      </c>
      <c r="FC34" s="197">
        <v>87.644304015213876</v>
      </c>
      <c r="FD34" s="197">
        <v>92.359773261195912</v>
      </c>
      <c r="FE34" s="197">
        <v>101.93864713282777</v>
      </c>
      <c r="FF34" s="197">
        <v>100.36710937295462</v>
      </c>
      <c r="FG34" s="197">
        <v>106.70503079050589</v>
      </c>
      <c r="FH34" s="197">
        <v>96.643393279664679</v>
      </c>
      <c r="FI34" s="197">
        <v>108.93227144618646</v>
      </c>
      <c r="FJ34" s="197">
        <v>101.66934983232498</v>
      </c>
      <c r="FK34" s="197">
        <v>105.65569347757861</v>
      </c>
      <c r="FL34" s="197">
        <v>104.41745660153354</v>
      </c>
      <c r="FM34" s="197">
        <v>97.711594235307146</v>
      </c>
      <c r="FN34" s="197">
        <v>95.955376554706646</v>
      </c>
      <c r="FO34" s="197">
        <v>84.615000061766537</v>
      </c>
      <c r="FP34" s="197">
        <v>91.744204344274394</v>
      </c>
      <c r="FQ34" s="198">
        <v>100.90381099346109</v>
      </c>
      <c r="FR34" s="198">
        <v>97.273754215926289</v>
      </c>
    </row>
    <row r="35" spans="1:174" x14ac:dyDescent="0.25">
      <c r="A35" s="196">
        <v>2410</v>
      </c>
      <c r="B35" s="184" t="s">
        <v>8</v>
      </c>
      <c r="C35" s="197">
        <v>75.008679258094475</v>
      </c>
      <c r="D35" s="197">
        <v>95.016411262572035</v>
      </c>
      <c r="E35" s="197">
        <v>92.659031014262936</v>
      </c>
      <c r="F35" s="197">
        <v>77.325264684022741</v>
      </c>
      <c r="G35" s="197">
        <v>79.615023741566844</v>
      </c>
      <c r="H35" s="197">
        <v>81.323931672165685</v>
      </c>
      <c r="I35" s="197">
        <v>68.953791738289496</v>
      </c>
      <c r="J35" s="197">
        <v>75.90470197590804</v>
      </c>
      <c r="K35" s="197">
        <v>78.864693209765193</v>
      </c>
      <c r="L35" s="197">
        <v>80.100498841216265</v>
      </c>
      <c r="M35" s="197">
        <v>71.225378967088744</v>
      </c>
      <c r="N35" s="197">
        <v>60.730308650884957</v>
      </c>
      <c r="O35" s="197">
        <v>62.432936877108439</v>
      </c>
      <c r="P35" s="197">
        <v>72.946617482056297</v>
      </c>
      <c r="Q35" s="197">
        <v>66.069303037189286</v>
      </c>
      <c r="R35" s="197">
        <v>74.8022377325035</v>
      </c>
      <c r="S35" s="197">
        <v>73.605788481433976</v>
      </c>
      <c r="T35" s="197">
        <v>68.384629493406791</v>
      </c>
      <c r="U35" s="197">
        <v>71.199109441422948</v>
      </c>
      <c r="V35" s="197">
        <v>79.043197049813941</v>
      </c>
      <c r="W35" s="197">
        <v>83.668404451448566</v>
      </c>
      <c r="X35" s="197">
        <v>86.15500579733127</v>
      </c>
      <c r="Y35" s="197">
        <v>78.294794229573711</v>
      </c>
      <c r="Z35" s="197">
        <v>77.345734418798543</v>
      </c>
      <c r="AA35" s="197">
        <v>78.253609252906088</v>
      </c>
      <c r="AB35" s="197">
        <v>82.865109272938383</v>
      </c>
      <c r="AC35" s="197">
        <v>88.103637156186451</v>
      </c>
      <c r="AD35" s="197">
        <v>80.607813526487675</v>
      </c>
      <c r="AE35" s="197">
        <v>88.810452995143365</v>
      </c>
      <c r="AF35" s="197">
        <v>86.441375060701262</v>
      </c>
      <c r="AG35" s="197">
        <v>92.462175189180499</v>
      </c>
      <c r="AH35" s="197">
        <v>83.36561034438725</v>
      </c>
      <c r="AI35" s="197">
        <v>86.889786915796151</v>
      </c>
      <c r="AJ35" s="197">
        <v>91.571808818344607</v>
      </c>
      <c r="AK35" s="197">
        <v>78.973556588872881</v>
      </c>
      <c r="AL35" s="197">
        <v>77.06730071712586</v>
      </c>
      <c r="AM35" s="197">
        <v>81.80509341259318</v>
      </c>
      <c r="AN35" s="197">
        <v>94.521538668073305</v>
      </c>
      <c r="AO35" s="197">
        <v>107.42318142096182</v>
      </c>
      <c r="AP35" s="197">
        <v>92.084250716842362</v>
      </c>
      <c r="AQ35" s="197">
        <v>102.88929232204788</v>
      </c>
      <c r="AR35" s="197">
        <v>104.54618238921758</v>
      </c>
      <c r="AS35" s="197">
        <v>92.78849611357623</v>
      </c>
      <c r="AT35" s="197">
        <v>105.12468353457169</v>
      </c>
      <c r="AU35" s="197">
        <v>102.79558333039132</v>
      </c>
      <c r="AV35" s="197">
        <v>99.920289290437537</v>
      </c>
      <c r="AW35" s="197">
        <v>94.637702008852216</v>
      </c>
      <c r="AX35" s="197">
        <v>95.385103545246608</v>
      </c>
      <c r="AY35" s="197">
        <v>98.329726090969629</v>
      </c>
      <c r="AZ35" s="197">
        <v>108.60351914045069</v>
      </c>
      <c r="BA35" s="197">
        <v>103.45225211042934</v>
      </c>
      <c r="BB35" s="197">
        <v>107.43266281130812</v>
      </c>
      <c r="BC35" s="197">
        <v>112.09543811629302</v>
      </c>
      <c r="BD35" s="197">
        <v>111.33553650117473</v>
      </c>
      <c r="BE35" s="197">
        <v>107.46822397146633</v>
      </c>
      <c r="BF35" s="197">
        <v>107.80140940863214</v>
      </c>
      <c r="BG35" s="197">
        <v>114.0530273420331</v>
      </c>
      <c r="BH35" s="197">
        <v>115.2168411830189</v>
      </c>
      <c r="BI35" s="197">
        <v>106.28002021334895</v>
      </c>
      <c r="BJ35" s="197">
        <v>101.76322562110444</v>
      </c>
      <c r="BK35" s="197">
        <v>90.178432809424706</v>
      </c>
      <c r="BL35" s="197">
        <v>107.26837265228087</v>
      </c>
      <c r="BM35" s="197">
        <v>113.02775861475902</v>
      </c>
      <c r="BN35" s="197">
        <v>106.49181531695601</v>
      </c>
      <c r="BO35" s="197">
        <v>118.65814430935463</v>
      </c>
      <c r="BP35" s="197">
        <v>125.8604463032691</v>
      </c>
      <c r="BQ35" s="197">
        <v>104.93053162617409</v>
      </c>
      <c r="BR35" s="197">
        <v>117.00222877200476</v>
      </c>
      <c r="BS35" s="197">
        <v>116.63596044825127</v>
      </c>
      <c r="BT35" s="197">
        <v>114.44148740869915</v>
      </c>
      <c r="BU35" s="197">
        <v>106.97665625442657</v>
      </c>
      <c r="BV35" s="197">
        <v>97.16978732623258</v>
      </c>
      <c r="BW35" s="197">
        <v>94.80396686155386</v>
      </c>
      <c r="BX35" s="197">
        <v>114.01287895853822</v>
      </c>
      <c r="BY35" s="197">
        <v>131.3736036356587</v>
      </c>
      <c r="BZ35" s="197">
        <v>118.5587415987023</v>
      </c>
      <c r="CA35" s="197">
        <v>126.3883894924156</v>
      </c>
      <c r="CB35" s="197">
        <v>141.6562643792779</v>
      </c>
      <c r="CC35" s="197">
        <v>119.96247282167087</v>
      </c>
      <c r="CD35" s="197">
        <v>118.99738241120868</v>
      </c>
      <c r="CE35" s="197">
        <v>115.70392372943292</v>
      </c>
      <c r="CF35" s="197">
        <v>119.12215099697167</v>
      </c>
      <c r="CG35" s="197">
        <v>103.11130361772088</v>
      </c>
      <c r="CH35" s="197">
        <v>108.29506344077438</v>
      </c>
      <c r="CI35" s="197">
        <v>117.62893918357055</v>
      </c>
      <c r="CJ35" s="197">
        <v>133.40428563126628</v>
      </c>
      <c r="CK35" s="197">
        <v>80.341073899049377</v>
      </c>
      <c r="CL35" s="197">
        <v>111.77217397442044</v>
      </c>
      <c r="CM35" s="197">
        <v>113.04320347511191</v>
      </c>
      <c r="CN35" s="197">
        <v>121.40659886990083</v>
      </c>
      <c r="CO35" s="197">
        <v>118.19888140660269</v>
      </c>
      <c r="CP35" s="197">
        <v>106.66621328590833</v>
      </c>
      <c r="CQ35" s="197">
        <v>106.78360911012662</v>
      </c>
      <c r="CR35" s="197">
        <v>97.742132144704982</v>
      </c>
      <c r="CS35" s="197">
        <v>90.144225541573718</v>
      </c>
      <c r="CT35" s="197">
        <v>99.184556729383957</v>
      </c>
      <c r="CU35" s="197">
        <v>98.643507056016588</v>
      </c>
      <c r="CV35" s="197">
        <v>99.786579919662557</v>
      </c>
      <c r="CW35" s="197">
        <v>103.18363045818744</v>
      </c>
      <c r="CX35" s="197">
        <v>104.30629457316836</v>
      </c>
      <c r="CY35" s="197">
        <v>122.18457514540277</v>
      </c>
      <c r="CZ35" s="197">
        <v>94.820432227588284</v>
      </c>
      <c r="DA35" s="197">
        <v>103.71583685302457</v>
      </c>
      <c r="DB35" s="197">
        <v>91.664187708245265</v>
      </c>
      <c r="DC35" s="197">
        <v>104.85431074297286</v>
      </c>
      <c r="DD35" s="197">
        <v>95.500837484600837</v>
      </c>
      <c r="DE35" s="197">
        <v>93.744588660134212</v>
      </c>
      <c r="DF35" s="197">
        <v>105.32061445883788</v>
      </c>
      <c r="DG35" s="197">
        <v>93.593419985947008</v>
      </c>
      <c r="DH35" s="197">
        <v>104.76385078504923</v>
      </c>
      <c r="DI35" s="197">
        <v>125.26999279130702</v>
      </c>
      <c r="DJ35" s="197">
        <v>112.49612094888076</v>
      </c>
      <c r="DK35" s="197">
        <v>109.02852749681962</v>
      </c>
      <c r="DL35" s="197">
        <v>102.59748272785659</v>
      </c>
      <c r="DM35" s="197">
        <v>99.654966527799559</v>
      </c>
      <c r="DN35" s="197">
        <v>107.29997588627215</v>
      </c>
      <c r="DO35" s="197">
        <v>118.52686624796922</v>
      </c>
      <c r="DP35" s="197">
        <v>108.81649175797369</v>
      </c>
      <c r="DQ35" s="197">
        <v>95.607488108620572</v>
      </c>
      <c r="DR35" s="197">
        <v>102.69684879739864</v>
      </c>
      <c r="DS35" s="197">
        <v>95.203773497265232</v>
      </c>
      <c r="DT35" s="197">
        <v>83.671415869909922</v>
      </c>
      <c r="DU35" s="197">
        <v>95.947865021747845</v>
      </c>
      <c r="DV35" s="197">
        <v>90.427796337504233</v>
      </c>
      <c r="DW35" s="197">
        <v>97.875221685065341</v>
      </c>
      <c r="DX35" s="197">
        <v>90.350659101942128</v>
      </c>
      <c r="DY35" s="197">
        <v>84.908663679282029</v>
      </c>
      <c r="DZ35" s="197">
        <v>108.14834924773315</v>
      </c>
      <c r="EA35" s="197">
        <v>111.9494249723255</v>
      </c>
      <c r="EB35" s="197">
        <v>118.81949318522679</v>
      </c>
      <c r="EC35" s="197">
        <v>98.684219550411072</v>
      </c>
      <c r="ED35" s="197">
        <v>106.29344697411689</v>
      </c>
      <c r="EE35" s="197">
        <v>114.12584533502698</v>
      </c>
      <c r="EF35" s="197">
        <v>114.42110516037471</v>
      </c>
      <c r="EG35" s="197">
        <v>117.94563217399744</v>
      </c>
      <c r="EH35" s="197">
        <v>102.74398331900352</v>
      </c>
      <c r="EI35" s="197">
        <v>107.76460341013157</v>
      </c>
      <c r="EJ35" s="197">
        <v>107.49765066247404</v>
      </c>
      <c r="EK35" s="197">
        <v>104.868662950306</v>
      </c>
      <c r="EL35" s="197">
        <v>111.96113329039257</v>
      </c>
      <c r="EM35" s="197">
        <v>111.64905477771232</v>
      </c>
      <c r="EN35" s="197">
        <v>95.101416999524702</v>
      </c>
      <c r="EO35" s="197">
        <v>102.78221362688193</v>
      </c>
      <c r="EP35" s="197">
        <v>93.036948822474386</v>
      </c>
      <c r="EQ35" s="197">
        <v>101.10408566833112</v>
      </c>
      <c r="ER35" s="197">
        <v>97.12111442308256</v>
      </c>
      <c r="ES35" s="197">
        <v>92.460440206096322</v>
      </c>
      <c r="ET35" s="197">
        <v>96.136554291427601</v>
      </c>
      <c r="EU35" s="197">
        <v>108.86634134932002</v>
      </c>
      <c r="EV35" s="197">
        <v>100.45269230055747</v>
      </c>
      <c r="EW35" s="197">
        <v>101.25261463967212</v>
      </c>
      <c r="EX35" s="197">
        <v>90.869187265716661</v>
      </c>
      <c r="EY35" s="197">
        <v>105.17155754729737</v>
      </c>
      <c r="EZ35" s="197">
        <v>107.85425580167049</v>
      </c>
      <c r="FA35" s="197">
        <v>93.225272188966528</v>
      </c>
      <c r="FB35" s="197">
        <v>103.69598502619425</v>
      </c>
      <c r="FC35" s="197">
        <v>95.082153156580262</v>
      </c>
      <c r="FD35" s="197">
        <v>97.307785520294146</v>
      </c>
      <c r="FE35" s="197">
        <v>92.898529840914037</v>
      </c>
      <c r="FF35" s="197">
        <v>96.691347819750774</v>
      </c>
      <c r="FG35" s="197">
        <v>108.25218561265352</v>
      </c>
      <c r="FH35" s="197">
        <v>99.651271107280195</v>
      </c>
      <c r="FI35" s="197">
        <v>102.93359771810904</v>
      </c>
      <c r="FJ35" s="197">
        <v>93.295641318937612</v>
      </c>
      <c r="FK35" s="197">
        <v>97.039113925855347</v>
      </c>
      <c r="FL35" s="197">
        <v>106.38849834127706</v>
      </c>
      <c r="FM35" s="197">
        <v>106.86653286665316</v>
      </c>
      <c r="FN35" s="197">
        <v>103.59334277169499</v>
      </c>
      <c r="FO35" s="197">
        <v>100.97530633702817</v>
      </c>
      <c r="FP35" s="197">
        <v>99.307344141739833</v>
      </c>
      <c r="FQ35" s="198">
        <v>112.99540774127863</v>
      </c>
      <c r="FR35" s="198">
        <v>82.422840798211269</v>
      </c>
    </row>
    <row r="36" spans="1:174" x14ac:dyDescent="0.25">
      <c r="A36" s="196">
        <v>2420</v>
      </c>
      <c r="B36" s="184" t="s">
        <v>162</v>
      </c>
      <c r="C36" s="197">
        <v>43.994465548390941</v>
      </c>
      <c r="D36" s="197">
        <v>39.780332706268069</v>
      </c>
      <c r="E36" s="197">
        <v>41.852984798911379</v>
      </c>
      <c r="F36" s="197">
        <v>40.943778264895833</v>
      </c>
      <c r="G36" s="197">
        <v>50.231998761240042</v>
      </c>
      <c r="H36" s="197">
        <v>42.489788398868605</v>
      </c>
      <c r="I36" s="197">
        <v>49.312272232763242</v>
      </c>
      <c r="J36" s="197">
        <v>44.41650188632606</v>
      </c>
      <c r="K36" s="197">
        <v>46.854156055868899</v>
      </c>
      <c r="L36" s="197">
        <v>48.443756812264304</v>
      </c>
      <c r="M36" s="197">
        <v>51.635789221412232</v>
      </c>
      <c r="N36" s="197">
        <v>33.390850350197653</v>
      </c>
      <c r="O36" s="197">
        <v>48.690999925074735</v>
      </c>
      <c r="P36" s="197">
        <v>53.119157325906194</v>
      </c>
      <c r="Q36" s="197">
        <v>48.066692544594126</v>
      </c>
      <c r="R36" s="197">
        <v>64.946346442792503</v>
      </c>
      <c r="S36" s="197">
        <v>66.963180342083689</v>
      </c>
      <c r="T36" s="197">
        <v>51.961798986498714</v>
      </c>
      <c r="U36" s="197">
        <v>71.546462954956723</v>
      </c>
      <c r="V36" s="197">
        <v>67.475835689941107</v>
      </c>
      <c r="W36" s="197">
        <v>68.388708151751928</v>
      </c>
      <c r="X36" s="197">
        <v>79.372228423912873</v>
      </c>
      <c r="Y36" s="197">
        <v>71.186582076197794</v>
      </c>
      <c r="Z36" s="197">
        <v>58.621232923833205</v>
      </c>
      <c r="AA36" s="197">
        <v>69.996471020335719</v>
      </c>
      <c r="AB36" s="197">
        <v>87.071666953674196</v>
      </c>
      <c r="AC36" s="197">
        <v>78.125456923332081</v>
      </c>
      <c r="AD36" s="197">
        <v>101.30120765275204</v>
      </c>
      <c r="AE36" s="197">
        <v>93.015343746715729</v>
      </c>
      <c r="AF36" s="197">
        <v>76.21145136001644</v>
      </c>
      <c r="AG36" s="197">
        <v>80.104393456807045</v>
      </c>
      <c r="AH36" s="197">
        <v>74.635547639833405</v>
      </c>
      <c r="AI36" s="197">
        <v>87.028805220137968</v>
      </c>
      <c r="AJ36" s="197">
        <v>88.503770723590108</v>
      </c>
      <c r="AK36" s="197">
        <v>100.33572909778948</v>
      </c>
      <c r="AL36" s="197">
        <v>65.326793417020141</v>
      </c>
      <c r="AM36" s="197">
        <v>65.672319202653497</v>
      </c>
      <c r="AN36" s="197">
        <v>71.462004711802095</v>
      </c>
      <c r="AO36" s="197">
        <v>69.044119339728169</v>
      </c>
      <c r="AP36" s="197">
        <v>73.486916733217626</v>
      </c>
      <c r="AQ36" s="197">
        <v>88.890355219069619</v>
      </c>
      <c r="AR36" s="197">
        <v>83.424578040227274</v>
      </c>
      <c r="AS36" s="197">
        <v>93.485580092987348</v>
      </c>
      <c r="AT36" s="197">
        <v>88.830698973803351</v>
      </c>
      <c r="AU36" s="197">
        <v>92.263028326377423</v>
      </c>
      <c r="AV36" s="197">
        <v>95.568004055276461</v>
      </c>
      <c r="AW36" s="197">
        <v>113.00736675656077</v>
      </c>
      <c r="AX36" s="197">
        <v>81.383121430167506</v>
      </c>
      <c r="AY36" s="197">
        <v>74.512125153040756</v>
      </c>
      <c r="AZ36" s="197">
        <v>83.843752009388012</v>
      </c>
      <c r="BA36" s="197">
        <v>94.023632090066897</v>
      </c>
      <c r="BB36" s="197">
        <v>93.196888015281829</v>
      </c>
      <c r="BC36" s="197">
        <v>98.548415582860954</v>
      </c>
      <c r="BD36" s="197">
        <v>107.62816662176327</v>
      </c>
      <c r="BE36" s="197">
        <v>95.49296140889841</v>
      </c>
      <c r="BF36" s="197">
        <v>121.76766878997832</v>
      </c>
      <c r="BG36" s="197">
        <v>113.20557187088718</v>
      </c>
      <c r="BH36" s="197">
        <v>97.780317792602531</v>
      </c>
      <c r="BI36" s="197">
        <v>102.76631859816125</v>
      </c>
      <c r="BJ36" s="197">
        <v>84.140147764503325</v>
      </c>
      <c r="BK36" s="197">
        <v>98.54151732806416</v>
      </c>
      <c r="BL36" s="197">
        <v>93.944710500716582</v>
      </c>
      <c r="BM36" s="197">
        <v>100.37492910225419</v>
      </c>
      <c r="BN36" s="197">
        <v>109.43149953095356</v>
      </c>
      <c r="BO36" s="197">
        <v>135.94029018546996</v>
      </c>
      <c r="BP36" s="197">
        <v>136.19355814842768</v>
      </c>
      <c r="BQ36" s="197">
        <v>128.79572788806513</v>
      </c>
      <c r="BR36" s="197">
        <v>119.16244799081107</v>
      </c>
      <c r="BS36" s="197">
        <v>128.5861894934379</v>
      </c>
      <c r="BT36" s="197">
        <v>134.39993692593532</v>
      </c>
      <c r="BU36" s="197">
        <v>130.30455286493591</v>
      </c>
      <c r="BV36" s="197">
        <v>91.478420077825248</v>
      </c>
      <c r="BW36" s="197">
        <v>95.809562315831286</v>
      </c>
      <c r="BX36" s="197">
        <v>93.375334820112229</v>
      </c>
      <c r="BY36" s="197">
        <v>107.11788255913027</v>
      </c>
      <c r="BZ36" s="197">
        <v>101.26746187958715</v>
      </c>
      <c r="CA36" s="197">
        <v>106.56824215936787</v>
      </c>
      <c r="CB36" s="197">
        <v>106.70726577145858</v>
      </c>
      <c r="CC36" s="197">
        <v>109.85316889100264</v>
      </c>
      <c r="CD36" s="197">
        <v>113.58556389577731</v>
      </c>
      <c r="CE36" s="197">
        <v>120.39801123939145</v>
      </c>
      <c r="CF36" s="197">
        <v>125.76920447576872</v>
      </c>
      <c r="CG36" s="197">
        <v>117.29084689298271</v>
      </c>
      <c r="CH36" s="197">
        <v>77.003941197925712</v>
      </c>
      <c r="CI36" s="197">
        <v>90.291220609748507</v>
      </c>
      <c r="CJ36" s="197">
        <v>77.757194166566961</v>
      </c>
      <c r="CK36" s="197">
        <v>78.579723483024068</v>
      </c>
      <c r="CL36" s="197">
        <v>115.09893165502659</v>
      </c>
      <c r="CM36" s="197">
        <v>125.76627541906656</v>
      </c>
      <c r="CN36" s="197">
        <v>90.022072264306757</v>
      </c>
      <c r="CO36" s="197">
        <v>120.06513609516153</v>
      </c>
      <c r="CP36" s="197">
        <v>103.31735519541598</v>
      </c>
      <c r="CQ36" s="197">
        <v>130.78894076093354</v>
      </c>
      <c r="CR36" s="197">
        <v>114.8861698178703</v>
      </c>
      <c r="CS36" s="197">
        <v>104.49323086695723</v>
      </c>
      <c r="CT36" s="197">
        <v>88.645236303314974</v>
      </c>
      <c r="CU36" s="197">
        <v>94.380928304191926</v>
      </c>
      <c r="CV36" s="197">
        <v>119.4532375594958</v>
      </c>
      <c r="CW36" s="197">
        <v>114.50782909673019</v>
      </c>
      <c r="CX36" s="197">
        <v>113.00553141583281</v>
      </c>
      <c r="CY36" s="197">
        <v>118.61471202969155</v>
      </c>
      <c r="CZ36" s="197">
        <v>103.18403040094637</v>
      </c>
      <c r="DA36" s="197">
        <v>95.781065403237548</v>
      </c>
      <c r="DB36" s="197">
        <v>106.11513285982659</v>
      </c>
      <c r="DC36" s="197">
        <v>122.03571902585612</v>
      </c>
      <c r="DD36" s="197">
        <v>125.01156851770195</v>
      </c>
      <c r="DE36" s="197">
        <v>116.62088212109364</v>
      </c>
      <c r="DF36" s="197">
        <v>118.07533260866268</v>
      </c>
      <c r="DG36" s="197">
        <v>83.641199477633307</v>
      </c>
      <c r="DH36" s="197">
        <v>108.89476707638828</v>
      </c>
      <c r="DI36" s="197">
        <v>122.03008053369108</v>
      </c>
      <c r="DJ36" s="197">
        <v>112.45565036065035</v>
      </c>
      <c r="DK36" s="197">
        <v>125.13847106349485</v>
      </c>
      <c r="DL36" s="197">
        <v>110.21547038247034</v>
      </c>
      <c r="DM36" s="197">
        <v>92.891927462442865</v>
      </c>
      <c r="DN36" s="197">
        <v>110.05385630078094</v>
      </c>
      <c r="DO36" s="197">
        <v>117.87697634548103</v>
      </c>
      <c r="DP36" s="197">
        <v>108.9690618362403</v>
      </c>
      <c r="DQ36" s="197">
        <v>122.20650446715047</v>
      </c>
      <c r="DR36" s="197">
        <v>102.0897820988331</v>
      </c>
      <c r="DS36" s="197">
        <v>80.073913551455547</v>
      </c>
      <c r="DT36" s="197">
        <v>93.541899148052849</v>
      </c>
      <c r="DU36" s="197">
        <v>100.65508209622818</v>
      </c>
      <c r="DV36" s="197">
        <v>91.343829352055394</v>
      </c>
      <c r="DW36" s="197">
        <v>98.056805006311848</v>
      </c>
      <c r="DX36" s="197">
        <v>91.59490349172674</v>
      </c>
      <c r="DY36" s="197">
        <v>95.545167747094354</v>
      </c>
      <c r="DZ36" s="197">
        <v>109.62243661992439</v>
      </c>
      <c r="EA36" s="197">
        <v>95.593898362164822</v>
      </c>
      <c r="EB36" s="197">
        <v>99.621005128387267</v>
      </c>
      <c r="EC36" s="197">
        <v>104.1371312497713</v>
      </c>
      <c r="ED36" s="197">
        <v>74.007727283572876</v>
      </c>
      <c r="EE36" s="197">
        <v>87.388056899734366</v>
      </c>
      <c r="EF36" s="197">
        <v>95.403433439603901</v>
      </c>
      <c r="EG36" s="197">
        <v>97.171979964118478</v>
      </c>
      <c r="EH36" s="197">
        <v>107.40380242162232</v>
      </c>
      <c r="EI36" s="197">
        <v>138.14659219146907</v>
      </c>
      <c r="EJ36" s="197">
        <v>125.76063484005779</v>
      </c>
      <c r="EK36" s="197">
        <v>133.07552869644385</v>
      </c>
      <c r="EL36" s="197">
        <v>135.45473181944539</v>
      </c>
      <c r="EM36" s="197">
        <v>133.31378818875541</v>
      </c>
      <c r="EN36" s="197">
        <v>126.91393097251496</v>
      </c>
      <c r="EO36" s="197">
        <v>131.75062125981452</v>
      </c>
      <c r="EP36" s="197">
        <v>88.64622004645507</v>
      </c>
      <c r="EQ36" s="197">
        <v>102.83141705965963</v>
      </c>
      <c r="ER36" s="197">
        <v>97.713702740198443</v>
      </c>
      <c r="ES36" s="197">
        <v>95.148349873386692</v>
      </c>
      <c r="ET36" s="197">
        <v>107.1412018606096</v>
      </c>
      <c r="EU36" s="197">
        <v>125.67443912470311</v>
      </c>
      <c r="EV36" s="197">
        <v>99.799938713551882</v>
      </c>
      <c r="EW36" s="197">
        <v>107.72503447501197</v>
      </c>
      <c r="EX36" s="197">
        <v>101.12505415495787</v>
      </c>
      <c r="EY36" s="197">
        <v>106.42930201599823</v>
      </c>
      <c r="EZ36" s="197">
        <v>118.04983695476126</v>
      </c>
      <c r="FA36" s="197">
        <v>87.129361345595498</v>
      </c>
      <c r="FB36" s="197">
        <v>85.134184078976446</v>
      </c>
      <c r="FC36" s="197">
        <v>91.434046934980728</v>
      </c>
      <c r="FD36" s="197">
        <v>99.319825633310828</v>
      </c>
      <c r="FE36" s="197">
        <v>103.88715006697788</v>
      </c>
      <c r="FF36" s="197">
        <v>100.67533168355078</v>
      </c>
      <c r="FG36" s="197">
        <v>99.123777840560109</v>
      </c>
      <c r="FH36" s="197">
        <v>92.308574987831236</v>
      </c>
      <c r="FI36" s="197">
        <v>101.64265961993144</v>
      </c>
      <c r="FJ36" s="197">
        <v>98.61614567650804</v>
      </c>
      <c r="FK36" s="197">
        <v>100.85224988022327</v>
      </c>
      <c r="FL36" s="197">
        <v>105.47148828547103</v>
      </c>
      <c r="FM36" s="197">
        <v>101.08009462614966</v>
      </c>
      <c r="FN36" s="197">
        <v>105.58865476450526</v>
      </c>
      <c r="FO36" s="197">
        <v>83.300312552448034</v>
      </c>
      <c r="FP36" s="197">
        <v>94.768893440472482</v>
      </c>
      <c r="FQ36" s="198">
        <v>95.461934334330266</v>
      </c>
      <c r="FR36" s="198">
        <v>92.774893143562025</v>
      </c>
    </row>
    <row r="37" spans="1:174" x14ac:dyDescent="0.25">
      <c r="A37" s="196">
        <v>2500</v>
      </c>
      <c r="B37" s="184" t="s">
        <v>73</v>
      </c>
      <c r="C37" s="197">
        <v>58.694409874480414</v>
      </c>
      <c r="D37" s="197">
        <v>67.553420712606908</v>
      </c>
      <c r="E37" s="197">
        <v>83.267488097670764</v>
      </c>
      <c r="F37" s="197">
        <v>57.199889600778988</v>
      </c>
      <c r="G37" s="197">
        <v>80.974642485277229</v>
      </c>
      <c r="H37" s="197">
        <v>68.543020768788224</v>
      </c>
      <c r="I37" s="197">
        <v>63.279564041474757</v>
      </c>
      <c r="J37" s="197">
        <v>69.498494116682025</v>
      </c>
      <c r="K37" s="197">
        <v>57.428799234657902</v>
      </c>
      <c r="L37" s="197">
        <v>72.693767458728203</v>
      </c>
      <c r="M37" s="197">
        <v>69.236315297217857</v>
      </c>
      <c r="N37" s="197">
        <v>63.137365629742732</v>
      </c>
      <c r="O37" s="197">
        <v>63.296796631695351</v>
      </c>
      <c r="P37" s="197">
        <v>75.234374619375544</v>
      </c>
      <c r="Q37" s="197">
        <v>71.977522118623554</v>
      </c>
      <c r="R37" s="197">
        <v>67.981509080677895</v>
      </c>
      <c r="S37" s="197">
        <v>77.4316071474761</v>
      </c>
      <c r="T37" s="197">
        <v>71.056497253254591</v>
      </c>
      <c r="U37" s="197">
        <v>67.238231291903503</v>
      </c>
      <c r="V37" s="197">
        <v>68.26891169898748</v>
      </c>
      <c r="W37" s="197">
        <v>63.597764148844647</v>
      </c>
      <c r="X37" s="197">
        <v>85.846652464329125</v>
      </c>
      <c r="Y37" s="197">
        <v>74.186418569680555</v>
      </c>
      <c r="Z37" s="197">
        <v>74.401669161963852</v>
      </c>
      <c r="AA37" s="197">
        <v>81.133969123260982</v>
      </c>
      <c r="AB37" s="197">
        <v>75.240905713580929</v>
      </c>
      <c r="AC37" s="197">
        <v>78.004260441398699</v>
      </c>
      <c r="AD37" s="197">
        <v>65.673343343424619</v>
      </c>
      <c r="AE37" s="197">
        <v>75.056958807431471</v>
      </c>
      <c r="AF37" s="197">
        <v>70.572410500688747</v>
      </c>
      <c r="AG37" s="197">
        <v>76.253345901910848</v>
      </c>
      <c r="AH37" s="197">
        <v>75.72031056091663</v>
      </c>
      <c r="AI37" s="197">
        <v>76.852508393523379</v>
      </c>
      <c r="AJ37" s="197">
        <v>98.333880174124943</v>
      </c>
      <c r="AK37" s="197">
        <v>92.016541920883711</v>
      </c>
      <c r="AL37" s="197">
        <v>77.357758066211815</v>
      </c>
      <c r="AM37" s="197">
        <v>79.129956266413927</v>
      </c>
      <c r="AN37" s="197">
        <v>83.985499641938034</v>
      </c>
      <c r="AO37" s="197">
        <v>102.6807145693296</v>
      </c>
      <c r="AP37" s="197">
        <v>68.217178644028706</v>
      </c>
      <c r="AQ37" s="197">
        <v>75.698708904895284</v>
      </c>
      <c r="AR37" s="197">
        <v>77.799218641130309</v>
      </c>
      <c r="AS37" s="197">
        <v>67.872748154824549</v>
      </c>
      <c r="AT37" s="197">
        <v>75.326328501554329</v>
      </c>
      <c r="AU37" s="197">
        <v>71.537219650371753</v>
      </c>
      <c r="AV37" s="197">
        <v>85.39374209397397</v>
      </c>
      <c r="AW37" s="197">
        <v>86.511895254544655</v>
      </c>
      <c r="AX37" s="197">
        <v>82.506312535263547</v>
      </c>
      <c r="AY37" s="197">
        <v>78.276526509622855</v>
      </c>
      <c r="AZ37" s="197">
        <v>95.55049478031593</v>
      </c>
      <c r="BA37" s="197">
        <v>92.510608153128814</v>
      </c>
      <c r="BB37" s="197">
        <v>82.171035013650453</v>
      </c>
      <c r="BC37" s="197">
        <v>92.180591646924128</v>
      </c>
      <c r="BD37" s="197">
        <v>81.337171200503406</v>
      </c>
      <c r="BE37" s="197">
        <v>74.168490170368884</v>
      </c>
      <c r="BF37" s="197">
        <v>85.203267437117219</v>
      </c>
      <c r="BG37" s="197">
        <v>75.325095460064375</v>
      </c>
      <c r="BH37" s="197">
        <v>92.036559928983806</v>
      </c>
      <c r="BI37" s="197">
        <v>96.15362215906471</v>
      </c>
      <c r="BJ37" s="197">
        <v>90.272854695573145</v>
      </c>
      <c r="BK37" s="197">
        <v>85.197668671438279</v>
      </c>
      <c r="BL37" s="197">
        <v>91.75652269116992</v>
      </c>
      <c r="BM37" s="197">
        <v>101.75549992417123</v>
      </c>
      <c r="BN37" s="197">
        <v>72.965252814539468</v>
      </c>
      <c r="BO37" s="197">
        <v>101.48391962584961</v>
      </c>
      <c r="BP37" s="197">
        <v>88.645305819527849</v>
      </c>
      <c r="BQ37" s="197">
        <v>83.797315979464784</v>
      </c>
      <c r="BR37" s="197">
        <v>91.580801208461594</v>
      </c>
      <c r="BS37" s="197">
        <v>85.162901360921524</v>
      </c>
      <c r="BT37" s="197">
        <v>105.85194942322138</v>
      </c>
      <c r="BU37" s="197">
        <v>99.577278083737667</v>
      </c>
      <c r="BV37" s="197">
        <v>86.467840799516495</v>
      </c>
      <c r="BW37" s="197">
        <v>98.980722211169962</v>
      </c>
      <c r="BX37" s="197">
        <v>101.44554671474589</v>
      </c>
      <c r="BY37" s="197">
        <v>118.2218518221876</v>
      </c>
      <c r="BZ37" s="197">
        <v>90.177808291350019</v>
      </c>
      <c r="CA37" s="197">
        <v>111.22220435706477</v>
      </c>
      <c r="CB37" s="197">
        <v>97.898419863653956</v>
      </c>
      <c r="CC37" s="197">
        <v>88.446274768077586</v>
      </c>
      <c r="CD37" s="197">
        <v>100.15131305711643</v>
      </c>
      <c r="CE37" s="197">
        <v>87.555733198614845</v>
      </c>
      <c r="CF37" s="197">
        <v>106.14888638776895</v>
      </c>
      <c r="CG37" s="197">
        <v>110.38827011558057</v>
      </c>
      <c r="CH37" s="197">
        <v>97.966680308509297</v>
      </c>
      <c r="CI37" s="197">
        <v>101.46707529231324</v>
      </c>
      <c r="CJ37" s="197">
        <v>114.02468844162519</v>
      </c>
      <c r="CK37" s="197">
        <v>117.12692416946378</v>
      </c>
      <c r="CL37" s="197">
        <v>96.065422941119508</v>
      </c>
      <c r="CM37" s="197">
        <v>95.939006397230685</v>
      </c>
      <c r="CN37" s="197">
        <v>88.237730408947485</v>
      </c>
      <c r="CO37" s="197">
        <v>85.333171829483078</v>
      </c>
      <c r="CP37" s="197">
        <v>78.187514451526937</v>
      </c>
      <c r="CQ37" s="197">
        <v>83.086250757294948</v>
      </c>
      <c r="CR37" s="197">
        <v>100.90821960070264</v>
      </c>
      <c r="CS37" s="197">
        <v>87.717350344271182</v>
      </c>
      <c r="CT37" s="197">
        <v>78.889704090968337</v>
      </c>
      <c r="CU37" s="197">
        <v>91.481090026320572</v>
      </c>
      <c r="CV37" s="197">
        <v>97.145322691134609</v>
      </c>
      <c r="CW37" s="197">
        <v>101.24649978030573</v>
      </c>
      <c r="CX37" s="197">
        <v>85.210331845330344</v>
      </c>
      <c r="CY37" s="197">
        <v>89.729854696938062</v>
      </c>
      <c r="CZ37" s="197">
        <v>86.008744196817545</v>
      </c>
      <c r="DA37" s="197">
        <v>80.493116879323523</v>
      </c>
      <c r="DB37" s="197">
        <v>86.397029828840289</v>
      </c>
      <c r="DC37" s="197">
        <v>84.042588269709753</v>
      </c>
      <c r="DD37" s="197">
        <v>93.983839609051302</v>
      </c>
      <c r="DE37" s="197">
        <v>95.89746798387732</v>
      </c>
      <c r="DF37" s="197">
        <v>90.189948294324211</v>
      </c>
      <c r="DG37" s="197">
        <v>89.460270590152504</v>
      </c>
      <c r="DH37" s="197">
        <v>96.312550601214426</v>
      </c>
      <c r="DI37" s="197">
        <v>107.50212427406203</v>
      </c>
      <c r="DJ37" s="197">
        <v>81.666082463012401</v>
      </c>
      <c r="DK37" s="197">
        <v>103.33222746622883</v>
      </c>
      <c r="DL37" s="197">
        <v>100.9266808318513</v>
      </c>
      <c r="DM37" s="197">
        <v>83.799009634825325</v>
      </c>
      <c r="DN37" s="197">
        <v>86.11621746165747</v>
      </c>
      <c r="DO37" s="197">
        <v>79.124252636305314</v>
      </c>
      <c r="DP37" s="197">
        <v>99.920963363722208</v>
      </c>
      <c r="DQ37" s="197">
        <v>111.52000880951508</v>
      </c>
      <c r="DR37" s="197">
        <v>100.05791384071038</v>
      </c>
      <c r="DS37" s="197">
        <v>89.134285620287841</v>
      </c>
      <c r="DT37" s="197">
        <v>102.93949458919944</v>
      </c>
      <c r="DU37" s="197">
        <v>113.95135229741972</v>
      </c>
      <c r="DV37" s="197">
        <v>86.71439029275723</v>
      </c>
      <c r="DW37" s="197">
        <v>104.5244203011185</v>
      </c>
      <c r="DX37" s="197">
        <v>92.039223589745575</v>
      </c>
      <c r="DY37" s="197">
        <v>76.799250605788274</v>
      </c>
      <c r="DZ37" s="197">
        <v>93.908646553765308</v>
      </c>
      <c r="EA37" s="197">
        <v>83.914534043898456</v>
      </c>
      <c r="EB37" s="197">
        <v>99.111953831222081</v>
      </c>
      <c r="EC37" s="197">
        <v>107.00238615614221</v>
      </c>
      <c r="ED37" s="197">
        <v>93.46001301635502</v>
      </c>
      <c r="EE37" s="197">
        <v>88.969906861055932</v>
      </c>
      <c r="EF37" s="197">
        <v>100.48503611402499</v>
      </c>
      <c r="EG37" s="197">
        <v>110.96484405403844</v>
      </c>
      <c r="EH37" s="197">
        <v>93.125159027511046</v>
      </c>
      <c r="EI37" s="197">
        <v>107.65394574940494</v>
      </c>
      <c r="EJ37" s="197">
        <v>90.943965281376265</v>
      </c>
      <c r="EK37" s="197">
        <v>90.315866609325838</v>
      </c>
      <c r="EL37" s="197">
        <v>97.089140946933185</v>
      </c>
      <c r="EM37" s="197">
        <v>84.510195050115442</v>
      </c>
      <c r="EN37" s="197">
        <v>114.37984789243831</v>
      </c>
      <c r="EO37" s="197">
        <v>104.8524209326783</v>
      </c>
      <c r="EP37" s="197">
        <v>97.332436666394841</v>
      </c>
      <c r="EQ37" s="197">
        <v>88.425703547342351</v>
      </c>
      <c r="ER37" s="197">
        <v>92.860146969471543</v>
      </c>
      <c r="ES37" s="197">
        <v>102.27374731623394</v>
      </c>
      <c r="ET37" s="197">
        <v>95.278917495380952</v>
      </c>
      <c r="EU37" s="197">
        <v>117.94251284041817</v>
      </c>
      <c r="EV37" s="197">
        <v>95.543365800038373</v>
      </c>
      <c r="EW37" s="197">
        <v>98.083826982040023</v>
      </c>
      <c r="EX37" s="197">
        <v>98.683963459640893</v>
      </c>
      <c r="EY37" s="197">
        <v>93.644348077100403</v>
      </c>
      <c r="EZ37" s="197">
        <v>114.13370723996233</v>
      </c>
      <c r="FA37" s="197">
        <v>96.48770118182432</v>
      </c>
      <c r="FB37" s="197">
        <v>94.407883613762735</v>
      </c>
      <c r="FC37" s="197">
        <v>84.245098832940599</v>
      </c>
      <c r="FD37" s="197">
        <v>99.777633150166039</v>
      </c>
      <c r="FE37" s="197">
        <v>112.29717025974689</v>
      </c>
      <c r="FF37" s="197">
        <v>93.545171008388124</v>
      </c>
      <c r="FG37" s="197">
        <v>107.62839377236799</v>
      </c>
      <c r="FH37" s="197">
        <v>98.239972714496972</v>
      </c>
      <c r="FI37" s="197">
        <v>97.903042192770954</v>
      </c>
      <c r="FJ37" s="197">
        <v>97.216995149332305</v>
      </c>
      <c r="FK37" s="197">
        <v>95.441142814479647</v>
      </c>
      <c r="FL37" s="197">
        <v>106.18334721299077</v>
      </c>
      <c r="FM37" s="197">
        <v>101.83593116945589</v>
      </c>
      <c r="FN37" s="197">
        <v>105.68610172286392</v>
      </c>
      <c r="FO37" s="197">
        <v>80.810650514435991</v>
      </c>
      <c r="FP37" s="197">
        <v>96.081754600696939</v>
      </c>
      <c r="FQ37" s="198">
        <v>96.958956914160709</v>
      </c>
      <c r="FR37" s="198">
        <v>90.666606517677508</v>
      </c>
    </row>
    <row r="38" spans="1:174" x14ac:dyDescent="0.25">
      <c r="A38" s="196">
        <v>2700</v>
      </c>
      <c r="B38" s="184" t="s">
        <v>89</v>
      </c>
      <c r="C38" s="197">
        <v>45.113052682665149</v>
      </c>
      <c r="D38" s="197">
        <v>61.301039829052719</v>
      </c>
      <c r="E38" s="197">
        <v>62.813786101842645</v>
      </c>
      <c r="F38" s="197">
        <v>57.605364344622927</v>
      </c>
      <c r="G38" s="197">
        <v>60.710094121490094</v>
      </c>
      <c r="H38" s="197">
        <v>61.09505053598641</v>
      </c>
      <c r="I38" s="197">
        <v>51.564735751777107</v>
      </c>
      <c r="J38" s="197">
        <v>53.251306917341886</v>
      </c>
      <c r="K38" s="197">
        <v>59.064934207000348</v>
      </c>
      <c r="L38" s="197">
        <v>61.962932385281839</v>
      </c>
      <c r="M38" s="197">
        <v>63.823814614428009</v>
      </c>
      <c r="N38" s="197">
        <v>58.957942956445685</v>
      </c>
      <c r="O38" s="197">
        <v>42.180906032426627</v>
      </c>
      <c r="P38" s="197">
        <v>59.480927447350908</v>
      </c>
      <c r="Q38" s="197">
        <v>56.454332401303695</v>
      </c>
      <c r="R38" s="197">
        <v>59.045226858642359</v>
      </c>
      <c r="S38" s="197">
        <v>60.765989715284469</v>
      </c>
      <c r="T38" s="197">
        <v>54.570792384674483</v>
      </c>
      <c r="U38" s="197">
        <v>53.337784895216693</v>
      </c>
      <c r="V38" s="197">
        <v>52.76897025318813</v>
      </c>
      <c r="W38" s="197">
        <v>56.720148093324127</v>
      </c>
      <c r="X38" s="197">
        <v>56.911459154935073</v>
      </c>
      <c r="Y38" s="197">
        <v>60.451579120158883</v>
      </c>
      <c r="Z38" s="197">
        <v>59.236932247747973</v>
      </c>
      <c r="AA38" s="197">
        <v>39.164276455954749</v>
      </c>
      <c r="AB38" s="197">
        <v>50.467214475058668</v>
      </c>
      <c r="AC38" s="197">
        <v>58.461023503845077</v>
      </c>
      <c r="AD38" s="197">
        <v>51.942181953015748</v>
      </c>
      <c r="AE38" s="197">
        <v>55.582623866418189</v>
      </c>
      <c r="AF38" s="197">
        <v>52.045678399923148</v>
      </c>
      <c r="AG38" s="197">
        <v>48.639604302795419</v>
      </c>
      <c r="AH38" s="197">
        <v>43.830802100609709</v>
      </c>
      <c r="AI38" s="197">
        <v>50.135833947908722</v>
      </c>
      <c r="AJ38" s="197">
        <v>53.796685158319413</v>
      </c>
      <c r="AK38" s="197">
        <v>58.50810806862674</v>
      </c>
      <c r="AL38" s="197">
        <v>62.222369548088359</v>
      </c>
      <c r="AM38" s="197">
        <v>46.225542103088905</v>
      </c>
      <c r="AN38" s="197">
        <v>61.048329588424998</v>
      </c>
      <c r="AO38" s="197">
        <v>65.735315692545541</v>
      </c>
      <c r="AP38" s="197">
        <v>60.046391895554343</v>
      </c>
      <c r="AQ38" s="197">
        <v>65.238986990247938</v>
      </c>
      <c r="AR38" s="197">
        <v>67.659127287331472</v>
      </c>
      <c r="AS38" s="197">
        <v>59.331955786847246</v>
      </c>
      <c r="AT38" s="197">
        <v>61.932603809996102</v>
      </c>
      <c r="AU38" s="197">
        <v>70.230692156345285</v>
      </c>
      <c r="AV38" s="197">
        <v>60.720785554807279</v>
      </c>
      <c r="AW38" s="197">
        <v>64.479643548336568</v>
      </c>
      <c r="AX38" s="197">
        <v>67.658053156079191</v>
      </c>
      <c r="AY38" s="197">
        <v>55.708405560695141</v>
      </c>
      <c r="AZ38" s="197">
        <v>65.418513645444264</v>
      </c>
      <c r="BA38" s="197">
        <v>67.222777240588314</v>
      </c>
      <c r="BB38" s="197">
        <v>73.884821817751742</v>
      </c>
      <c r="BC38" s="197">
        <v>70.465446655586476</v>
      </c>
      <c r="BD38" s="197">
        <v>83.32250792352292</v>
      </c>
      <c r="BE38" s="197">
        <v>70.024922735313154</v>
      </c>
      <c r="BF38" s="197">
        <v>81.363414999302805</v>
      </c>
      <c r="BG38" s="197">
        <v>76.374057050231428</v>
      </c>
      <c r="BH38" s="197">
        <v>74.682973475320011</v>
      </c>
      <c r="BI38" s="197">
        <v>77.162712285476744</v>
      </c>
      <c r="BJ38" s="197">
        <v>74.445826752188822</v>
      </c>
      <c r="BK38" s="197">
        <v>59.923305448227332</v>
      </c>
      <c r="BL38" s="197">
        <v>75.778450720448532</v>
      </c>
      <c r="BM38" s="197">
        <v>80.1385700365595</v>
      </c>
      <c r="BN38" s="197">
        <v>72.129941367541434</v>
      </c>
      <c r="BO38" s="197">
        <v>93.04863646428862</v>
      </c>
      <c r="BP38" s="197">
        <v>89.875232329284842</v>
      </c>
      <c r="BQ38" s="197">
        <v>81.168898432715324</v>
      </c>
      <c r="BR38" s="197">
        <v>88.139511969940529</v>
      </c>
      <c r="BS38" s="197">
        <v>98.956892438059938</v>
      </c>
      <c r="BT38" s="197">
        <v>98.748140361414443</v>
      </c>
      <c r="BU38" s="197">
        <v>103.013587957531</v>
      </c>
      <c r="BV38" s="197">
        <v>91.020071847035666</v>
      </c>
      <c r="BW38" s="197">
        <v>75.668307759571036</v>
      </c>
      <c r="BX38" s="197">
        <v>97.297219638210777</v>
      </c>
      <c r="BY38" s="197">
        <v>104.08509443480825</v>
      </c>
      <c r="BZ38" s="197">
        <v>98.065052356932242</v>
      </c>
      <c r="CA38" s="197">
        <v>107.45261486694947</v>
      </c>
      <c r="CB38" s="197">
        <v>102.41945411498139</v>
      </c>
      <c r="CC38" s="197">
        <v>98.170861364486328</v>
      </c>
      <c r="CD38" s="197">
        <v>102.50800126571404</v>
      </c>
      <c r="CE38" s="197">
        <v>119.41008740865084</v>
      </c>
      <c r="CF38" s="197">
        <v>108.68464494232381</v>
      </c>
      <c r="CG38" s="197">
        <v>115.28106328188363</v>
      </c>
      <c r="CH38" s="197">
        <v>91.743128002604976</v>
      </c>
      <c r="CI38" s="197">
        <v>81.581722956893827</v>
      </c>
      <c r="CJ38" s="197">
        <v>100.25405043399095</v>
      </c>
      <c r="CK38" s="197">
        <v>91.918725507543286</v>
      </c>
      <c r="CL38" s="197">
        <v>104.86232595746753</v>
      </c>
      <c r="CM38" s="197">
        <v>94.650310170511261</v>
      </c>
      <c r="CN38" s="197">
        <v>112.89085567906845</v>
      </c>
      <c r="CO38" s="197">
        <v>98.431169251015547</v>
      </c>
      <c r="CP38" s="197">
        <v>94.566383511713028</v>
      </c>
      <c r="CQ38" s="197">
        <v>123.2680255804831</v>
      </c>
      <c r="CR38" s="197">
        <v>109.59231428578644</v>
      </c>
      <c r="CS38" s="197">
        <v>110.70779021919138</v>
      </c>
      <c r="CT38" s="197">
        <v>102.7137744597314</v>
      </c>
      <c r="CU38" s="197">
        <v>66.609573721318043</v>
      </c>
      <c r="CV38" s="197">
        <v>102.56415884959269</v>
      </c>
      <c r="CW38" s="197">
        <v>93.066771349826297</v>
      </c>
      <c r="CX38" s="197">
        <v>85.543057195333375</v>
      </c>
      <c r="CY38" s="197">
        <v>88.942998371126137</v>
      </c>
      <c r="CZ38" s="197">
        <v>93.022260780099401</v>
      </c>
      <c r="DA38" s="197">
        <v>91.20489159734403</v>
      </c>
      <c r="DB38" s="197">
        <v>71.862559368053439</v>
      </c>
      <c r="DC38" s="197">
        <v>91.004852047282128</v>
      </c>
      <c r="DD38" s="197">
        <v>79.857220816699794</v>
      </c>
      <c r="DE38" s="197">
        <v>88.674426970660562</v>
      </c>
      <c r="DF38" s="197">
        <v>97.329353942252382</v>
      </c>
      <c r="DG38" s="197">
        <v>71.032350828902693</v>
      </c>
      <c r="DH38" s="197">
        <v>101.22411874463528</v>
      </c>
      <c r="DI38" s="197">
        <v>95.486622452372444</v>
      </c>
      <c r="DJ38" s="197">
        <v>94.786962856511224</v>
      </c>
      <c r="DK38" s="197">
        <v>108.2917958111763</v>
      </c>
      <c r="DL38" s="197">
        <v>103.30930311920173</v>
      </c>
      <c r="DM38" s="197">
        <v>90.08024796362993</v>
      </c>
      <c r="DN38" s="197">
        <v>99.13381055039163</v>
      </c>
      <c r="DO38" s="197">
        <v>109.41721971731424</v>
      </c>
      <c r="DP38" s="197">
        <v>88.612205726820505</v>
      </c>
      <c r="DQ38" s="197">
        <v>92.751325822742686</v>
      </c>
      <c r="DR38" s="197">
        <v>91.257790252322835</v>
      </c>
      <c r="DS38" s="197">
        <v>72.650612419709034</v>
      </c>
      <c r="DT38" s="197">
        <v>99.894622596726336</v>
      </c>
      <c r="DU38" s="197">
        <v>105.14562309694416</v>
      </c>
      <c r="DV38" s="197">
        <v>92.888952965506846</v>
      </c>
      <c r="DW38" s="197">
        <v>105.65502194034016</v>
      </c>
      <c r="DX38" s="197">
        <v>112.88294296430171</v>
      </c>
      <c r="DY38" s="197">
        <v>93.569686389211412</v>
      </c>
      <c r="DZ38" s="197">
        <v>107.09712056676999</v>
      </c>
      <c r="EA38" s="197">
        <v>107.30728582667001</v>
      </c>
      <c r="EB38" s="197">
        <v>102.56405692476582</v>
      </c>
      <c r="EC38" s="197">
        <v>102.27775743008456</v>
      </c>
      <c r="ED38" s="197">
        <v>105.38384192295621</v>
      </c>
      <c r="EE38" s="197">
        <v>79.371805428216831</v>
      </c>
      <c r="EF38" s="197">
        <v>102.95031420755018</v>
      </c>
      <c r="EG38" s="197">
        <v>101.90834059377082</v>
      </c>
      <c r="EH38" s="197">
        <v>95.521389200719938</v>
      </c>
      <c r="EI38" s="197">
        <v>105.26040802031856</v>
      </c>
      <c r="EJ38" s="197">
        <v>94.868843972181793</v>
      </c>
      <c r="EK38" s="197">
        <v>84.823030103369163</v>
      </c>
      <c r="EL38" s="197">
        <v>94.227467976580925</v>
      </c>
      <c r="EM38" s="197">
        <v>103.70645923884452</v>
      </c>
      <c r="EN38" s="197">
        <v>102.44181303437394</v>
      </c>
      <c r="EO38" s="197">
        <v>99.465031809080401</v>
      </c>
      <c r="EP38" s="197">
        <v>93.557791413476039</v>
      </c>
      <c r="EQ38" s="197">
        <v>78.452204046948609</v>
      </c>
      <c r="ER38" s="197">
        <v>94.675670972037992</v>
      </c>
      <c r="ES38" s="197">
        <v>87.464427184858096</v>
      </c>
      <c r="ET38" s="197">
        <v>100.42036136695199</v>
      </c>
      <c r="EU38" s="197">
        <v>95.268559336827892</v>
      </c>
      <c r="EV38" s="197">
        <v>99.228050184377366</v>
      </c>
      <c r="EW38" s="197">
        <v>91.22213140010598</v>
      </c>
      <c r="EX38" s="197">
        <v>87.869249187994527</v>
      </c>
      <c r="EY38" s="197">
        <v>101.92314883028587</v>
      </c>
      <c r="EZ38" s="197">
        <v>101.60689512459932</v>
      </c>
      <c r="FA38" s="197">
        <v>97.951202541611536</v>
      </c>
      <c r="FB38" s="197">
        <v>96.618925684749001</v>
      </c>
      <c r="FC38" s="197">
        <v>84.695557812501704</v>
      </c>
      <c r="FD38" s="197">
        <v>99.78352163957824</v>
      </c>
      <c r="FE38" s="197">
        <v>100.66484703511219</v>
      </c>
      <c r="FF38" s="197">
        <v>93.321562790984103</v>
      </c>
      <c r="FG38" s="197">
        <v>92.135356468308657</v>
      </c>
      <c r="FH38" s="197">
        <v>94.51045042076332</v>
      </c>
      <c r="FI38" s="197">
        <v>102.92430997369597</v>
      </c>
      <c r="FJ38" s="197">
        <v>90.131006213675207</v>
      </c>
      <c r="FK38" s="197">
        <v>108.13288400523309</v>
      </c>
      <c r="FL38" s="197">
        <v>112.40786619839865</v>
      </c>
      <c r="FM38" s="197">
        <v>105.52474946119571</v>
      </c>
      <c r="FN38" s="197">
        <v>115.76788798055328</v>
      </c>
      <c r="FO38" s="197">
        <v>82.125615252545728</v>
      </c>
      <c r="FP38" s="197">
        <v>96.811911723371523</v>
      </c>
      <c r="FQ38" s="198">
        <v>98.337396842775277</v>
      </c>
      <c r="FR38" s="198">
        <v>100.22495677549635</v>
      </c>
    </row>
    <row r="39" spans="1:174" x14ac:dyDescent="0.25">
      <c r="A39" s="196">
        <v>2800</v>
      </c>
      <c r="B39" s="184" t="s">
        <v>163</v>
      </c>
      <c r="C39" s="197">
        <v>51.316870374504326</v>
      </c>
      <c r="D39" s="197">
        <v>57.812925919372361</v>
      </c>
      <c r="E39" s="197">
        <v>53.63415510021418</v>
      </c>
      <c r="F39" s="197">
        <v>65.110206057444913</v>
      </c>
      <c r="G39" s="197">
        <v>58.666385975976233</v>
      </c>
      <c r="H39" s="197">
        <v>80.418888150285156</v>
      </c>
      <c r="I39" s="197">
        <v>81.207906616656928</v>
      </c>
      <c r="J39" s="197">
        <v>66.824335659951799</v>
      </c>
      <c r="K39" s="197">
        <v>72.522599741699182</v>
      </c>
      <c r="L39" s="197">
        <v>76.423455231605772</v>
      </c>
      <c r="M39" s="197">
        <v>84.368834390090811</v>
      </c>
      <c r="N39" s="197">
        <v>91.777575547074349</v>
      </c>
      <c r="O39" s="197">
        <v>58.899306234126833</v>
      </c>
      <c r="P39" s="197">
        <v>77.25130267398076</v>
      </c>
      <c r="Q39" s="197">
        <v>55.226311198742046</v>
      </c>
      <c r="R39" s="197">
        <v>81.02969945051575</v>
      </c>
      <c r="S39" s="197">
        <v>60.135299810515463</v>
      </c>
      <c r="T39" s="197">
        <v>71.24638138763116</v>
      </c>
      <c r="U39" s="197">
        <v>81.526447532659134</v>
      </c>
      <c r="V39" s="197">
        <v>62.521364844594856</v>
      </c>
      <c r="W39" s="197">
        <v>60.703707105463039</v>
      </c>
      <c r="X39" s="197">
        <v>58.650576745291339</v>
      </c>
      <c r="Y39" s="197">
        <v>70.435283044397536</v>
      </c>
      <c r="Z39" s="197">
        <v>70.581782219073247</v>
      </c>
      <c r="AA39" s="197">
        <v>40.758108665247747</v>
      </c>
      <c r="AB39" s="197">
        <v>64.274424475264098</v>
      </c>
      <c r="AC39" s="197">
        <v>56.898698425515576</v>
      </c>
      <c r="AD39" s="197">
        <v>60.533718914995895</v>
      </c>
      <c r="AE39" s="197">
        <v>67.050138153863259</v>
      </c>
      <c r="AF39" s="197">
        <v>70.705949719603652</v>
      </c>
      <c r="AG39" s="197">
        <v>96.941415448003355</v>
      </c>
      <c r="AH39" s="197">
        <v>67.470679504229196</v>
      </c>
      <c r="AI39" s="197">
        <v>91.411899846866433</v>
      </c>
      <c r="AJ39" s="197">
        <v>75.759020778170878</v>
      </c>
      <c r="AK39" s="197">
        <v>77.874851572861402</v>
      </c>
      <c r="AL39" s="197">
        <v>82.050699681088886</v>
      </c>
      <c r="AM39" s="197">
        <v>65.154169709400847</v>
      </c>
      <c r="AN39" s="197">
        <v>61.069495303679162</v>
      </c>
      <c r="AO39" s="197">
        <v>67.645519230804737</v>
      </c>
      <c r="AP39" s="197">
        <v>76.872143940740315</v>
      </c>
      <c r="AQ39" s="197">
        <v>59.646159623614658</v>
      </c>
      <c r="AR39" s="197">
        <v>79.063017853958115</v>
      </c>
      <c r="AS39" s="197">
        <v>80.883016758713381</v>
      </c>
      <c r="AT39" s="197">
        <v>79.828127405036355</v>
      </c>
      <c r="AU39" s="197">
        <v>87.867675770869369</v>
      </c>
      <c r="AV39" s="197">
        <v>82.725282461382861</v>
      </c>
      <c r="AW39" s="197">
        <v>88.017424060595303</v>
      </c>
      <c r="AX39" s="197">
        <v>114.322292226271</v>
      </c>
      <c r="AY39" s="197">
        <v>54.792124639324534</v>
      </c>
      <c r="AZ39" s="197">
        <v>66.934413578556615</v>
      </c>
      <c r="BA39" s="197">
        <v>65.33115089684658</v>
      </c>
      <c r="BB39" s="197">
        <v>86.091737534637375</v>
      </c>
      <c r="BC39" s="197">
        <v>69.406328419969299</v>
      </c>
      <c r="BD39" s="197">
        <v>114.79256902277298</v>
      </c>
      <c r="BE39" s="197">
        <v>101.72708584362942</v>
      </c>
      <c r="BF39" s="197">
        <v>77.514028287737261</v>
      </c>
      <c r="BG39" s="197">
        <v>88.621912919816239</v>
      </c>
      <c r="BH39" s="197">
        <v>89.867023898079097</v>
      </c>
      <c r="BI39" s="197">
        <v>82.988625749417508</v>
      </c>
      <c r="BJ39" s="197">
        <v>140.11473305688315</v>
      </c>
      <c r="BK39" s="197">
        <v>63.370360494237623</v>
      </c>
      <c r="BL39" s="197">
        <v>78.571707083530839</v>
      </c>
      <c r="BM39" s="197">
        <v>80.830245920586336</v>
      </c>
      <c r="BN39" s="197">
        <v>80.886527453346773</v>
      </c>
      <c r="BO39" s="197">
        <v>73.087070199546673</v>
      </c>
      <c r="BP39" s="197">
        <v>113.11008623522306</v>
      </c>
      <c r="BQ39" s="197">
        <v>155.88439075162123</v>
      </c>
      <c r="BR39" s="197">
        <v>83.63435927839538</v>
      </c>
      <c r="BS39" s="197">
        <v>92.965442460418913</v>
      </c>
      <c r="BT39" s="197">
        <v>91.604759031618158</v>
      </c>
      <c r="BU39" s="197">
        <v>138.64983756672652</v>
      </c>
      <c r="BV39" s="197">
        <v>157.79955385414675</v>
      </c>
      <c r="BW39" s="197">
        <v>76.138634010064294</v>
      </c>
      <c r="BX39" s="197">
        <v>129.26409585034537</v>
      </c>
      <c r="BY39" s="197">
        <v>115.81714962383397</v>
      </c>
      <c r="BZ39" s="197">
        <v>93.066991634817128</v>
      </c>
      <c r="CA39" s="197">
        <v>89.122789549649625</v>
      </c>
      <c r="CB39" s="197">
        <v>119.79658725390296</v>
      </c>
      <c r="CC39" s="197">
        <v>134.86999209674892</v>
      </c>
      <c r="CD39" s="197">
        <v>101.89224839536368</v>
      </c>
      <c r="CE39" s="197">
        <v>135.50100220243118</v>
      </c>
      <c r="CF39" s="197">
        <v>126.8208767649712</v>
      </c>
      <c r="CG39" s="197">
        <v>139.50325405823506</v>
      </c>
      <c r="CH39" s="197">
        <v>153.34698592036997</v>
      </c>
      <c r="CI39" s="197">
        <v>81.170083321660684</v>
      </c>
      <c r="CJ39" s="197">
        <v>95.155938123079025</v>
      </c>
      <c r="CK39" s="197">
        <v>81.161801196010288</v>
      </c>
      <c r="CL39" s="197">
        <v>114.84807617503938</v>
      </c>
      <c r="CM39" s="197">
        <v>120.55681032837903</v>
      </c>
      <c r="CN39" s="197">
        <v>137.13115014789062</v>
      </c>
      <c r="CO39" s="197">
        <v>147.44349879970963</v>
      </c>
      <c r="CP39" s="197">
        <v>102.656792051381</v>
      </c>
      <c r="CQ39" s="197">
        <v>126.95863247523168</v>
      </c>
      <c r="CR39" s="197">
        <v>99.124626657200963</v>
      </c>
      <c r="CS39" s="197">
        <v>136.60618349744058</v>
      </c>
      <c r="CT39" s="197">
        <v>146.28985874378006</v>
      </c>
      <c r="CU39" s="197">
        <v>83.249577413200271</v>
      </c>
      <c r="CV39" s="197">
        <v>91.531167241089292</v>
      </c>
      <c r="CW39" s="197">
        <v>86.950827591738062</v>
      </c>
      <c r="CX39" s="197">
        <v>89.650454579138454</v>
      </c>
      <c r="CY39" s="197">
        <v>76.334512142830306</v>
      </c>
      <c r="CZ39" s="197">
        <v>121.74386989308445</v>
      </c>
      <c r="DA39" s="197">
        <v>139.72848137831633</v>
      </c>
      <c r="DB39" s="197">
        <v>94.529160502313317</v>
      </c>
      <c r="DC39" s="197">
        <v>95.973871000729204</v>
      </c>
      <c r="DD39" s="197">
        <v>92.080300738935989</v>
      </c>
      <c r="DE39" s="197">
        <v>101.63289800213121</v>
      </c>
      <c r="DF39" s="197">
        <v>116.21352709077064</v>
      </c>
      <c r="DG39" s="197">
        <v>82.737465277988463</v>
      </c>
      <c r="DH39" s="197">
        <v>92.476625758910657</v>
      </c>
      <c r="DI39" s="197">
        <v>87.594147389172079</v>
      </c>
      <c r="DJ39" s="197">
        <v>89.326991020866771</v>
      </c>
      <c r="DK39" s="197">
        <v>88.009515272821702</v>
      </c>
      <c r="DL39" s="197">
        <v>138.78639145603771</v>
      </c>
      <c r="DM39" s="197">
        <v>139.13925043095634</v>
      </c>
      <c r="DN39" s="197">
        <v>100.87877428952049</v>
      </c>
      <c r="DO39" s="197">
        <v>111.35111753518463</v>
      </c>
      <c r="DP39" s="197">
        <v>99.716593082748659</v>
      </c>
      <c r="DQ39" s="197">
        <v>137.6992093440152</v>
      </c>
      <c r="DR39" s="197">
        <v>152.70442254562482</v>
      </c>
      <c r="DS39" s="197">
        <v>81.657429037637058</v>
      </c>
      <c r="DT39" s="197">
        <v>91.586225398762153</v>
      </c>
      <c r="DU39" s="197">
        <v>92.972380646637674</v>
      </c>
      <c r="DV39" s="197">
        <v>106.29889327747846</v>
      </c>
      <c r="DW39" s="197">
        <v>107.91124134848464</v>
      </c>
      <c r="DX39" s="197">
        <v>137.54971225015382</v>
      </c>
      <c r="DY39" s="197">
        <v>133.67281083268736</v>
      </c>
      <c r="DZ39" s="197">
        <v>99.801146475590627</v>
      </c>
      <c r="EA39" s="197">
        <v>107.31446589468037</v>
      </c>
      <c r="EB39" s="197">
        <v>88.224776903842013</v>
      </c>
      <c r="EC39" s="197">
        <v>119.52402815594451</v>
      </c>
      <c r="ED39" s="197">
        <v>162.92433277143698</v>
      </c>
      <c r="EE39" s="197">
        <v>83.475938948176903</v>
      </c>
      <c r="EF39" s="197">
        <v>90.328548966235303</v>
      </c>
      <c r="EG39" s="197">
        <v>91.529266384419685</v>
      </c>
      <c r="EH39" s="197">
        <v>96.834717238762195</v>
      </c>
      <c r="EI39" s="197">
        <v>89.4622028002006</v>
      </c>
      <c r="EJ39" s="197">
        <v>108.6812459097178</v>
      </c>
      <c r="EK39" s="197">
        <v>129.0306359725229</v>
      </c>
      <c r="EL39" s="197">
        <v>93.253397439424845</v>
      </c>
      <c r="EM39" s="197">
        <v>118.90374700628151</v>
      </c>
      <c r="EN39" s="197">
        <v>99.622287707686013</v>
      </c>
      <c r="EO39" s="197">
        <v>126.87668330104886</v>
      </c>
      <c r="EP39" s="197">
        <v>151.23071940217375</v>
      </c>
      <c r="EQ39" s="197">
        <v>76.774774658158151</v>
      </c>
      <c r="ER39" s="197">
        <v>89.832911355131856</v>
      </c>
      <c r="ES39" s="197">
        <v>82.745221821868256</v>
      </c>
      <c r="ET39" s="197">
        <v>112.47269755461006</v>
      </c>
      <c r="EU39" s="197">
        <v>84.487085767595005</v>
      </c>
      <c r="EV39" s="197">
        <v>101.42030888963833</v>
      </c>
      <c r="EW39" s="197">
        <v>156.06660978498053</v>
      </c>
      <c r="EX39" s="197">
        <v>79.682985216667475</v>
      </c>
      <c r="EY39" s="197">
        <v>127.60865219445682</v>
      </c>
      <c r="EZ39" s="197">
        <v>96.937267556420835</v>
      </c>
      <c r="FA39" s="197">
        <v>116.3254777796535</v>
      </c>
      <c r="FB39" s="197">
        <v>152.30324996745586</v>
      </c>
      <c r="FC39" s="197">
        <v>77.001605868117622</v>
      </c>
      <c r="FD39" s="197">
        <v>87.198934744576704</v>
      </c>
      <c r="FE39" s="197">
        <v>95.974049278148172</v>
      </c>
      <c r="FF39" s="197">
        <v>88.498960026482536</v>
      </c>
      <c r="FG39" s="197">
        <v>87.805544490251322</v>
      </c>
      <c r="FH39" s="197">
        <v>92.478577261901734</v>
      </c>
      <c r="FI39" s="197">
        <v>119.45019783920122</v>
      </c>
      <c r="FJ39" s="197">
        <v>93.518792385895367</v>
      </c>
      <c r="FK39" s="197">
        <v>112.17948137990024</v>
      </c>
      <c r="FL39" s="197">
        <v>109.79966766169385</v>
      </c>
      <c r="FM39" s="197">
        <v>107.12776205535985</v>
      </c>
      <c r="FN39" s="197">
        <v>128.96642700847127</v>
      </c>
      <c r="FO39" s="197">
        <v>73.331181105479445</v>
      </c>
      <c r="FP39" s="197">
        <v>91.276536059759891</v>
      </c>
      <c r="FQ39" s="198">
        <v>99.593673610789693</v>
      </c>
      <c r="FR39" s="198">
        <v>94.762369809971744</v>
      </c>
    </row>
    <row r="40" spans="1:174" x14ac:dyDescent="0.25">
      <c r="A40" s="196">
        <v>2910</v>
      </c>
      <c r="B40" s="184" t="s">
        <v>9</v>
      </c>
      <c r="C40" s="197">
        <v>37.117455033854107</v>
      </c>
      <c r="D40" s="197">
        <v>54.315725026059724</v>
      </c>
      <c r="E40" s="197">
        <v>56.458240855918056</v>
      </c>
      <c r="F40" s="197">
        <v>52.604166095807969</v>
      </c>
      <c r="G40" s="197">
        <v>70.124063420735112</v>
      </c>
      <c r="H40" s="197">
        <v>64.59438316000039</v>
      </c>
      <c r="I40" s="197">
        <v>75.587746130199164</v>
      </c>
      <c r="J40" s="197">
        <v>80.190557005449023</v>
      </c>
      <c r="K40" s="197">
        <v>76.234469052788285</v>
      </c>
      <c r="L40" s="197">
        <v>74.629407371390514</v>
      </c>
      <c r="M40" s="197">
        <v>67.872558832968437</v>
      </c>
      <c r="N40" s="197">
        <v>50.152373187426846</v>
      </c>
      <c r="O40" s="197">
        <v>49.958679431662496</v>
      </c>
      <c r="P40" s="197">
        <v>65.871896674052991</v>
      </c>
      <c r="Q40" s="197">
        <v>55.144976084305902</v>
      </c>
      <c r="R40" s="197">
        <v>74.119990201534847</v>
      </c>
      <c r="S40" s="197">
        <v>68.833409511091077</v>
      </c>
      <c r="T40" s="197">
        <v>63.627825203476291</v>
      </c>
      <c r="U40" s="197">
        <v>61.798123637416268</v>
      </c>
      <c r="V40" s="197">
        <v>70.732743469762099</v>
      </c>
      <c r="W40" s="197">
        <v>73.396400664411672</v>
      </c>
      <c r="X40" s="197">
        <v>79.088356824137293</v>
      </c>
      <c r="Y40" s="197">
        <v>64.424503179294689</v>
      </c>
      <c r="Z40" s="197">
        <v>51.135869790426966</v>
      </c>
      <c r="AA40" s="197">
        <v>42.425652006226372</v>
      </c>
      <c r="AB40" s="197">
        <v>62.261350027679342</v>
      </c>
      <c r="AC40" s="197">
        <v>57.043040018438525</v>
      </c>
      <c r="AD40" s="197">
        <v>57.562335916728777</v>
      </c>
      <c r="AE40" s="197">
        <v>59.296304778285396</v>
      </c>
      <c r="AF40" s="197">
        <v>43.336488714287036</v>
      </c>
      <c r="AG40" s="197">
        <v>55.098527484726922</v>
      </c>
      <c r="AH40" s="197">
        <v>49.819325847528653</v>
      </c>
      <c r="AI40" s="197">
        <v>61.105262386922718</v>
      </c>
      <c r="AJ40" s="197">
        <v>64.171510575907305</v>
      </c>
      <c r="AK40" s="197">
        <v>60.38662322010925</v>
      </c>
      <c r="AL40" s="197">
        <v>50.073672714799919</v>
      </c>
      <c r="AM40" s="197">
        <v>51.002275319493698</v>
      </c>
      <c r="AN40" s="197">
        <v>65.828116346620064</v>
      </c>
      <c r="AO40" s="197">
        <v>75.131319541621096</v>
      </c>
      <c r="AP40" s="197">
        <v>76.254007271065177</v>
      </c>
      <c r="AQ40" s="197">
        <v>85.216133683910982</v>
      </c>
      <c r="AR40" s="197">
        <v>79.023317952763534</v>
      </c>
      <c r="AS40" s="197">
        <v>81.455199194986264</v>
      </c>
      <c r="AT40" s="197">
        <v>87.295158703092866</v>
      </c>
      <c r="AU40" s="197">
        <v>87.291194883541834</v>
      </c>
      <c r="AV40" s="197">
        <v>91.399334403852095</v>
      </c>
      <c r="AW40" s="197">
        <v>104.46483729254096</v>
      </c>
      <c r="AX40" s="197">
        <v>78.664484927422478</v>
      </c>
      <c r="AY40" s="197">
        <v>66.277084591282659</v>
      </c>
      <c r="AZ40" s="197">
        <v>95.648288312447207</v>
      </c>
      <c r="BA40" s="197">
        <v>90.231863264204279</v>
      </c>
      <c r="BB40" s="197">
        <v>107.41476539514549</v>
      </c>
      <c r="BC40" s="197">
        <v>99.944860642257751</v>
      </c>
      <c r="BD40" s="197">
        <v>97.161555052802385</v>
      </c>
      <c r="BE40" s="197">
        <v>81.998300848735354</v>
      </c>
      <c r="BF40" s="197">
        <v>104.96382787878937</v>
      </c>
      <c r="BG40" s="197">
        <v>101.48831845376169</v>
      </c>
      <c r="BH40" s="197">
        <v>94.421880965679634</v>
      </c>
      <c r="BI40" s="197">
        <v>93.843779376507442</v>
      </c>
      <c r="BJ40" s="197">
        <v>85.358360913966493</v>
      </c>
      <c r="BK40" s="197">
        <v>80.335964556926371</v>
      </c>
      <c r="BL40" s="197">
        <v>101.42773467356901</v>
      </c>
      <c r="BM40" s="197">
        <v>116.48997938597684</v>
      </c>
      <c r="BN40" s="197">
        <v>91.828969578552901</v>
      </c>
      <c r="BO40" s="197">
        <v>119.53229648031305</v>
      </c>
      <c r="BP40" s="197">
        <v>101.42421486992259</v>
      </c>
      <c r="BQ40" s="197">
        <v>101.08873436537836</v>
      </c>
      <c r="BR40" s="197">
        <v>137.13736306284554</v>
      </c>
      <c r="BS40" s="197">
        <v>146.22384194268503</v>
      </c>
      <c r="BT40" s="197">
        <v>146.41560433640714</v>
      </c>
      <c r="BU40" s="197">
        <v>138.74778047709714</v>
      </c>
      <c r="BV40" s="197">
        <v>109.25831063045806</v>
      </c>
      <c r="BW40" s="197">
        <v>126.63074151557529</v>
      </c>
      <c r="BX40" s="197">
        <v>149.61608112732281</v>
      </c>
      <c r="BY40" s="197">
        <v>166.4721714365626</v>
      </c>
      <c r="BZ40" s="197">
        <v>137.75814625799907</v>
      </c>
      <c r="CA40" s="197">
        <v>169.78576396737293</v>
      </c>
      <c r="CB40" s="197">
        <v>139.62795145341209</v>
      </c>
      <c r="CC40" s="197">
        <v>139.76910461114318</v>
      </c>
      <c r="CD40" s="197">
        <v>170.9255908330212</v>
      </c>
      <c r="CE40" s="197">
        <v>165.52849884359193</v>
      </c>
      <c r="CF40" s="197">
        <v>169.89580120518198</v>
      </c>
      <c r="CG40" s="197">
        <v>168.05809568976787</v>
      </c>
      <c r="CH40" s="197">
        <v>135.18184334497559</v>
      </c>
      <c r="CI40" s="197">
        <v>73.923337427750099</v>
      </c>
      <c r="CJ40" s="197">
        <v>128.48539499155081</v>
      </c>
      <c r="CK40" s="197">
        <v>111.60293445881639</v>
      </c>
      <c r="CL40" s="197">
        <v>140.31495582064605</v>
      </c>
      <c r="CM40" s="197">
        <v>108.25410811242975</v>
      </c>
      <c r="CN40" s="197">
        <v>88.126902200054914</v>
      </c>
      <c r="CO40" s="197">
        <v>80.733044568319357</v>
      </c>
      <c r="CP40" s="197">
        <v>78.080352398735499</v>
      </c>
      <c r="CQ40" s="197">
        <v>87.933452609525673</v>
      </c>
      <c r="CR40" s="197">
        <v>94.072878157707649</v>
      </c>
      <c r="CS40" s="197">
        <v>80.692385037066018</v>
      </c>
      <c r="CT40" s="197">
        <v>66.637236911279174</v>
      </c>
      <c r="CU40" s="197">
        <v>60.004628512560458</v>
      </c>
      <c r="CV40" s="197">
        <v>66.270993360473767</v>
      </c>
      <c r="CW40" s="197">
        <v>74.6074873669684</v>
      </c>
      <c r="CX40" s="197">
        <v>53.679758546783638</v>
      </c>
      <c r="CY40" s="197">
        <v>66.494625445723955</v>
      </c>
      <c r="CZ40" s="197">
        <v>62.462103555585557</v>
      </c>
      <c r="DA40" s="197">
        <v>68.833237084257462</v>
      </c>
      <c r="DB40" s="197">
        <v>72.754275979315324</v>
      </c>
      <c r="DC40" s="197">
        <v>81.818640737843793</v>
      </c>
      <c r="DD40" s="197">
        <v>83.675089169758323</v>
      </c>
      <c r="DE40" s="197">
        <v>82.144132449176752</v>
      </c>
      <c r="DF40" s="197">
        <v>60.033645612512352</v>
      </c>
      <c r="DG40" s="197">
        <v>67.134592644348785</v>
      </c>
      <c r="DH40" s="197">
        <v>80.314228341596163</v>
      </c>
      <c r="DI40" s="197">
        <v>84.333439672546746</v>
      </c>
      <c r="DJ40" s="197">
        <v>87.441506342255977</v>
      </c>
      <c r="DK40" s="197">
        <v>97.234388134091375</v>
      </c>
      <c r="DL40" s="197">
        <v>96.807284605010011</v>
      </c>
      <c r="DM40" s="197">
        <v>107.64315821735171</v>
      </c>
      <c r="DN40" s="197">
        <v>105.17599165183888</v>
      </c>
      <c r="DO40" s="197">
        <v>106.52391204795357</v>
      </c>
      <c r="DP40" s="197">
        <v>113.72350988355251</v>
      </c>
      <c r="DQ40" s="197">
        <v>119.54367395930733</v>
      </c>
      <c r="DR40" s="197">
        <v>87.346542283996428</v>
      </c>
      <c r="DS40" s="197">
        <v>96.449863908807387</v>
      </c>
      <c r="DT40" s="197">
        <v>113.82702323730923</v>
      </c>
      <c r="DU40" s="197">
        <v>127.02426565883893</v>
      </c>
      <c r="DV40" s="197">
        <v>111.01051735703992</v>
      </c>
      <c r="DW40" s="197">
        <v>116.13030429404377</v>
      </c>
      <c r="DX40" s="197">
        <v>87.111633989721682</v>
      </c>
      <c r="DY40" s="197">
        <v>104.88431472976404</v>
      </c>
      <c r="DZ40" s="197">
        <v>136.41051161346354</v>
      </c>
      <c r="EA40" s="197">
        <v>125.50149496466203</v>
      </c>
      <c r="EB40" s="197">
        <v>111.55717884898185</v>
      </c>
      <c r="EC40" s="197">
        <v>120.39661659134673</v>
      </c>
      <c r="ED40" s="197">
        <v>62.877841280143201</v>
      </c>
      <c r="EE40" s="197">
        <v>92.795951278694787</v>
      </c>
      <c r="EF40" s="197">
        <v>111.8019511011335</v>
      </c>
      <c r="EG40" s="197">
        <v>118.0426673073718</v>
      </c>
      <c r="EH40" s="197">
        <v>75.718254489056619</v>
      </c>
      <c r="EI40" s="197">
        <v>137.96304185603674</v>
      </c>
      <c r="EJ40" s="197">
        <v>124.58945770532728</v>
      </c>
      <c r="EK40" s="197">
        <v>121.79423467077463</v>
      </c>
      <c r="EL40" s="197">
        <v>121.01361467024262</v>
      </c>
      <c r="EM40" s="197">
        <v>126.30215108632049</v>
      </c>
      <c r="EN40" s="197">
        <v>126.5372449240982</v>
      </c>
      <c r="EO40" s="197">
        <v>119.34366506412917</v>
      </c>
      <c r="EP40" s="197">
        <v>96.557033579878265</v>
      </c>
      <c r="EQ40" s="197">
        <v>100.39766331237182</v>
      </c>
      <c r="ER40" s="197">
        <v>111.39665262238071</v>
      </c>
      <c r="ES40" s="197">
        <v>81.271690236196662</v>
      </c>
      <c r="ET40" s="197">
        <v>103.87044408283815</v>
      </c>
      <c r="EU40" s="197">
        <v>103.75580597924652</v>
      </c>
      <c r="EV40" s="197">
        <v>59.510320397572961</v>
      </c>
      <c r="EW40" s="197">
        <v>96.174892485691714</v>
      </c>
      <c r="EX40" s="197">
        <v>86.002420483638986</v>
      </c>
      <c r="EY40" s="197">
        <v>96.87980805966987</v>
      </c>
      <c r="EZ40" s="197">
        <v>103.00938345934935</v>
      </c>
      <c r="FA40" s="197">
        <v>91.148640857154959</v>
      </c>
      <c r="FB40" s="197">
        <v>68.972735169089958</v>
      </c>
      <c r="FC40" s="197">
        <v>66.490752235170234</v>
      </c>
      <c r="FD40" s="197">
        <v>105.00768409670651</v>
      </c>
      <c r="FE40" s="197">
        <v>118.68309943005383</v>
      </c>
      <c r="FF40" s="197">
        <v>98.118775805531214</v>
      </c>
      <c r="FG40" s="197">
        <v>106.75960325884128</v>
      </c>
      <c r="FH40" s="197">
        <v>74.241510414928342</v>
      </c>
      <c r="FI40" s="197">
        <v>117.21493075161159</v>
      </c>
      <c r="FJ40" s="197">
        <v>102.9509338359908</v>
      </c>
      <c r="FK40" s="197">
        <v>113.04925406752675</v>
      </c>
      <c r="FL40" s="197">
        <v>107.5777167747452</v>
      </c>
      <c r="FM40" s="197">
        <v>102.3729980672433</v>
      </c>
      <c r="FN40" s="197">
        <v>87.532741261650685</v>
      </c>
      <c r="FO40" s="197">
        <v>50.346824744664353</v>
      </c>
      <c r="FP40" s="197">
        <v>109.25525511426325</v>
      </c>
      <c r="FQ40" s="198">
        <v>114.21284360986081</v>
      </c>
      <c r="FR40" s="198">
        <v>90.639979985268582</v>
      </c>
    </row>
    <row r="41" spans="1:174" x14ac:dyDescent="0.25">
      <c r="A41" s="196">
        <v>2920</v>
      </c>
      <c r="B41" s="184" t="s">
        <v>164</v>
      </c>
      <c r="C41" s="197">
        <v>30.260497853700169</v>
      </c>
      <c r="D41" s="197">
        <v>43.768198914769414</v>
      </c>
      <c r="E41" s="197">
        <v>40.239787009071073</v>
      </c>
      <c r="F41" s="197">
        <v>38.183004522130311</v>
      </c>
      <c r="G41" s="197">
        <v>51.519627782312938</v>
      </c>
      <c r="H41" s="197">
        <v>59.564462198521959</v>
      </c>
      <c r="I41" s="197">
        <v>60.172207157081296</v>
      </c>
      <c r="J41" s="197">
        <v>41.319778794319667</v>
      </c>
      <c r="K41" s="197">
        <v>42.642512529011597</v>
      </c>
      <c r="L41" s="197">
        <v>56.857923568754792</v>
      </c>
      <c r="M41" s="197">
        <v>51.613988310811756</v>
      </c>
      <c r="N41" s="197">
        <v>35.405324775406882</v>
      </c>
      <c r="O41" s="197">
        <v>18.096298029464801</v>
      </c>
      <c r="P41" s="197">
        <v>34.189147515295645</v>
      </c>
      <c r="Q41" s="197">
        <v>22.31125312830326</v>
      </c>
      <c r="R41" s="197">
        <v>26.799642417371224</v>
      </c>
      <c r="S41" s="197">
        <v>34.002717759069526</v>
      </c>
      <c r="T41" s="197">
        <v>34.280759015287686</v>
      </c>
      <c r="U41" s="197">
        <v>28.813776411242809</v>
      </c>
      <c r="V41" s="197">
        <v>26.946129804572479</v>
      </c>
      <c r="W41" s="197">
        <v>35.218509765228056</v>
      </c>
      <c r="X41" s="197">
        <v>46.160740723065494</v>
      </c>
      <c r="Y41" s="197">
        <v>42.449863798207659</v>
      </c>
      <c r="Z41" s="197">
        <v>31.781238080193788</v>
      </c>
      <c r="AA41" s="197">
        <v>26.236012448295746</v>
      </c>
      <c r="AB41" s="197">
        <v>34.406390225404735</v>
      </c>
      <c r="AC41" s="197">
        <v>31.595537913237663</v>
      </c>
      <c r="AD41" s="197">
        <v>40.43357450706764</v>
      </c>
      <c r="AE41" s="197">
        <v>31.801848930390459</v>
      </c>
      <c r="AF41" s="197">
        <v>36.065857257256226</v>
      </c>
      <c r="AG41" s="197">
        <v>46.467970639468938</v>
      </c>
      <c r="AH41" s="197">
        <v>33.374596329579688</v>
      </c>
      <c r="AI41" s="197">
        <v>50.001760416761641</v>
      </c>
      <c r="AJ41" s="197">
        <v>63.194020403438365</v>
      </c>
      <c r="AK41" s="197">
        <v>52.241784423787763</v>
      </c>
      <c r="AL41" s="197">
        <v>53.398587927403149</v>
      </c>
      <c r="AM41" s="197">
        <v>37.88970347739329</v>
      </c>
      <c r="AN41" s="197">
        <v>39.067730292150657</v>
      </c>
      <c r="AO41" s="197">
        <v>46.932673210319507</v>
      </c>
      <c r="AP41" s="197">
        <v>48.24293053155526</v>
      </c>
      <c r="AQ41" s="197">
        <v>33.63225186381267</v>
      </c>
      <c r="AR41" s="197">
        <v>44.917962717654369</v>
      </c>
      <c r="AS41" s="197">
        <v>43.47768979024827</v>
      </c>
      <c r="AT41" s="197">
        <v>52.875202575518429</v>
      </c>
      <c r="AU41" s="197">
        <v>49.082640314357135</v>
      </c>
      <c r="AV41" s="197">
        <v>56.219066583517254</v>
      </c>
      <c r="AW41" s="197">
        <v>65.283681093334621</v>
      </c>
      <c r="AX41" s="197">
        <v>70.564814188830084</v>
      </c>
      <c r="AY41" s="197">
        <v>39.751270756165688</v>
      </c>
      <c r="AZ41" s="197">
        <v>67.139374390466941</v>
      </c>
      <c r="BA41" s="197">
        <v>64.335890032272346</v>
      </c>
      <c r="BB41" s="197">
        <v>61.584619098317781</v>
      </c>
      <c r="BC41" s="197">
        <v>55.60835561747168</v>
      </c>
      <c r="BD41" s="197">
        <v>71.558217574076167</v>
      </c>
      <c r="BE41" s="197">
        <v>51.458672935135446</v>
      </c>
      <c r="BF41" s="197">
        <v>66.834634221576664</v>
      </c>
      <c r="BG41" s="197">
        <v>95.977224678114794</v>
      </c>
      <c r="BH41" s="197">
        <v>65.909939636590792</v>
      </c>
      <c r="BI41" s="197">
        <v>80.934072469921986</v>
      </c>
      <c r="BJ41" s="197">
        <v>76.74533718642185</v>
      </c>
      <c r="BK41" s="197">
        <v>61.697728744750599</v>
      </c>
      <c r="BL41" s="197">
        <v>79.586981171382348</v>
      </c>
      <c r="BM41" s="197">
        <v>80.464991270662168</v>
      </c>
      <c r="BN41" s="197">
        <v>50.000625696140979</v>
      </c>
      <c r="BO41" s="197">
        <v>82.420777242104492</v>
      </c>
      <c r="BP41" s="197">
        <v>99.229576523612877</v>
      </c>
      <c r="BQ41" s="197">
        <v>73.025420038974801</v>
      </c>
      <c r="BR41" s="197">
        <v>94.602315523600012</v>
      </c>
      <c r="BS41" s="197">
        <v>106.03365883326755</v>
      </c>
      <c r="BT41" s="197">
        <v>97.183322953726446</v>
      </c>
      <c r="BU41" s="197">
        <v>107.382684421414</v>
      </c>
      <c r="BV41" s="197">
        <v>101.20631697324738</v>
      </c>
      <c r="BW41" s="197">
        <v>68.851779926552709</v>
      </c>
      <c r="BX41" s="197">
        <v>92.478922280336491</v>
      </c>
      <c r="BY41" s="197">
        <v>91.976203324301636</v>
      </c>
      <c r="BZ41" s="197">
        <v>86.714477132826104</v>
      </c>
      <c r="CA41" s="197">
        <v>113.48016972119767</v>
      </c>
      <c r="CB41" s="197">
        <v>124.48906866714124</v>
      </c>
      <c r="CC41" s="197">
        <v>121.07284754310449</v>
      </c>
      <c r="CD41" s="197">
        <v>105.26367384669575</v>
      </c>
      <c r="CE41" s="197">
        <v>127.74074682849698</v>
      </c>
      <c r="CF41" s="197">
        <v>108.22967317984555</v>
      </c>
      <c r="CG41" s="197">
        <v>91.655388519346289</v>
      </c>
      <c r="CH41" s="197">
        <v>98.545332465833511</v>
      </c>
      <c r="CI41" s="197">
        <v>64.463722653857104</v>
      </c>
      <c r="CJ41" s="197">
        <v>78.857650403397372</v>
      </c>
      <c r="CK41" s="197">
        <v>65.031981640774703</v>
      </c>
      <c r="CL41" s="197">
        <v>91.728544887118503</v>
      </c>
      <c r="CM41" s="197">
        <v>74.546988779192304</v>
      </c>
      <c r="CN41" s="197">
        <v>76.93607055530515</v>
      </c>
      <c r="CO41" s="197">
        <v>69.256282784223274</v>
      </c>
      <c r="CP41" s="197">
        <v>56.859688984992168</v>
      </c>
      <c r="CQ41" s="197">
        <v>74.567440426130446</v>
      </c>
      <c r="CR41" s="197">
        <v>81.971310719096749</v>
      </c>
      <c r="CS41" s="197">
        <v>85.644756630600952</v>
      </c>
      <c r="CT41" s="197">
        <v>88.479140504596188</v>
      </c>
      <c r="CU41" s="197">
        <v>37.522025509395291</v>
      </c>
      <c r="CV41" s="197">
        <v>66.359516630149969</v>
      </c>
      <c r="CW41" s="197">
        <v>66.110026986443302</v>
      </c>
      <c r="CX41" s="197">
        <v>72.424644256216766</v>
      </c>
      <c r="CY41" s="197">
        <v>67.802422415568685</v>
      </c>
      <c r="CZ41" s="197">
        <v>51.386442840156114</v>
      </c>
      <c r="DA41" s="197">
        <v>71.910455376936937</v>
      </c>
      <c r="DB41" s="197">
        <v>53.397725400013698</v>
      </c>
      <c r="DC41" s="197">
        <v>64.959283574151954</v>
      </c>
      <c r="DD41" s="197">
        <v>66.981826905545489</v>
      </c>
      <c r="DE41" s="197">
        <v>65.270029059735492</v>
      </c>
      <c r="DF41" s="197">
        <v>127.81639431063603</v>
      </c>
      <c r="DG41" s="197">
        <v>33.773333538253787</v>
      </c>
      <c r="DH41" s="197">
        <v>56.303759584144828</v>
      </c>
      <c r="DI41" s="197">
        <v>50.518123113890681</v>
      </c>
      <c r="DJ41" s="197">
        <v>89.333366201203319</v>
      </c>
      <c r="DK41" s="197">
        <v>53.058690178236276</v>
      </c>
      <c r="DL41" s="197">
        <v>67.250490521829676</v>
      </c>
      <c r="DM41" s="197">
        <v>66.385975202246897</v>
      </c>
      <c r="DN41" s="197">
        <v>66.325895440383874</v>
      </c>
      <c r="DO41" s="197">
        <v>95.989900232057252</v>
      </c>
      <c r="DP41" s="197">
        <v>64.778815660525709</v>
      </c>
      <c r="DQ41" s="197">
        <v>102.75431330610365</v>
      </c>
      <c r="DR41" s="197">
        <v>118.55067931381701</v>
      </c>
      <c r="DS41" s="197">
        <v>67.090688888520134</v>
      </c>
      <c r="DT41" s="197">
        <v>95.966701872628818</v>
      </c>
      <c r="DU41" s="197">
        <v>86.959268224232375</v>
      </c>
      <c r="DV41" s="197">
        <v>80.212481984718778</v>
      </c>
      <c r="DW41" s="197">
        <v>96.601484087445641</v>
      </c>
      <c r="DX41" s="197">
        <v>112.65961526399305</v>
      </c>
      <c r="DY41" s="197">
        <v>90.253143901242126</v>
      </c>
      <c r="DZ41" s="197">
        <v>112.42626085026772</v>
      </c>
      <c r="EA41" s="197">
        <v>120.13261791707967</v>
      </c>
      <c r="EB41" s="197">
        <v>113.29754229502814</v>
      </c>
      <c r="EC41" s="197">
        <v>108.29966108871359</v>
      </c>
      <c r="ED41" s="197">
        <v>146.24027614220412</v>
      </c>
      <c r="EE41" s="197">
        <v>100.9368985198321</v>
      </c>
      <c r="EF41" s="197">
        <v>103.74641368195182</v>
      </c>
      <c r="EG41" s="197">
        <v>126.43726362819966</v>
      </c>
      <c r="EH41" s="197">
        <v>95.694291080226961</v>
      </c>
      <c r="EI41" s="197">
        <v>89.356101961844246</v>
      </c>
      <c r="EJ41" s="197">
        <v>110.55612907931257</v>
      </c>
      <c r="EK41" s="197">
        <v>68.584150970685215</v>
      </c>
      <c r="EL41" s="197">
        <v>75.696275894640351</v>
      </c>
      <c r="EM41" s="197">
        <v>97.320430593232572</v>
      </c>
      <c r="EN41" s="197">
        <v>107.67429817409882</v>
      </c>
      <c r="EO41" s="197">
        <v>97.339982863784797</v>
      </c>
      <c r="EP41" s="197">
        <v>101.44216158606235</v>
      </c>
      <c r="EQ41" s="197">
        <v>52.231682321262149</v>
      </c>
      <c r="ER41" s="197">
        <v>59.74880366055708</v>
      </c>
      <c r="ES41" s="197">
        <v>47.63772679717664</v>
      </c>
      <c r="ET41" s="197">
        <v>78.772556866668197</v>
      </c>
      <c r="EU41" s="197">
        <v>90.340105460564089</v>
      </c>
      <c r="EV41" s="197">
        <v>77.951079597337724</v>
      </c>
      <c r="EW41" s="197">
        <v>136.25867376870093</v>
      </c>
      <c r="EX41" s="197">
        <v>91.462217381765726</v>
      </c>
      <c r="EY41" s="197">
        <v>103.99155545431078</v>
      </c>
      <c r="EZ41" s="197">
        <v>109.98706708588793</v>
      </c>
      <c r="FA41" s="197">
        <v>99.033218073035172</v>
      </c>
      <c r="FB41" s="197">
        <v>136.78156165306601</v>
      </c>
      <c r="FC41" s="197">
        <v>81.133007228318817</v>
      </c>
      <c r="FD41" s="197">
        <v>98.925260023130605</v>
      </c>
      <c r="FE41" s="197">
        <v>95.717389452484809</v>
      </c>
      <c r="FF41" s="197">
        <v>92.53199483314333</v>
      </c>
      <c r="FG41" s="197">
        <v>99.27569406564119</v>
      </c>
      <c r="FH41" s="197">
        <v>94.05026157893262</v>
      </c>
      <c r="FI41" s="197">
        <v>105.06780885984655</v>
      </c>
      <c r="FJ41" s="197">
        <v>95.203105702509305</v>
      </c>
      <c r="FK41" s="197">
        <v>112.10243274280514</v>
      </c>
      <c r="FL41" s="197">
        <v>116.30270724579889</v>
      </c>
      <c r="FM41" s="197">
        <v>112.23820044162163</v>
      </c>
      <c r="FN41" s="197">
        <v>97.452137825766968</v>
      </c>
      <c r="FO41" s="197">
        <v>88.744748784121256</v>
      </c>
      <c r="FP41" s="197">
        <v>102.15554407648926</v>
      </c>
      <c r="FQ41" s="198">
        <v>80.518429766899501</v>
      </c>
      <c r="FR41" s="198">
        <v>65.898606855876025</v>
      </c>
    </row>
    <row r="42" spans="1:174" x14ac:dyDescent="0.25">
      <c r="A42" s="196">
        <v>2930</v>
      </c>
      <c r="B42" s="184" t="s">
        <v>165</v>
      </c>
      <c r="C42" s="197">
        <v>58.263788239642366</v>
      </c>
      <c r="D42" s="197">
        <v>70.176731446143307</v>
      </c>
      <c r="E42" s="197">
        <v>84.981898811902241</v>
      </c>
      <c r="F42" s="197">
        <v>67.964459507030952</v>
      </c>
      <c r="G42" s="197">
        <v>83.359140276578174</v>
      </c>
      <c r="H42" s="197">
        <v>85.89774884092779</v>
      </c>
      <c r="I42" s="197">
        <v>88.467009668197747</v>
      </c>
      <c r="J42" s="197">
        <v>90.129992925839858</v>
      </c>
      <c r="K42" s="197">
        <v>92.197879945221175</v>
      </c>
      <c r="L42" s="197">
        <v>99.276149684389196</v>
      </c>
      <c r="M42" s="197">
        <v>105.5958825995004</v>
      </c>
      <c r="N42" s="197">
        <v>75.741307521734711</v>
      </c>
      <c r="O42" s="197">
        <v>67.968713976581597</v>
      </c>
      <c r="P42" s="197">
        <v>79.481705194403062</v>
      </c>
      <c r="Q42" s="197">
        <v>72.290212098933964</v>
      </c>
      <c r="R42" s="197">
        <v>89.445400650710795</v>
      </c>
      <c r="S42" s="197">
        <v>88.58453386375551</v>
      </c>
      <c r="T42" s="197">
        <v>77.022879469925059</v>
      </c>
      <c r="U42" s="197">
        <v>77.777317935728163</v>
      </c>
      <c r="V42" s="197">
        <v>81.290107476694061</v>
      </c>
      <c r="W42" s="197">
        <v>88.456824044912253</v>
      </c>
      <c r="X42" s="197">
        <v>86.85368765318826</v>
      </c>
      <c r="Y42" s="197">
        <v>82.889463619590444</v>
      </c>
      <c r="Z42" s="197">
        <v>59.40416710647181</v>
      </c>
      <c r="AA42" s="197">
        <v>61.706376828005723</v>
      </c>
      <c r="AB42" s="197">
        <v>69.71439178312967</v>
      </c>
      <c r="AC42" s="197">
        <v>66.063011650071488</v>
      </c>
      <c r="AD42" s="197">
        <v>66.062873633094966</v>
      </c>
      <c r="AE42" s="197">
        <v>75.175665006913349</v>
      </c>
      <c r="AF42" s="197">
        <v>64.557747350481179</v>
      </c>
      <c r="AG42" s="197">
        <v>88.569528647218092</v>
      </c>
      <c r="AH42" s="197">
        <v>72.298026904106663</v>
      </c>
      <c r="AI42" s="197">
        <v>94.451463903074938</v>
      </c>
      <c r="AJ42" s="197">
        <v>84.431343660717062</v>
      </c>
      <c r="AK42" s="197">
        <v>90.843458086262217</v>
      </c>
      <c r="AL42" s="197">
        <v>77.258381156879295</v>
      </c>
      <c r="AM42" s="197">
        <v>70.473092505718384</v>
      </c>
      <c r="AN42" s="197">
        <v>80.53631724293588</v>
      </c>
      <c r="AO42" s="197">
        <v>92.412601313161176</v>
      </c>
      <c r="AP42" s="197">
        <v>89.033248689012169</v>
      </c>
      <c r="AQ42" s="197">
        <v>102.6707949732231</v>
      </c>
      <c r="AR42" s="197">
        <v>109.2371622389464</v>
      </c>
      <c r="AS42" s="197">
        <v>129.82832429902672</v>
      </c>
      <c r="AT42" s="197">
        <v>111.29729118489735</v>
      </c>
      <c r="AU42" s="197">
        <v>118.10311175569697</v>
      </c>
      <c r="AV42" s="197">
        <v>119.1534713251344</v>
      </c>
      <c r="AW42" s="197">
        <v>144.59934974776093</v>
      </c>
      <c r="AX42" s="197">
        <v>101.96632443410074</v>
      </c>
      <c r="AY42" s="197">
        <v>99.595931641151893</v>
      </c>
      <c r="AZ42" s="197">
        <v>124.85156722046717</v>
      </c>
      <c r="BA42" s="197">
        <v>121.55352185926056</v>
      </c>
      <c r="BB42" s="197">
        <v>138.90117477453944</v>
      </c>
      <c r="BC42" s="197">
        <v>135.20625199452502</v>
      </c>
      <c r="BD42" s="197">
        <v>156.55105317556411</v>
      </c>
      <c r="BE42" s="197">
        <v>125.00766209133857</v>
      </c>
      <c r="BF42" s="197">
        <v>142.12116122016556</v>
      </c>
      <c r="BG42" s="197">
        <v>133.39609193445509</v>
      </c>
      <c r="BH42" s="197">
        <v>116.70317547797598</v>
      </c>
      <c r="BI42" s="197">
        <v>142.33089678717354</v>
      </c>
      <c r="BJ42" s="197">
        <v>104.94036083016501</v>
      </c>
      <c r="BK42" s="197">
        <v>98.297376487437759</v>
      </c>
      <c r="BL42" s="197">
        <v>121.02442246740026</v>
      </c>
      <c r="BM42" s="197">
        <v>135.35129059890571</v>
      </c>
      <c r="BN42" s="197">
        <v>117.96831517226708</v>
      </c>
      <c r="BO42" s="197">
        <v>133.40588740983512</v>
      </c>
      <c r="BP42" s="197">
        <v>152.04985230542775</v>
      </c>
      <c r="BQ42" s="197">
        <v>136.25907605032381</v>
      </c>
      <c r="BR42" s="197">
        <v>151.79760771662683</v>
      </c>
      <c r="BS42" s="197">
        <v>158.88038477116763</v>
      </c>
      <c r="BT42" s="197">
        <v>170.00701823155427</v>
      </c>
      <c r="BU42" s="197">
        <v>176.61244013738369</v>
      </c>
      <c r="BV42" s="197">
        <v>140.26856944967636</v>
      </c>
      <c r="BW42" s="197">
        <v>130.75913851295397</v>
      </c>
      <c r="BX42" s="197">
        <v>150.6203503154411</v>
      </c>
      <c r="BY42" s="197">
        <v>169.17549464798932</v>
      </c>
      <c r="BZ42" s="197">
        <v>138.03644847297002</v>
      </c>
      <c r="CA42" s="197">
        <v>196.42290228669006</v>
      </c>
      <c r="CB42" s="197">
        <v>187.08431612789596</v>
      </c>
      <c r="CC42" s="197">
        <v>183.15005701608592</v>
      </c>
      <c r="CD42" s="197">
        <v>204.186312389942</v>
      </c>
      <c r="CE42" s="197">
        <v>189.9256185948866</v>
      </c>
      <c r="CF42" s="197">
        <v>192.96203942326281</v>
      </c>
      <c r="CG42" s="197">
        <v>211.63153921403344</v>
      </c>
      <c r="CH42" s="197">
        <v>163.287803330824</v>
      </c>
      <c r="CI42" s="197">
        <v>120.56970482872822</v>
      </c>
      <c r="CJ42" s="197">
        <v>159.92403565470158</v>
      </c>
      <c r="CK42" s="197">
        <v>146.07001649377008</v>
      </c>
      <c r="CL42" s="197">
        <v>188.23506629763884</v>
      </c>
      <c r="CM42" s="197">
        <v>144.36038171002335</v>
      </c>
      <c r="CN42" s="197">
        <v>157.66741833382105</v>
      </c>
      <c r="CO42" s="197">
        <v>165.78721566153277</v>
      </c>
      <c r="CP42" s="197">
        <v>141.29536223101806</v>
      </c>
      <c r="CQ42" s="197">
        <v>140.52087699226999</v>
      </c>
      <c r="CR42" s="197">
        <v>148.31356103693571</v>
      </c>
      <c r="CS42" s="197">
        <v>145.69341012888191</v>
      </c>
      <c r="CT42" s="197">
        <v>123.49743142754863</v>
      </c>
      <c r="CU42" s="197">
        <v>106.81490167371447</v>
      </c>
      <c r="CV42" s="197">
        <v>132.50057940438415</v>
      </c>
      <c r="CW42" s="197">
        <v>123.11065367975895</v>
      </c>
      <c r="CX42" s="197">
        <v>99.877042713511813</v>
      </c>
      <c r="CY42" s="197">
        <v>118.36442580069331</v>
      </c>
      <c r="CZ42" s="197">
        <v>118.82897581948905</v>
      </c>
      <c r="DA42" s="197">
        <v>132.55641777256412</v>
      </c>
      <c r="DB42" s="197">
        <v>120.60770101638956</v>
      </c>
      <c r="DC42" s="197">
        <v>126.88438192947385</v>
      </c>
      <c r="DD42" s="197">
        <v>135.15685630582126</v>
      </c>
      <c r="DE42" s="197">
        <v>128.26292218978696</v>
      </c>
      <c r="DF42" s="197">
        <v>101.61208864861436</v>
      </c>
      <c r="DG42" s="197">
        <v>94.809803708514366</v>
      </c>
      <c r="DH42" s="197">
        <v>137.74545367611663</v>
      </c>
      <c r="DI42" s="197">
        <v>152.84302024947638</v>
      </c>
      <c r="DJ42" s="197">
        <v>138.07236299710587</v>
      </c>
      <c r="DK42" s="197">
        <v>161.1137959043181</v>
      </c>
      <c r="DL42" s="197">
        <v>149.01356177326014</v>
      </c>
      <c r="DM42" s="197">
        <v>155.91549742683912</v>
      </c>
      <c r="DN42" s="197">
        <v>162.75796570937368</v>
      </c>
      <c r="DO42" s="197">
        <v>159.08661680782524</v>
      </c>
      <c r="DP42" s="197">
        <v>161.96897105763327</v>
      </c>
      <c r="DQ42" s="197">
        <v>173.76234098541153</v>
      </c>
      <c r="DR42" s="197">
        <v>144.6220299544112</v>
      </c>
      <c r="DS42" s="197">
        <v>133.06493101772912</v>
      </c>
      <c r="DT42" s="197">
        <v>163.09655891693657</v>
      </c>
      <c r="DU42" s="197">
        <v>175.57016561997025</v>
      </c>
      <c r="DV42" s="197">
        <v>146.93311815650941</v>
      </c>
      <c r="DW42" s="197">
        <v>173.56245122641974</v>
      </c>
      <c r="DX42" s="197">
        <v>183.53649786607937</v>
      </c>
      <c r="DY42" s="197">
        <v>166.72204988778702</v>
      </c>
      <c r="DZ42" s="197">
        <v>173.92333191898669</v>
      </c>
      <c r="EA42" s="197">
        <v>170.34356942823987</v>
      </c>
      <c r="EB42" s="197">
        <v>149.47147662899741</v>
      </c>
      <c r="EC42" s="197">
        <v>172.77899369119771</v>
      </c>
      <c r="ED42" s="197">
        <v>128.688554371511</v>
      </c>
      <c r="EE42" s="197">
        <v>101.41461449767969</v>
      </c>
      <c r="EF42" s="197">
        <v>135.84840171768707</v>
      </c>
      <c r="EG42" s="197">
        <v>154.93161034835899</v>
      </c>
      <c r="EH42" s="197">
        <v>114.84391948250527</v>
      </c>
      <c r="EI42" s="197">
        <v>152.69040648962661</v>
      </c>
      <c r="EJ42" s="197">
        <v>152.72273498164688</v>
      </c>
      <c r="EK42" s="197">
        <v>154.8255755865373</v>
      </c>
      <c r="EL42" s="197">
        <v>144.48124245822794</v>
      </c>
      <c r="EM42" s="197">
        <v>137.91818707802872</v>
      </c>
      <c r="EN42" s="197">
        <v>129.80270830011565</v>
      </c>
      <c r="EO42" s="197">
        <v>134.58555210143629</v>
      </c>
      <c r="EP42" s="197">
        <v>103.24929144074129</v>
      </c>
      <c r="EQ42" s="197">
        <v>90.182821219095146</v>
      </c>
      <c r="ER42" s="197">
        <v>106.50928811039968</v>
      </c>
      <c r="ES42" s="197">
        <v>92.319690666524281</v>
      </c>
      <c r="ET42" s="197">
        <v>100.85601220772594</v>
      </c>
      <c r="EU42" s="197">
        <v>105.72585075800416</v>
      </c>
      <c r="EV42" s="197">
        <v>105.29728529971671</v>
      </c>
      <c r="EW42" s="197">
        <v>109.09630159374977</v>
      </c>
      <c r="EX42" s="197">
        <v>106.97080493947804</v>
      </c>
      <c r="EY42" s="197">
        <v>105.75656546928863</v>
      </c>
      <c r="EZ42" s="197">
        <v>110.89893850679285</v>
      </c>
      <c r="FA42" s="197">
        <v>114.11133877102314</v>
      </c>
      <c r="FB42" s="197">
        <v>97.9712565164957</v>
      </c>
      <c r="FC42" s="197">
        <v>82.529446522088321</v>
      </c>
      <c r="FD42" s="197">
        <v>98.894352830459937</v>
      </c>
      <c r="FE42" s="197">
        <v>104.8749001884881</v>
      </c>
      <c r="FF42" s="197">
        <v>94.190668765687676</v>
      </c>
      <c r="FG42" s="197">
        <v>105.10091832622196</v>
      </c>
      <c r="FH42" s="197">
        <v>99.241909537252383</v>
      </c>
      <c r="FI42" s="197">
        <v>110.43119948440395</v>
      </c>
      <c r="FJ42" s="197">
        <v>95.256275338005437</v>
      </c>
      <c r="FK42" s="197">
        <v>106.87098530705171</v>
      </c>
      <c r="FL42" s="197">
        <v>111.81214283885737</v>
      </c>
      <c r="FM42" s="197">
        <v>100.83009593885866</v>
      </c>
      <c r="FN42" s="197">
        <v>89.967104922624316</v>
      </c>
      <c r="FO42" s="197">
        <v>80.221311479455366</v>
      </c>
      <c r="FP42" s="197">
        <v>98.023842762084939</v>
      </c>
      <c r="FQ42" s="198">
        <v>90.749150075433434</v>
      </c>
      <c r="FR42" s="198">
        <v>86.811856500034352</v>
      </c>
    </row>
    <row r="43" spans="1:174" x14ac:dyDescent="0.25">
      <c r="A43" s="196">
        <v>3000</v>
      </c>
      <c r="B43" s="184" t="s">
        <v>90</v>
      </c>
      <c r="C43" s="197">
        <v>13.054723022194535</v>
      </c>
      <c r="D43" s="197">
        <v>17.641905040469005</v>
      </c>
      <c r="E43" s="197">
        <v>17.410263165484093</v>
      </c>
      <c r="F43" s="197">
        <v>17.530427589664832</v>
      </c>
      <c r="G43" s="197">
        <v>17.105921917336435</v>
      </c>
      <c r="H43" s="197">
        <v>16.902952773165055</v>
      </c>
      <c r="I43" s="197">
        <v>16.453635974861374</v>
      </c>
      <c r="J43" s="197">
        <v>16.482017687288948</v>
      </c>
      <c r="K43" s="197">
        <v>19.905724005724259</v>
      </c>
      <c r="L43" s="197">
        <v>18.391518989713877</v>
      </c>
      <c r="M43" s="197">
        <v>21.963978886166466</v>
      </c>
      <c r="N43" s="197">
        <v>16.917709986869706</v>
      </c>
      <c r="O43" s="197">
        <v>14.877721412761543</v>
      </c>
      <c r="P43" s="197">
        <v>17.957306248782448</v>
      </c>
      <c r="Q43" s="197">
        <v>15.914091116701119</v>
      </c>
      <c r="R43" s="197">
        <v>19.171791025913958</v>
      </c>
      <c r="S43" s="197">
        <v>17.986293880174127</v>
      </c>
      <c r="T43" s="197">
        <v>17.718384807986823</v>
      </c>
      <c r="U43" s="197">
        <v>19.222584668852484</v>
      </c>
      <c r="V43" s="197">
        <v>23.466942516516834</v>
      </c>
      <c r="W43" s="197">
        <v>23.167943391090482</v>
      </c>
      <c r="X43" s="197">
        <v>24.103355129844406</v>
      </c>
      <c r="Y43" s="197">
        <v>23.136343746433361</v>
      </c>
      <c r="Z43" s="197">
        <v>19.62327129160586</v>
      </c>
      <c r="AA43" s="197">
        <v>15.454519726695143</v>
      </c>
      <c r="AB43" s="197">
        <v>18.870132406102616</v>
      </c>
      <c r="AC43" s="197">
        <v>19.623383398098323</v>
      </c>
      <c r="AD43" s="197">
        <v>20.243851940104932</v>
      </c>
      <c r="AE43" s="197">
        <v>20.858551317100311</v>
      </c>
      <c r="AF43" s="197">
        <v>17.65912390229612</v>
      </c>
      <c r="AG43" s="197">
        <v>20.451317260412029</v>
      </c>
      <c r="AH43" s="197">
        <v>21.163568478493701</v>
      </c>
      <c r="AI43" s="197">
        <v>24.570645913155804</v>
      </c>
      <c r="AJ43" s="197">
        <v>27.22301449858918</v>
      </c>
      <c r="AK43" s="197">
        <v>24.410938570043342</v>
      </c>
      <c r="AL43" s="197">
        <v>20.800219806669357</v>
      </c>
      <c r="AM43" s="197">
        <v>19.523621718639767</v>
      </c>
      <c r="AN43" s="197">
        <v>23.103757664474415</v>
      </c>
      <c r="AO43" s="197">
        <v>26.652634651179326</v>
      </c>
      <c r="AP43" s="197">
        <v>27.019262296490641</v>
      </c>
      <c r="AQ43" s="197">
        <v>27.624556464533068</v>
      </c>
      <c r="AR43" s="197">
        <v>25.410804681660938</v>
      </c>
      <c r="AS43" s="197">
        <v>31.515965939057562</v>
      </c>
      <c r="AT43" s="197">
        <v>31.095142940095947</v>
      </c>
      <c r="AU43" s="197">
        <v>34.456705537222433</v>
      </c>
      <c r="AV43" s="197">
        <v>33.054180230961123</v>
      </c>
      <c r="AW43" s="197">
        <v>35.419772534875889</v>
      </c>
      <c r="AX43" s="197">
        <v>34.493655425758057</v>
      </c>
      <c r="AY43" s="197">
        <v>30.749976610269233</v>
      </c>
      <c r="AZ43" s="197">
        <v>35.409137257176894</v>
      </c>
      <c r="BA43" s="197">
        <v>31.371282535872645</v>
      </c>
      <c r="BB43" s="197">
        <v>38.98664948487027</v>
      </c>
      <c r="BC43" s="197">
        <v>40.669213705242825</v>
      </c>
      <c r="BD43" s="197">
        <v>39.062920561231017</v>
      </c>
      <c r="BE43" s="197">
        <v>39.518034953945346</v>
      </c>
      <c r="BF43" s="197">
        <v>41.186941651891594</v>
      </c>
      <c r="BG43" s="197">
        <v>45.077325166206776</v>
      </c>
      <c r="BH43" s="197">
        <v>43.33055111949411</v>
      </c>
      <c r="BI43" s="197">
        <v>44.318986384988406</v>
      </c>
      <c r="BJ43" s="197">
        <v>43.154685788915366</v>
      </c>
      <c r="BK43" s="197">
        <v>42.176303939882445</v>
      </c>
      <c r="BL43" s="197">
        <v>47.221622063335936</v>
      </c>
      <c r="BM43" s="197">
        <v>51.539679618941811</v>
      </c>
      <c r="BN43" s="197">
        <v>44.846324733572267</v>
      </c>
      <c r="BO43" s="197">
        <v>55.750080834702104</v>
      </c>
      <c r="BP43" s="197">
        <v>53.619170662501588</v>
      </c>
      <c r="BQ43" s="197">
        <v>53.90769743495985</v>
      </c>
      <c r="BR43" s="197">
        <v>65.001572201009552</v>
      </c>
      <c r="BS43" s="197">
        <v>62.549157566939549</v>
      </c>
      <c r="BT43" s="197">
        <v>62.91377901688756</v>
      </c>
      <c r="BU43" s="197">
        <v>64.09406969688402</v>
      </c>
      <c r="BV43" s="197">
        <v>49.731862358960569</v>
      </c>
      <c r="BW43" s="197">
        <v>44.512796883802572</v>
      </c>
      <c r="BX43" s="197">
        <v>55.446473921999406</v>
      </c>
      <c r="BY43" s="197">
        <v>58.221455582829229</v>
      </c>
      <c r="BZ43" s="197">
        <v>52.757209611457341</v>
      </c>
      <c r="CA43" s="197">
        <v>64.040029279179507</v>
      </c>
      <c r="CB43" s="197">
        <v>51.267956562676495</v>
      </c>
      <c r="CC43" s="197">
        <v>56.369022130501023</v>
      </c>
      <c r="CD43" s="197">
        <v>60.395995004949299</v>
      </c>
      <c r="CE43" s="197">
        <v>60.934764626380179</v>
      </c>
      <c r="CF43" s="197">
        <v>63.019051879433775</v>
      </c>
      <c r="CG43" s="197">
        <v>63.790562944378046</v>
      </c>
      <c r="CH43" s="197">
        <v>47.476855521734443</v>
      </c>
      <c r="CI43" s="197">
        <v>50.157032503616364</v>
      </c>
      <c r="CJ43" s="197">
        <v>59.290395148126187</v>
      </c>
      <c r="CK43" s="197">
        <v>49.458991223377886</v>
      </c>
      <c r="CL43" s="197">
        <v>50.995660105191917</v>
      </c>
      <c r="CM43" s="197">
        <v>50.987550085757647</v>
      </c>
      <c r="CN43" s="197">
        <v>44.976952128249742</v>
      </c>
      <c r="CO43" s="197">
        <v>62.899022633385947</v>
      </c>
      <c r="CP43" s="197">
        <v>54.447099547391133</v>
      </c>
      <c r="CQ43" s="197">
        <v>55.375884897248042</v>
      </c>
      <c r="CR43" s="197">
        <v>59.519260785572015</v>
      </c>
      <c r="CS43" s="197">
        <v>52.547546965798318</v>
      </c>
      <c r="CT43" s="197">
        <v>50.303548805263361</v>
      </c>
      <c r="CU43" s="197">
        <v>49.588574159786212</v>
      </c>
      <c r="CV43" s="197">
        <v>55.975907517428162</v>
      </c>
      <c r="CW43" s="197">
        <v>52.85339538559078</v>
      </c>
      <c r="CX43" s="197">
        <v>47.396842935536235</v>
      </c>
      <c r="CY43" s="197">
        <v>42.820102421845156</v>
      </c>
      <c r="CZ43" s="197">
        <v>44.522851247954975</v>
      </c>
      <c r="DA43" s="197">
        <v>56.273618613925933</v>
      </c>
      <c r="DB43" s="197">
        <v>56.533095482614385</v>
      </c>
      <c r="DC43" s="197">
        <v>62.159428458653657</v>
      </c>
      <c r="DD43" s="197">
        <v>56.881026430710733</v>
      </c>
      <c r="DE43" s="197">
        <v>61.68865565215043</v>
      </c>
      <c r="DF43" s="197">
        <v>58.203303572046174</v>
      </c>
      <c r="DG43" s="197">
        <v>55.088593217735635</v>
      </c>
      <c r="DH43" s="197">
        <v>60.334380671280435</v>
      </c>
      <c r="DI43" s="197">
        <v>53.70656759744444</v>
      </c>
      <c r="DJ43" s="197">
        <v>54.481010839560092</v>
      </c>
      <c r="DK43" s="197">
        <v>59.495130379211254</v>
      </c>
      <c r="DL43" s="197">
        <v>54.178828690715441</v>
      </c>
      <c r="DM43" s="197">
        <v>57.610706059553728</v>
      </c>
      <c r="DN43" s="197">
        <v>62.98808278442587</v>
      </c>
      <c r="DO43" s="197">
        <v>64.132251259171369</v>
      </c>
      <c r="DP43" s="197">
        <v>63.294957668849449</v>
      </c>
      <c r="DQ43" s="197">
        <v>68.409927190847142</v>
      </c>
      <c r="DR43" s="197">
        <v>82.65342371041605</v>
      </c>
      <c r="DS43" s="197">
        <v>60.387987637597924</v>
      </c>
      <c r="DT43" s="197">
        <v>69.095398494328379</v>
      </c>
      <c r="DU43" s="197">
        <v>74.932632994122969</v>
      </c>
      <c r="DV43" s="197">
        <v>72.274296434913381</v>
      </c>
      <c r="DW43" s="197">
        <v>73.068335509155659</v>
      </c>
      <c r="DX43" s="197">
        <v>66.782157544929177</v>
      </c>
      <c r="DY43" s="197">
        <v>74.868165477211363</v>
      </c>
      <c r="DZ43" s="197">
        <v>83.977729229579438</v>
      </c>
      <c r="EA43" s="197">
        <v>91.339281395992273</v>
      </c>
      <c r="EB43" s="197">
        <v>93.417556218987855</v>
      </c>
      <c r="EC43" s="197">
        <v>91.933476943459098</v>
      </c>
      <c r="ED43" s="197">
        <v>79.531279596059463</v>
      </c>
      <c r="EE43" s="197">
        <v>71.471835755957713</v>
      </c>
      <c r="EF43" s="197">
        <v>84.007537453369494</v>
      </c>
      <c r="EG43" s="197">
        <v>87.173715293926861</v>
      </c>
      <c r="EH43" s="197">
        <v>74.351868601687755</v>
      </c>
      <c r="EI43" s="197">
        <v>76.923733650820793</v>
      </c>
      <c r="EJ43" s="197">
        <v>68.983352702369601</v>
      </c>
      <c r="EK43" s="197">
        <v>88.892771228640086</v>
      </c>
      <c r="EL43" s="197">
        <v>91.822889437867332</v>
      </c>
      <c r="EM43" s="197">
        <v>89.847813203209625</v>
      </c>
      <c r="EN43" s="197">
        <v>98.564009902598656</v>
      </c>
      <c r="EO43" s="197">
        <v>84.725438560741026</v>
      </c>
      <c r="EP43" s="197">
        <v>80.281952320595792</v>
      </c>
      <c r="EQ43" s="197">
        <v>79.793556774216526</v>
      </c>
      <c r="ER43" s="197">
        <v>94.367631630710818</v>
      </c>
      <c r="ES43" s="197">
        <v>87.962184414018679</v>
      </c>
      <c r="ET43" s="197">
        <v>95.21847718966923</v>
      </c>
      <c r="EU43" s="197">
        <v>96.827725743964905</v>
      </c>
      <c r="EV43" s="197">
        <v>82.165811429759231</v>
      </c>
      <c r="EW43" s="197">
        <v>100.68865618886839</v>
      </c>
      <c r="EX43" s="197">
        <v>93.229748766881912</v>
      </c>
      <c r="EY43" s="197">
        <v>99.516116959027187</v>
      </c>
      <c r="EZ43" s="197">
        <v>110.24570514452888</v>
      </c>
      <c r="FA43" s="197">
        <v>96.51934095429614</v>
      </c>
      <c r="FB43" s="197">
        <v>85.57023795286041</v>
      </c>
      <c r="FC43" s="197">
        <v>80.730307394093487</v>
      </c>
      <c r="FD43" s="197">
        <v>108.31939327276162</v>
      </c>
      <c r="FE43" s="197">
        <v>98.128413497924782</v>
      </c>
      <c r="FF43" s="197">
        <v>93.117085976426992</v>
      </c>
      <c r="FG43" s="197">
        <v>101.9343647380295</v>
      </c>
      <c r="FH43" s="197">
        <v>94.223792883255655</v>
      </c>
      <c r="FI43" s="197">
        <v>112.49813983997963</v>
      </c>
      <c r="FJ43" s="197">
        <v>102.83451681348077</v>
      </c>
      <c r="FK43" s="197">
        <v>110.64292222760692</v>
      </c>
      <c r="FL43" s="197">
        <v>102.22530257176965</v>
      </c>
      <c r="FM43" s="197">
        <v>97.788081302795476</v>
      </c>
      <c r="FN43" s="197">
        <v>97.557679481875709</v>
      </c>
      <c r="FO43" s="197">
        <v>85.662016653647669</v>
      </c>
      <c r="FP43" s="197">
        <v>101.25794610822867</v>
      </c>
      <c r="FQ43" s="198">
        <v>90.202244054605771</v>
      </c>
      <c r="FR43" s="198">
        <v>94.362255604913599</v>
      </c>
    </row>
    <row r="44" spans="1:174" x14ac:dyDescent="0.25">
      <c r="A44" s="196">
        <v>3100</v>
      </c>
      <c r="B44" s="184" t="s">
        <v>166</v>
      </c>
      <c r="C44" s="197">
        <v>44.759217163893155</v>
      </c>
      <c r="D44" s="197">
        <v>44.86747592831022</v>
      </c>
      <c r="E44" s="197">
        <v>55.813730992949019</v>
      </c>
      <c r="F44" s="197">
        <v>52.768785967495653</v>
      </c>
      <c r="G44" s="197">
        <v>57.884326937518416</v>
      </c>
      <c r="H44" s="197">
        <v>49.450228123331073</v>
      </c>
      <c r="I44" s="197">
        <v>55.777919024331453</v>
      </c>
      <c r="J44" s="197">
        <v>51.151423370718668</v>
      </c>
      <c r="K44" s="197">
        <v>55.479395975200113</v>
      </c>
      <c r="L44" s="197">
        <v>62.435186088351223</v>
      </c>
      <c r="M44" s="197">
        <v>64.904876326540091</v>
      </c>
      <c r="N44" s="197">
        <v>54.655059854495107</v>
      </c>
      <c r="O44" s="197">
        <v>46.976471065373573</v>
      </c>
      <c r="P44" s="197">
        <v>48.789184569608466</v>
      </c>
      <c r="Q44" s="197">
        <v>49.944164156690931</v>
      </c>
      <c r="R44" s="197">
        <v>62.028277869423007</v>
      </c>
      <c r="S44" s="197">
        <v>61.837112284314166</v>
      </c>
      <c r="T44" s="197">
        <v>50.050626400154208</v>
      </c>
      <c r="U44" s="197">
        <v>58.011043006327164</v>
      </c>
      <c r="V44" s="197">
        <v>51.977191751121239</v>
      </c>
      <c r="W44" s="197">
        <v>60.365816883895256</v>
      </c>
      <c r="X44" s="197">
        <v>68.851263575366247</v>
      </c>
      <c r="Y44" s="197">
        <v>67.478868075110313</v>
      </c>
      <c r="Z44" s="197">
        <v>57.036900154864938</v>
      </c>
      <c r="AA44" s="197">
        <v>50.387569038504751</v>
      </c>
      <c r="AB44" s="197">
        <v>51.333715262924912</v>
      </c>
      <c r="AC44" s="197">
        <v>53.225590357906754</v>
      </c>
      <c r="AD44" s="197">
        <v>55.896497085698499</v>
      </c>
      <c r="AE44" s="197">
        <v>57.657762882655831</v>
      </c>
      <c r="AF44" s="197">
        <v>45.571349711433555</v>
      </c>
      <c r="AG44" s="197">
        <v>57.685133502316702</v>
      </c>
      <c r="AH44" s="197">
        <v>51.025670686364073</v>
      </c>
      <c r="AI44" s="197">
        <v>62.103515076680779</v>
      </c>
      <c r="AJ44" s="197">
        <v>63.733439089392874</v>
      </c>
      <c r="AK44" s="197">
        <v>72.485028470857472</v>
      </c>
      <c r="AL44" s="197">
        <v>68.990383715553477</v>
      </c>
      <c r="AM44" s="197">
        <v>57.832955884561486</v>
      </c>
      <c r="AN44" s="197">
        <v>58.264352565833484</v>
      </c>
      <c r="AO44" s="197">
        <v>72.235431174796176</v>
      </c>
      <c r="AP44" s="197">
        <v>64.644752001326751</v>
      </c>
      <c r="AQ44" s="197">
        <v>69.809984583838727</v>
      </c>
      <c r="AR44" s="197">
        <v>60.368519995736968</v>
      </c>
      <c r="AS44" s="197">
        <v>63.966090149109583</v>
      </c>
      <c r="AT44" s="197">
        <v>58.751820135083257</v>
      </c>
      <c r="AU44" s="197">
        <v>66.574424816379903</v>
      </c>
      <c r="AV44" s="197">
        <v>77.130796242448369</v>
      </c>
      <c r="AW44" s="197">
        <v>82.830725962956322</v>
      </c>
      <c r="AX44" s="197">
        <v>77.965119919051915</v>
      </c>
      <c r="AY44" s="197">
        <v>68.685002476259811</v>
      </c>
      <c r="AZ44" s="197">
        <v>71.980146116463075</v>
      </c>
      <c r="BA44" s="197">
        <v>82.752511901277373</v>
      </c>
      <c r="BB44" s="197">
        <v>87.187615312159579</v>
      </c>
      <c r="BC44" s="197">
        <v>84.945347524403516</v>
      </c>
      <c r="BD44" s="197">
        <v>82.138206421699479</v>
      </c>
      <c r="BE44" s="197">
        <v>79.685624291958945</v>
      </c>
      <c r="BF44" s="197">
        <v>80.481487417979622</v>
      </c>
      <c r="BG44" s="197">
        <v>79.945357110510045</v>
      </c>
      <c r="BH44" s="197">
        <v>93.191201065123678</v>
      </c>
      <c r="BI44" s="197">
        <v>92.765329342855054</v>
      </c>
      <c r="BJ44" s="197">
        <v>94.831689302714352</v>
      </c>
      <c r="BK44" s="197">
        <v>71.320349760809833</v>
      </c>
      <c r="BL44" s="197">
        <v>78.775709154432292</v>
      </c>
      <c r="BM44" s="197">
        <v>95.523006245999227</v>
      </c>
      <c r="BN44" s="197">
        <v>82.878847954849036</v>
      </c>
      <c r="BO44" s="197">
        <v>107.79982565424292</v>
      </c>
      <c r="BP44" s="197">
        <v>89.052397331207246</v>
      </c>
      <c r="BQ44" s="197">
        <v>90.721045575574237</v>
      </c>
      <c r="BR44" s="197">
        <v>82.5648825449573</v>
      </c>
      <c r="BS44" s="197">
        <v>104.98844172758189</v>
      </c>
      <c r="BT44" s="197">
        <v>111.29988753501966</v>
      </c>
      <c r="BU44" s="197">
        <v>119.22252355665954</v>
      </c>
      <c r="BV44" s="197">
        <v>107.66019541116529</v>
      </c>
      <c r="BW44" s="197">
        <v>87.460524285314079</v>
      </c>
      <c r="BX44" s="197">
        <v>85.317879046178277</v>
      </c>
      <c r="BY44" s="197">
        <v>103.83286694601394</v>
      </c>
      <c r="BZ44" s="197">
        <v>102.59971775560552</v>
      </c>
      <c r="CA44" s="197">
        <v>116.12197541317205</v>
      </c>
      <c r="CB44" s="197">
        <v>92.425323472966184</v>
      </c>
      <c r="CC44" s="197">
        <v>98.28373262085033</v>
      </c>
      <c r="CD44" s="197">
        <v>96.250148091983462</v>
      </c>
      <c r="CE44" s="197">
        <v>101.48656620280603</v>
      </c>
      <c r="CF44" s="197">
        <v>113.61206587072853</v>
      </c>
      <c r="CG44" s="197">
        <v>122.91203769432404</v>
      </c>
      <c r="CH44" s="197">
        <v>124.06511960702954</v>
      </c>
      <c r="CI44" s="197">
        <v>82.232991672492886</v>
      </c>
      <c r="CJ44" s="197">
        <v>88.143975027878838</v>
      </c>
      <c r="CK44" s="197">
        <v>96.221043712972602</v>
      </c>
      <c r="CL44" s="197">
        <v>110.10529020471695</v>
      </c>
      <c r="CM44" s="197">
        <v>93.719145721678132</v>
      </c>
      <c r="CN44" s="197">
        <v>78.236441479851365</v>
      </c>
      <c r="CO44" s="197">
        <v>87.705353925195539</v>
      </c>
      <c r="CP44" s="197">
        <v>79.830654875952007</v>
      </c>
      <c r="CQ44" s="197">
        <v>96.524971057505638</v>
      </c>
      <c r="CR44" s="197">
        <v>102.08331597718089</v>
      </c>
      <c r="CS44" s="197">
        <v>103.9762899354391</v>
      </c>
      <c r="CT44" s="197">
        <v>104.31507838008031</v>
      </c>
      <c r="CU44" s="197">
        <v>75.885121085993873</v>
      </c>
      <c r="CV44" s="197">
        <v>76.862053561400813</v>
      </c>
      <c r="CW44" s="197">
        <v>91.602254445271839</v>
      </c>
      <c r="CX44" s="197">
        <v>79.648761783153134</v>
      </c>
      <c r="CY44" s="197">
        <v>80.503816164742247</v>
      </c>
      <c r="CZ44" s="197">
        <v>72.781319186892105</v>
      </c>
      <c r="DA44" s="197">
        <v>87.342813984958397</v>
      </c>
      <c r="DB44" s="197">
        <v>80.134888780388778</v>
      </c>
      <c r="DC44" s="197">
        <v>91.057306535911309</v>
      </c>
      <c r="DD44" s="197">
        <v>102.40570744842994</v>
      </c>
      <c r="DE44" s="197">
        <v>106.96387525123502</v>
      </c>
      <c r="DF44" s="197">
        <v>123.01672644872748</v>
      </c>
      <c r="DG44" s="197">
        <v>77.119224511333101</v>
      </c>
      <c r="DH44" s="197">
        <v>93.302861209228624</v>
      </c>
      <c r="DI44" s="197">
        <v>111.29359344080923</v>
      </c>
      <c r="DJ44" s="197">
        <v>109.44608976410203</v>
      </c>
      <c r="DK44" s="197">
        <v>104.15799357729625</v>
      </c>
      <c r="DL44" s="197">
        <v>96.314992296682675</v>
      </c>
      <c r="DM44" s="197">
        <v>95.865325356279826</v>
      </c>
      <c r="DN44" s="197">
        <v>91.685461751521814</v>
      </c>
      <c r="DO44" s="197">
        <v>101.41139545171508</v>
      </c>
      <c r="DP44" s="197">
        <v>111.88953357669867</v>
      </c>
      <c r="DQ44" s="197">
        <v>118.0414623157565</v>
      </c>
      <c r="DR44" s="197">
        <v>118.33899848436209</v>
      </c>
      <c r="DS44" s="197">
        <v>82.65273424097991</v>
      </c>
      <c r="DT44" s="197">
        <v>87.265507324791486</v>
      </c>
      <c r="DU44" s="197">
        <v>103.47583340517309</v>
      </c>
      <c r="DV44" s="197">
        <v>97.976666278899415</v>
      </c>
      <c r="DW44" s="197">
        <v>105.23878843402426</v>
      </c>
      <c r="DX44" s="197">
        <v>94.247030188940059</v>
      </c>
      <c r="DY44" s="197">
        <v>109.33878148677286</v>
      </c>
      <c r="DZ44" s="197">
        <v>96.363267642925834</v>
      </c>
      <c r="EA44" s="197">
        <v>107.54017370956812</v>
      </c>
      <c r="EB44" s="197">
        <v>104.0807175190906</v>
      </c>
      <c r="EC44" s="197">
        <v>116.78509789177005</v>
      </c>
      <c r="ED44" s="197">
        <v>121.05132280465357</v>
      </c>
      <c r="EE44" s="197">
        <v>83.478490466602864</v>
      </c>
      <c r="EF44" s="197">
        <v>94.054673746818253</v>
      </c>
      <c r="EG44" s="197">
        <v>112.10350825441262</v>
      </c>
      <c r="EH44" s="197">
        <v>94.929810681538186</v>
      </c>
      <c r="EI44" s="197">
        <v>105.72362191714727</v>
      </c>
      <c r="EJ44" s="197">
        <v>91.659789067321896</v>
      </c>
      <c r="EK44" s="197">
        <v>102.35275069217943</v>
      </c>
      <c r="EL44" s="197">
        <v>91.126873950033712</v>
      </c>
      <c r="EM44" s="197">
        <v>98.498821321920161</v>
      </c>
      <c r="EN44" s="197">
        <v>101.40984638587683</v>
      </c>
      <c r="EO44" s="197">
        <v>119.92185742629307</v>
      </c>
      <c r="EP44" s="197">
        <v>126.60408107474238</v>
      </c>
      <c r="EQ44" s="197">
        <v>89.333258340444502</v>
      </c>
      <c r="ER44" s="197">
        <v>86.955072061960635</v>
      </c>
      <c r="ES44" s="197">
        <v>89.496411411293167</v>
      </c>
      <c r="ET44" s="197">
        <v>96.857504288023605</v>
      </c>
      <c r="EU44" s="197">
        <v>101.01931433284025</v>
      </c>
      <c r="EV44" s="197">
        <v>92.495884582479917</v>
      </c>
      <c r="EW44" s="197">
        <v>105.97361068564238</v>
      </c>
      <c r="EX44" s="197">
        <v>81.101261632474589</v>
      </c>
      <c r="EY44" s="197">
        <v>111.75455799954884</v>
      </c>
      <c r="EZ44" s="197">
        <v>107.20261567152218</v>
      </c>
      <c r="FA44" s="197">
        <v>120.77594451121645</v>
      </c>
      <c r="FB44" s="197">
        <v>121.85602635900403</v>
      </c>
      <c r="FC44" s="197">
        <v>85.235080752424437</v>
      </c>
      <c r="FD44" s="197">
        <v>88.433719924339655</v>
      </c>
      <c r="FE44" s="197">
        <v>109.03210703428259</v>
      </c>
      <c r="FF44" s="197">
        <v>96.756053330971824</v>
      </c>
      <c r="FG44" s="197">
        <v>102.43267377495673</v>
      </c>
      <c r="FH44" s="197">
        <v>86.787118668078264</v>
      </c>
      <c r="FI44" s="197">
        <v>99.410023348778338</v>
      </c>
      <c r="FJ44" s="197">
        <v>89.608789436987053</v>
      </c>
      <c r="FK44" s="197">
        <v>106.0182685743636</v>
      </c>
      <c r="FL44" s="197">
        <v>102.72092365536226</v>
      </c>
      <c r="FM44" s="197">
        <v>106.65836335980872</v>
      </c>
      <c r="FN44" s="197">
        <v>126.90687813964635</v>
      </c>
      <c r="FO44" s="197">
        <v>79.489788420116824</v>
      </c>
      <c r="FP44" s="197">
        <v>94.293285386433595</v>
      </c>
      <c r="FQ44" s="198">
        <v>88.378791568319897</v>
      </c>
      <c r="FR44" s="198">
        <v>88.144761075702931</v>
      </c>
    </row>
    <row r="45" spans="1:174" x14ac:dyDescent="0.25">
      <c r="A45" s="199">
        <v>3200</v>
      </c>
      <c r="B45" s="200" t="s">
        <v>167</v>
      </c>
      <c r="C45" s="201">
        <v>105.21833552231332</v>
      </c>
      <c r="D45" s="201">
        <v>102.79822558896929</v>
      </c>
      <c r="E45" s="201">
        <v>107.91720231146884</v>
      </c>
      <c r="F45" s="201">
        <v>97.754281582173348</v>
      </c>
      <c r="G45" s="201">
        <v>119.30686653033914</v>
      </c>
      <c r="H45" s="201">
        <v>98.762326261738124</v>
      </c>
      <c r="I45" s="201">
        <v>104.7463305776234</v>
      </c>
      <c r="J45" s="201">
        <v>115.45088080230643</v>
      </c>
      <c r="K45" s="201">
        <v>116.56996841818442</v>
      </c>
      <c r="L45" s="201">
        <v>151.81350022262876</v>
      </c>
      <c r="M45" s="201">
        <v>136.3975347394279</v>
      </c>
      <c r="N45" s="201">
        <v>127.97443547837281</v>
      </c>
      <c r="O45" s="201">
        <v>119.07928759989224</v>
      </c>
      <c r="P45" s="201">
        <v>108.63782008479129</v>
      </c>
      <c r="Q45" s="201">
        <v>96.37822663654687</v>
      </c>
      <c r="R45" s="201">
        <v>106.47768985302851</v>
      </c>
      <c r="S45" s="201">
        <v>117.54940804953583</v>
      </c>
      <c r="T45" s="201">
        <v>126.54444623403414</v>
      </c>
      <c r="U45" s="201">
        <v>143.09805743339385</v>
      </c>
      <c r="V45" s="201">
        <v>121.98545515275055</v>
      </c>
      <c r="W45" s="201">
        <v>133.25759463535741</v>
      </c>
      <c r="X45" s="201">
        <v>163.14115605276584</v>
      </c>
      <c r="Y45" s="201">
        <v>147.84842178890366</v>
      </c>
      <c r="Z45" s="201">
        <v>145.18142871150212</v>
      </c>
      <c r="AA45" s="201">
        <v>109.88841627164255</v>
      </c>
      <c r="AB45" s="201">
        <v>106.80142449880084</v>
      </c>
      <c r="AC45" s="201">
        <v>119.48081896776415</v>
      </c>
      <c r="AD45" s="201">
        <v>110.28636376097936</v>
      </c>
      <c r="AE45" s="201">
        <v>137.09311204106987</v>
      </c>
      <c r="AF45" s="201">
        <v>130.98304460237546</v>
      </c>
      <c r="AG45" s="201">
        <v>143.87393792596006</v>
      </c>
      <c r="AH45" s="201">
        <v>116.56497350187803</v>
      </c>
      <c r="AI45" s="201">
        <v>137.69272076278921</v>
      </c>
      <c r="AJ45" s="201">
        <v>164.2298663033593</v>
      </c>
      <c r="AK45" s="201">
        <v>151.1947272809881</v>
      </c>
      <c r="AL45" s="201">
        <v>158.59370133731755</v>
      </c>
      <c r="AM45" s="201">
        <v>97.269473400126259</v>
      </c>
      <c r="AN45" s="201">
        <v>112.000399708459</v>
      </c>
      <c r="AO45" s="201">
        <v>135.26661864928988</v>
      </c>
      <c r="AP45" s="201">
        <v>125.56330505419162</v>
      </c>
      <c r="AQ45" s="201">
        <v>120.47032824830032</v>
      </c>
      <c r="AR45" s="201">
        <v>134.44270967829428</v>
      </c>
      <c r="AS45" s="201">
        <v>114.37719724478302</v>
      </c>
      <c r="AT45" s="201">
        <v>115.68138697586537</v>
      </c>
      <c r="AU45" s="201">
        <v>143.54450787608789</v>
      </c>
      <c r="AV45" s="201">
        <v>167.41327143604815</v>
      </c>
      <c r="AW45" s="201">
        <v>166.12252712666586</v>
      </c>
      <c r="AX45" s="201">
        <v>159.94982453507671</v>
      </c>
      <c r="AY45" s="201">
        <v>101.52982523720993</v>
      </c>
      <c r="AZ45" s="201">
        <v>108.71110613822111</v>
      </c>
      <c r="BA45" s="201">
        <v>112.48250876383862</v>
      </c>
      <c r="BB45" s="201">
        <v>112.49768958130574</v>
      </c>
      <c r="BC45" s="201">
        <v>103.05497275146342</v>
      </c>
      <c r="BD45" s="201">
        <v>119.12300811681386</v>
      </c>
      <c r="BE45" s="201">
        <v>123.54754362687059</v>
      </c>
      <c r="BF45" s="201">
        <v>129.31296092642597</v>
      </c>
      <c r="BG45" s="201">
        <v>151.11148913600505</v>
      </c>
      <c r="BH45" s="201">
        <v>145.76632357561911</v>
      </c>
      <c r="BI45" s="201">
        <v>154.80960017502929</v>
      </c>
      <c r="BJ45" s="201">
        <v>191.09017900564046</v>
      </c>
      <c r="BK45" s="201">
        <v>101.40379828677466</v>
      </c>
      <c r="BL45" s="201">
        <v>111.33365208925119</v>
      </c>
      <c r="BM45" s="201">
        <v>124.66025781817655</v>
      </c>
      <c r="BN45" s="201">
        <v>100.68221005822652</v>
      </c>
      <c r="BO45" s="201">
        <v>110.81910477759811</v>
      </c>
      <c r="BP45" s="201">
        <v>127.15368119924855</v>
      </c>
      <c r="BQ45" s="201">
        <v>134.44352127601096</v>
      </c>
      <c r="BR45" s="201">
        <v>152.44294883843324</v>
      </c>
      <c r="BS45" s="201">
        <v>163.88295945917244</v>
      </c>
      <c r="BT45" s="201">
        <v>164.15864855820297</v>
      </c>
      <c r="BU45" s="201">
        <v>178.642771389671</v>
      </c>
      <c r="BV45" s="201">
        <v>187.75223649111373</v>
      </c>
      <c r="BW45" s="201">
        <v>129.55953217833365</v>
      </c>
      <c r="BX45" s="201">
        <v>122.89243603863935</v>
      </c>
      <c r="BY45" s="201">
        <v>144.56227577509375</v>
      </c>
      <c r="BZ45" s="201">
        <v>124.74648800919701</v>
      </c>
      <c r="CA45" s="201">
        <v>151.00538718812078</v>
      </c>
      <c r="CB45" s="201">
        <v>137.02351793653773</v>
      </c>
      <c r="CC45" s="201">
        <v>147.34117987809034</v>
      </c>
      <c r="CD45" s="201">
        <v>135.28515952778324</v>
      </c>
      <c r="CE45" s="201">
        <v>126.99275652650284</v>
      </c>
      <c r="CF45" s="201">
        <v>175.06804377668584</v>
      </c>
      <c r="CG45" s="201">
        <v>167.9681550448397</v>
      </c>
      <c r="CH45" s="201">
        <v>184.05401317083354</v>
      </c>
      <c r="CI45" s="201">
        <v>130.29077386229275</v>
      </c>
      <c r="CJ45" s="201">
        <v>136.05540598032408</v>
      </c>
      <c r="CK45" s="201">
        <v>114.37533883578708</v>
      </c>
      <c r="CL45" s="201">
        <v>154.48172022909853</v>
      </c>
      <c r="CM45" s="201">
        <v>141.5324822985103</v>
      </c>
      <c r="CN45" s="201">
        <v>140.2408511096171</v>
      </c>
      <c r="CO45" s="201">
        <v>141.20910998817942</v>
      </c>
      <c r="CP45" s="201">
        <v>134.1376377835528</v>
      </c>
      <c r="CQ45" s="201">
        <v>155.2157434868339</v>
      </c>
      <c r="CR45" s="201">
        <v>192.02506506836858</v>
      </c>
      <c r="CS45" s="201">
        <v>156.57905496852703</v>
      </c>
      <c r="CT45" s="201">
        <v>157.15395579285595</v>
      </c>
      <c r="CU45" s="201">
        <v>73.44217086009867</v>
      </c>
      <c r="CV45" s="201">
        <v>104.18514012544073</v>
      </c>
      <c r="CW45" s="201">
        <v>112.55955179972065</v>
      </c>
      <c r="CX45" s="201">
        <v>96.482524534853852</v>
      </c>
      <c r="CY45" s="201">
        <v>101.85875674300772</v>
      </c>
      <c r="CZ45" s="201">
        <v>112.69865974355872</v>
      </c>
      <c r="DA45" s="201">
        <v>113.32531134817715</v>
      </c>
      <c r="DB45" s="201">
        <v>108.09778104280666</v>
      </c>
      <c r="DC45" s="201">
        <v>145.07718631420019</v>
      </c>
      <c r="DD45" s="201">
        <v>154.16556593322349</v>
      </c>
      <c r="DE45" s="201">
        <v>143.65780322678836</v>
      </c>
      <c r="DF45" s="201">
        <v>129.60673368028353</v>
      </c>
      <c r="DG45" s="201">
        <v>90.236117939509668</v>
      </c>
      <c r="DH45" s="201">
        <v>95.852763819173845</v>
      </c>
      <c r="DI45" s="201">
        <v>109.65714737962907</v>
      </c>
      <c r="DJ45" s="201">
        <v>101.95018260516207</v>
      </c>
      <c r="DK45" s="201">
        <v>99.595818997009161</v>
      </c>
      <c r="DL45" s="201">
        <v>115.08780951457808</v>
      </c>
      <c r="DM45" s="201">
        <v>112.87923657721194</v>
      </c>
      <c r="DN45" s="201">
        <v>103.10762383857112</v>
      </c>
      <c r="DO45" s="201">
        <v>113.83865416808018</v>
      </c>
      <c r="DP45" s="201">
        <v>137.18622217191702</v>
      </c>
      <c r="DQ45" s="201">
        <v>151.47106317146634</v>
      </c>
      <c r="DR45" s="201">
        <v>137.57723187915639</v>
      </c>
      <c r="DS45" s="201">
        <v>103.15904309280251</v>
      </c>
      <c r="DT45" s="201">
        <v>125.24431966112822</v>
      </c>
      <c r="DU45" s="201">
        <v>136.64627233993153</v>
      </c>
      <c r="DV45" s="201">
        <v>100.49408366754778</v>
      </c>
      <c r="DW45" s="201">
        <v>106.56438777380302</v>
      </c>
      <c r="DX45" s="201">
        <v>107.72069010192978</v>
      </c>
      <c r="DY45" s="201">
        <v>105.47252070938056</v>
      </c>
      <c r="DZ45" s="201">
        <v>109.53176854853466</v>
      </c>
      <c r="EA45" s="201">
        <v>118.20346699953478</v>
      </c>
      <c r="EB45" s="201">
        <v>129.29270809903397</v>
      </c>
      <c r="EC45" s="201">
        <v>113.11781697753561</v>
      </c>
      <c r="ED45" s="201">
        <v>89.088942214346773</v>
      </c>
      <c r="EE45" s="201">
        <v>77.677708786907559</v>
      </c>
      <c r="EF45" s="201">
        <v>97.418625618191939</v>
      </c>
      <c r="EG45" s="201">
        <v>105.30941068569406</v>
      </c>
      <c r="EH45" s="201">
        <v>88.146356482391312</v>
      </c>
      <c r="EI45" s="201">
        <v>97.600395085013119</v>
      </c>
      <c r="EJ45" s="201">
        <v>87.858671371726317</v>
      </c>
      <c r="EK45" s="201">
        <v>96.024296564417298</v>
      </c>
      <c r="EL45" s="201">
        <v>97.200828565177019</v>
      </c>
      <c r="EM45" s="201">
        <v>101.43462591231021</v>
      </c>
      <c r="EN45" s="201">
        <v>124.16054127705387</v>
      </c>
      <c r="EO45" s="201">
        <v>126.60586296875165</v>
      </c>
      <c r="EP45" s="201">
        <v>102.02660724389098</v>
      </c>
      <c r="EQ45" s="201">
        <v>78.607347212207117</v>
      </c>
      <c r="ER45" s="201">
        <v>106.04799148715772</v>
      </c>
      <c r="ES45" s="201">
        <v>94.638807188802176</v>
      </c>
      <c r="ET45" s="201">
        <v>108.91849840439755</v>
      </c>
      <c r="EU45" s="201">
        <v>107.07624682592558</v>
      </c>
      <c r="EV45" s="201">
        <v>91.057035088856026</v>
      </c>
      <c r="EW45" s="201">
        <v>110.92985971315086</v>
      </c>
      <c r="EX45" s="201">
        <v>98.663959888535715</v>
      </c>
      <c r="EY45" s="201">
        <v>118.19080647757667</v>
      </c>
      <c r="EZ45" s="201">
        <v>128.54238200190477</v>
      </c>
      <c r="FA45" s="201">
        <v>119.52018027883</v>
      </c>
      <c r="FB45" s="201">
        <v>102.79988853382652</v>
      </c>
      <c r="FC45" s="201">
        <v>82.221942827954734</v>
      </c>
      <c r="FD45" s="201">
        <v>95.584318692901348</v>
      </c>
      <c r="FE45" s="201">
        <v>103.64238717935852</v>
      </c>
      <c r="FF45" s="201">
        <v>101.7755809062606</v>
      </c>
      <c r="FG45" s="201">
        <v>106.80533106911747</v>
      </c>
      <c r="FH45" s="201">
        <v>92.619503760055991</v>
      </c>
      <c r="FI45" s="201">
        <v>106.82487313342361</v>
      </c>
      <c r="FJ45" s="201">
        <v>100.76152827713501</v>
      </c>
      <c r="FK45" s="201">
        <v>103.7932316652652</v>
      </c>
      <c r="FL45" s="201">
        <v>105.49203079230959</v>
      </c>
      <c r="FM45" s="201">
        <v>100.27616727432705</v>
      </c>
      <c r="FN45" s="201">
        <v>100.20310442189097</v>
      </c>
      <c r="FO45" s="201">
        <v>67.985295864286243</v>
      </c>
      <c r="FP45" s="201">
        <v>86.657081157182375</v>
      </c>
      <c r="FQ45" s="202">
        <v>95.071281486531845</v>
      </c>
      <c r="FR45" s="202">
        <v>88.552400341578931</v>
      </c>
    </row>
    <row r="46" spans="1:174" x14ac:dyDescent="0.25">
      <c r="A46" s="90" t="s">
        <v>76</v>
      </c>
    </row>
    <row r="47" spans="1:174" x14ac:dyDescent="0.25">
      <c r="A47" s="17" t="s">
        <v>168</v>
      </c>
    </row>
    <row r="48" spans="1:174" x14ac:dyDescent="0.25">
      <c r="A48" s="203" t="s">
        <v>169</v>
      </c>
    </row>
    <row r="49" spans="1:1" x14ac:dyDescent="0.25">
      <c r="A49" s="203" t="s">
        <v>92</v>
      </c>
    </row>
    <row r="50" spans="1:1" x14ac:dyDescent="0.25">
      <c r="A50" s="203" t="s">
        <v>93</v>
      </c>
    </row>
    <row r="51" spans="1:1" x14ac:dyDescent="0.25">
      <c r="A51" s="203" t="s">
        <v>94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R51"/>
  <sheetViews>
    <sheetView workbookViewId="0"/>
  </sheetViews>
  <sheetFormatPr baseColWidth="10" defaultColWidth="58.5703125" defaultRowHeight="15" x14ac:dyDescent="0.25"/>
  <cols>
    <col min="1" max="1" width="12.7109375" style="184" customWidth="1"/>
    <col min="2" max="2" width="58.5703125" style="184" customWidth="1"/>
    <col min="3" max="176" width="11.42578125" style="184" customWidth="1"/>
    <col min="177" max="177" width="13.7109375" style="184" customWidth="1"/>
    <col min="178" max="254" width="11.42578125" style="184" customWidth="1"/>
    <col min="255" max="255" width="12.7109375" style="184" customWidth="1"/>
    <col min="256" max="256" width="58.5703125" style="184"/>
    <col min="257" max="257" width="12.7109375" style="184" customWidth="1"/>
    <col min="258" max="258" width="58.5703125" style="184" customWidth="1"/>
    <col min="259" max="432" width="11.42578125" style="184" customWidth="1"/>
    <col min="433" max="433" width="13.7109375" style="184" customWidth="1"/>
    <col min="434" max="510" width="11.42578125" style="184" customWidth="1"/>
    <col min="511" max="511" width="12.7109375" style="184" customWidth="1"/>
    <col min="512" max="512" width="58.5703125" style="184"/>
    <col min="513" max="513" width="12.7109375" style="184" customWidth="1"/>
    <col min="514" max="514" width="58.5703125" style="184" customWidth="1"/>
    <col min="515" max="688" width="11.42578125" style="184" customWidth="1"/>
    <col min="689" max="689" width="13.7109375" style="184" customWidth="1"/>
    <col min="690" max="766" width="11.42578125" style="184" customWidth="1"/>
    <col min="767" max="767" width="12.7109375" style="184" customWidth="1"/>
    <col min="768" max="768" width="58.5703125" style="184"/>
    <col min="769" max="769" width="12.7109375" style="184" customWidth="1"/>
    <col min="770" max="770" width="58.5703125" style="184" customWidth="1"/>
    <col min="771" max="944" width="11.42578125" style="184" customWidth="1"/>
    <col min="945" max="945" width="13.7109375" style="184" customWidth="1"/>
    <col min="946" max="1022" width="11.42578125" style="184" customWidth="1"/>
    <col min="1023" max="1023" width="12.7109375" style="184" customWidth="1"/>
    <col min="1024" max="1024" width="58.5703125" style="184"/>
    <col min="1025" max="1025" width="12.7109375" style="184" customWidth="1"/>
    <col min="1026" max="1026" width="58.5703125" style="184" customWidth="1"/>
    <col min="1027" max="1200" width="11.42578125" style="184" customWidth="1"/>
    <col min="1201" max="1201" width="13.7109375" style="184" customWidth="1"/>
    <col min="1202" max="1278" width="11.42578125" style="184" customWidth="1"/>
    <col min="1279" max="1279" width="12.7109375" style="184" customWidth="1"/>
    <col min="1280" max="1280" width="58.5703125" style="184"/>
    <col min="1281" max="1281" width="12.7109375" style="184" customWidth="1"/>
    <col min="1282" max="1282" width="58.5703125" style="184" customWidth="1"/>
    <col min="1283" max="1456" width="11.42578125" style="184" customWidth="1"/>
    <col min="1457" max="1457" width="13.7109375" style="184" customWidth="1"/>
    <col min="1458" max="1534" width="11.42578125" style="184" customWidth="1"/>
    <col min="1535" max="1535" width="12.7109375" style="184" customWidth="1"/>
    <col min="1536" max="1536" width="58.5703125" style="184"/>
    <col min="1537" max="1537" width="12.7109375" style="184" customWidth="1"/>
    <col min="1538" max="1538" width="58.5703125" style="184" customWidth="1"/>
    <col min="1539" max="1712" width="11.42578125" style="184" customWidth="1"/>
    <col min="1713" max="1713" width="13.7109375" style="184" customWidth="1"/>
    <col min="1714" max="1790" width="11.42578125" style="184" customWidth="1"/>
    <col min="1791" max="1791" width="12.7109375" style="184" customWidth="1"/>
    <col min="1792" max="1792" width="58.5703125" style="184"/>
    <col min="1793" max="1793" width="12.7109375" style="184" customWidth="1"/>
    <col min="1794" max="1794" width="58.5703125" style="184" customWidth="1"/>
    <col min="1795" max="1968" width="11.42578125" style="184" customWidth="1"/>
    <col min="1969" max="1969" width="13.7109375" style="184" customWidth="1"/>
    <col min="1970" max="2046" width="11.42578125" style="184" customWidth="1"/>
    <col min="2047" max="2047" width="12.7109375" style="184" customWidth="1"/>
    <col min="2048" max="2048" width="58.5703125" style="184"/>
    <col min="2049" max="2049" width="12.7109375" style="184" customWidth="1"/>
    <col min="2050" max="2050" width="58.5703125" style="184" customWidth="1"/>
    <col min="2051" max="2224" width="11.42578125" style="184" customWidth="1"/>
    <col min="2225" max="2225" width="13.7109375" style="184" customWidth="1"/>
    <col min="2226" max="2302" width="11.42578125" style="184" customWidth="1"/>
    <col min="2303" max="2303" width="12.7109375" style="184" customWidth="1"/>
    <col min="2304" max="2304" width="58.5703125" style="184"/>
    <col min="2305" max="2305" width="12.7109375" style="184" customWidth="1"/>
    <col min="2306" max="2306" width="58.5703125" style="184" customWidth="1"/>
    <col min="2307" max="2480" width="11.42578125" style="184" customWidth="1"/>
    <col min="2481" max="2481" width="13.7109375" style="184" customWidth="1"/>
    <col min="2482" max="2558" width="11.42578125" style="184" customWidth="1"/>
    <col min="2559" max="2559" width="12.7109375" style="184" customWidth="1"/>
    <col min="2560" max="2560" width="58.5703125" style="184"/>
    <col min="2561" max="2561" width="12.7109375" style="184" customWidth="1"/>
    <col min="2562" max="2562" width="58.5703125" style="184" customWidth="1"/>
    <col min="2563" max="2736" width="11.42578125" style="184" customWidth="1"/>
    <col min="2737" max="2737" width="13.7109375" style="184" customWidth="1"/>
    <col min="2738" max="2814" width="11.42578125" style="184" customWidth="1"/>
    <col min="2815" max="2815" width="12.7109375" style="184" customWidth="1"/>
    <col min="2816" max="2816" width="58.5703125" style="184"/>
    <col min="2817" max="2817" width="12.7109375" style="184" customWidth="1"/>
    <col min="2818" max="2818" width="58.5703125" style="184" customWidth="1"/>
    <col min="2819" max="2992" width="11.42578125" style="184" customWidth="1"/>
    <col min="2993" max="2993" width="13.7109375" style="184" customWidth="1"/>
    <col min="2994" max="3070" width="11.42578125" style="184" customWidth="1"/>
    <col min="3071" max="3071" width="12.7109375" style="184" customWidth="1"/>
    <col min="3072" max="3072" width="58.5703125" style="184"/>
    <col min="3073" max="3073" width="12.7109375" style="184" customWidth="1"/>
    <col min="3074" max="3074" width="58.5703125" style="184" customWidth="1"/>
    <col min="3075" max="3248" width="11.42578125" style="184" customWidth="1"/>
    <col min="3249" max="3249" width="13.7109375" style="184" customWidth="1"/>
    <col min="3250" max="3326" width="11.42578125" style="184" customWidth="1"/>
    <col min="3327" max="3327" width="12.7109375" style="184" customWidth="1"/>
    <col min="3328" max="3328" width="58.5703125" style="184"/>
    <col min="3329" max="3329" width="12.7109375" style="184" customWidth="1"/>
    <col min="3330" max="3330" width="58.5703125" style="184" customWidth="1"/>
    <col min="3331" max="3504" width="11.42578125" style="184" customWidth="1"/>
    <col min="3505" max="3505" width="13.7109375" style="184" customWidth="1"/>
    <col min="3506" max="3582" width="11.42578125" style="184" customWidth="1"/>
    <col min="3583" max="3583" width="12.7109375" style="184" customWidth="1"/>
    <col min="3584" max="3584" width="58.5703125" style="184"/>
    <col min="3585" max="3585" width="12.7109375" style="184" customWidth="1"/>
    <col min="3586" max="3586" width="58.5703125" style="184" customWidth="1"/>
    <col min="3587" max="3760" width="11.42578125" style="184" customWidth="1"/>
    <col min="3761" max="3761" width="13.7109375" style="184" customWidth="1"/>
    <col min="3762" max="3838" width="11.42578125" style="184" customWidth="1"/>
    <col min="3839" max="3839" width="12.7109375" style="184" customWidth="1"/>
    <col min="3840" max="3840" width="58.5703125" style="184"/>
    <col min="3841" max="3841" width="12.7109375" style="184" customWidth="1"/>
    <col min="3842" max="3842" width="58.5703125" style="184" customWidth="1"/>
    <col min="3843" max="4016" width="11.42578125" style="184" customWidth="1"/>
    <col min="4017" max="4017" width="13.7109375" style="184" customWidth="1"/>
    <col min="4018" max="4094" width="11.42578125" style="184" customWidth="1"/>
    <col min="4095" max="4095" width="12.7109375" style="184" customWidth="1"/>
    <col min="4096" max="4096" width="58.5703125" style="184"/>
    <col min="4097" max="4097" width="12.7109375" style="184" customWidth="1"/>
    <col min="4098" max="4098" width="58.5703125" style="184" customWidth="1"/>
    <col min="4099" max="4272" width="11.42578125" style="184" customWidth="1"/>
    <col min="4273" max="4273" width="13.7109375" style="184" customWidth="1"/>
    <col min="4274" max="4350" width="11.42578125" style="184" customWidth="1"/>
    <col min="4351" max="4351" width="12.7109375" style="184" customWidth="1"/>
    <col min="4352" max="4352" width="58.5703125" style="184"/>
    <col min="4353" max="4353" width="12.7109375" style="184" customWidth="1"/>
    <col min="4354" max="4354" width="58.5703125" style="184" customWidth="1"/>
    <col min="4355" max="4528" width="11.42578125" style="184" customWidth="1"/>
    <col min="4529" max="4529" width="13.7109375" style="184" customWidth="1"/>
    <col min="4530" max="4606" width="11.42578125" style="184" customWidth="1"/>
    <col min="4607" max="4607" width="12.7109375" style="184" customWidth="1"/>
    <col min="4608" max="4608" width="58.5703125" style="184"/>
    <col min="4609" max="4609" width="12.7109375" style="184" customWidth="1"/>
    <col min="4610" max="4610" width="58.5703125" style="184" customWidth="1"/>
    <col min="4611" max="4784" width="11.42578125" style="184" customWidth="1"/>
    <col min="4785" max="4785" width="13.7109375" style="184" customWidth="1"/>
    <col min="4786" max="4862" width="11.42578125" style="184" customWidth="1"/>
    <col min="4863" max="4863" width="12.7109375" style="184" customWidth="1"/>
    <col min="4864" max="4864" width="58.5703125" style="184"/>
    <col min="4865" max="4865" width="12.7109375" style="184" customWidth="1"/>
    <col min="4866" max="4866" width="58.5703125" style="184" customWidth="1"/>
    <col min="4867" max="5040" width="11.42578125" style="184" customWidth="1"/>
    <col min="5041" max="5041" width="13.7109375" style="184" customWidth="1"/>
    <col min="5042" max="5118" width="11.42578125" style="184" customWidth="1"/>
    <col min="5119" max="5119" width="12.7109375" style="184" customWidth="1"/>
    <col min="5120" max="5120" width="58.5703125" style="184"/>
    <col min="5121" max="5121" width="12.7109375" style="184" customWidth="1"/>
    <col min="5122" max="5122" width="58.5703125" style="184" customWidth="1"/>
    <col min="5123" max="5296" width="11.42578125" style="184" customWidth="1"/>
    <col min="5297" max="5297" width="13.7109375" style="184" customWidth="1"/>
    <col min="5298" max="5374" width="11.42578125" style="184" customWidth="1"/>
    <col min="5375" max="5375" width="12.7109375" style="184" customWidth="1"/>
    <col min="5376" max="5376" width="58.5703125" style="184"/>
    <col min="5377" max="5377" width="12.7109375" style="184" customWidth="1"/>
    <col min="5378" max="5378" width="58.5703125" style="184" customWidth="1"/>
    <col min="5379" max="5552" width="11.42578125" style="184" customWidth="1"/>
    <col min="5553" max="5553" width="13.7109375" style="184" customWidth="1"/>
    <col min="5554" max="5630" width="11.42578125" style="184" customWidth="1"/>
    <col min="5631" max="5631" width="12.7109375" style="184" customWidth="1"/>
    <col min="5632" max="5632" width="58.5703125" style="184"/>
    <col min="5633" max="5633" width="12.7109375" style="184" customWidth="1"/>
    <col min="5634" max="5634" width="58.5703125" style="184" customWidth="1"/>
    <col min="5635" max="5808" width="11.42578125" style="184" customWidth="1"/>
    <col min="5809" max="5809" width="13.7109375" style="184" customWidth="1"/>
    <col min="5810" max="5886" width="11.42578125" style="184" customWidth="1"/>
    <col min="5887" max="5887" width="12.7109375" style="184" customWidth="1"/>
    <col min="5888" max="5888" width="58.5703125" style="184"/>
    <col min="5889" max="5889" width="12.7109375" style="184" customWidth="1"/>
    <col min="5890" max="5890" width="58.5703125" style="184" customWidth="1"/>
    <col min="5891" max="6064" width="11.42578125" style="184" customWidth="1"/>
    <col min="6065" max="6065" width="13.7109375" style="184" customWidth="1"/>
    <col min="6066" max="6142" width="11.42578125" style="184" customWidth="1"/>
    <col min="6143" max="6143" width="12.7109375" style="184" customWidth="1"/>
    <col min="6144" max="6144" width="58.5703125" style="184"/>
    <col min="6145" max="6145" width="12.7109375" style="184" customWidth="1"/>
    <col min="6146" max="6146" width="58.5703125" style="184" customWidth="1"/>
    <col min="6147" max="6320" width="11.42578125" style="184" customWidth="1"/>
    <col min="6321" max="6321" width="13.7109375" style="184" customWidth="1"/>
    <col min="6322" max="6398" width="11.42578125" style="184" customWidth="1"/>
    <col min="6399" max="6399" width="12.7109375" style="184" customWidth="1"/>
    <col min="6400" max="6400" width="58.5703125" style="184"/>
    <col min="6401" max="6401" width="12.7109375" style="184" customWidth="1"/>
    <col min="6402" max="6402" width="58.5703125" style="184" customWidth="1"/>
    <col min="6403" max="6576" width="11.42578125" style="184" customWidth="1"/>
    <col min="6577" max="6577" width="13.7109375" style="184" customWidth="1"/>
    <col min="6578" max="6654" width="11.42578125" style="184" customWidth="1"/>
    <col min="6655" max="6655" width="12.7109375" style="184" customWidth="1"/>
    <col min="6656" max="6656" width="58.5703125" style="184"/>
    <col min="6657" max="6657" width="12.7109375" style="184" customWidth="1"/>
    <col min="6658" max="6658" width="58.5703125" style="184" customWidth="1"/>
    <col min="6659" max="6832" width="11.42578125" style="184" customWidth="1"/>
    <col min="6833" max="6833" width="13.7109375" style="184" customWidth="1"/>
    <col min="6834" max="6910" width="11.42578125" style="184" customWidth="1"/>
    <col min="6911" max="6911" width="12.7109375" style="184" customWidth="1"/>
    <col min="6912" max="6912" width="58.5703125" style="184"/>
    <col min="6913" max="6913" width="12.7109375" style="184" customWidth="1"/>
    <col min="6914" max="6914" width="58.5703125" style="184" customWidth="1"/>
    <col min="6915" max="7088" width="11.42578125" style="184" customWidth="1"/>
    <col min="7089" max="7089" width="13.7109375" style="184" customWidth="1"/>
    <col min="7090" max="7166" width="11.42578125" style="184" customWidth="1"/>
    <col min="7167" max="7167" width="12.7109375" style="184" customWidth="1"/>
    <col min="7168" max="7168" width="58.5703125" style="184"/>
    <col min="7169" max="7169" width="12.7109375" style="184" customWidth="1"/>
    <col min="7170" max="7170" width="58.5703125" style="184" customWidth="1"/>
    <col min="7171" max="7344" width="11.42578125" style="184" customWidth="1"/>
    <col min="7345" max="7345" width="13.7109375" style="184" customWidth="1"/>
    <col min="7346" max="7422" width="11.42578125" style="184" customWidth="1"/>
    <col min="7423" max="7423" width="12.7109375" style="184" customWidth="1"/>
    <col min="7424" max="7424" width="58.5703125" style="184"/>
    <col min="7425" max="7425" width="12.7109375" style="184" customWidth="1"/>
    <col min="7426" max="7426" width="58.5703125" style="184" customWidth="1"/>
    <col min="7427" max="7600" width="11.42578125" style="184" customWidth="1"/>
    <col min="7601" max="7601" width="13.7109375" style="184" customWidth="1"/>
    <col min="7602" max="7678" width="11.42578125" style="184" customWidth="1"/>
    <col min="7679" max="7679" width="12.7109375" style="184" customWidth="1"/>
    <col min="7680" max="7680" width="58.5703125" style="184"/>
    <col min="7681" max="7681" width="12.7109375" style="184" customWidth="1"/>
    <col min="7682" max="7682" width="58.5703125" style="184" customWidth="1"/>
    <col min="7683" max="7856" width="11.42578125" style="184" customWidth="1"/>
    <col min="7857" max="7857" width="13.7109375" style="184" customWidth="1"/>
    <col min="7858" max="7934" width="11.42578125" style="184" customWidth="1"/>
    <col min="7935" max="7935" width="12.7109375" style="184" customWidth="1"/>
    <col min="7936" max="7936" width="58.5703125" style="184"/>
    <col min="7937" max="7937" width="12.7109375" style="184" customWidth="1"/>
    <col min="7938" max="7938" width="58.5703125" style="184" customWidth="1"/>
    <col min="7939" max="8112" width="11.42578125" style="184" customWidth="1"/>
    <col min="8113" max="8113" width="13.7109375" style="184" customWidth="1"/>
    <col min="8114" max="8190" width="11.42578125" style="184" customWidth="1"/>
    <col min="8191" max="8191" width="12.7109375" style="184" customWidth="1"/>
    <col min="8192" max="8192" width="58.5703125" style="184"/>
    <col min="8193" max="8193" width="12.7109375" style="184" customWidth="1"/>
    <col min="8194" max="8194" width="58.5703125" style="184" customWidth="1"/>
    <col min="8195" max="8368" width="11.42578125" style="184" customWidth="1"/>
    <col min="8369" max="8369" width="13.7109375" style="184" customWidth="1"/>
    <col min="8370" max="8446" width="11.42578125" style="184" customWidth="1"/>
    <col min="8447" max="8447" width="12.7109375" style="184" customWidth="1"/>
    <col min="8448" max="8448" width="58.5703125" style="184"/>
    <col min="8449" max="8449" width="12.7109375" style="184" customWidth="1"/>
    <col min="8450" max="8450" width="58.5703125" style="184" customWidth="1"/>
    <col min="8451" max="8624" width="11.42578125" style="184" customWidth="1"/>
    <col min="8625" max="8625" width="13.7109375" style="184" customWidth="1"/>
    <col min="8626" max="8702" width="11.42578125" style="184" customWidth="1"/>
    <col min="8703" max="8703" width="12.7109375" style="184" customWidth="1"/>
    <col min="8704" max="8704" width="58.5703125" style="184"/>
    <col min="8705" max="8705" width="12.7109375" style="184" customWidth="1"/>
    <col min="8706" max="8706" width="58.5703125" style="184" customWidth="1"/>
    <col min="8707" max="8880" width="11.42578125" style="184" customWidth="1"/>
    <col min="8881" max="8881" width="13.7109375" style="184" customWidth="1"/>
    <col min="8882" max="8958" width="11.42578125" style="184" customWidth="1"/>
    <col min="8959" max="8959" width="12.7109375" style="184" customWidth="1"/>
    <col min="8960" max="8960" width="58.5703125" style="184"/>
    <col min="8961" max="8961" width="12.7109375" style="184" customWidth="1"/>
    <col min="8962" max="8962" width="58.5703125" style="184" customWidth="1"/>
    <col min="8963" max="9136" width="11.42578125" style="184" customWidth="1"/>
    <col min="9137" max="9137" width="13.7109375" style="184" customWidth="1"/>
    <col min="9138" max="9214" width="11.42578125" style="184" customWidth="1"/>
    <col min="9215" max="9215" width="12.7109375" style="184" customWidth="1"/>
    <col min="9216" max="9216" width="58.5703125" style="184"/>
    <col min="9217" max="9217" width="12.7109375" style="184" customWidth="1"/>
    <col min="9218" max="9218" width="58.5703125" style="184" customWidth="1"/>
    <col min="9219" max="9392" width="11.42578125" style="184" customWidth="1"/>
    <col min="9393" max="9393" width="13.7109375" style="184" customWidth="1"/>
    <col min="9394" max="9470" width="11.42578125" style="184" customWidth="1"/>
    <col min="9471" max="9471" width="12.7109375" style="184" customWidth="1"/>
    <col min="9472" max="9472" width="58.5703125" style="184"/>
    <col min="9473" max="9473" width="12.7109375" style="184" customWidth="1"/>
    <col min="9474" max="9474" width="58.5703125" style="184" customWidth="1"/>
    <col min="9475" max="9648" width="11.42578125" style="184" customWidth="1"/>
    <col min="9649" max="9649" width="13.7109375" style="184" customWidth="1"/>
    <col min="9650" max="9726" width="11.42578125" style="184" customWidth="1"/>
    <col min="9727" max="9727" width="12.7109375" style="184" customWidth="1"/>
    <col min="9728" max="9728" width="58.5703125" style="184"/>
    <col min="9729" max="9729" width="12.7109375" style="184" customWidth="1"/>
    <col min="9730" max="9730" width="58.5703125" style="184" customWidth="1"/>
    <col min="9731" max="9904" width="11.42578125" style="184" customWidth="1"/>
    <col min="9905" max="9905" width="13.7109375" style="184" customWidth="1"/>
    <col min="9906" max="9982" width="11.42578125" style="184" customWidth="1"/>
    <col min="9983" max="9983" width="12.7109375" style="184" customWidth="1"/>
    <col min="9984" max="9984" width="58.5703125" style="184"/>
    <col min="9985" max="9985" width="12.7109375" style="184" customWidth="1"/>
    <col min="9986" max="9986" width="58.5703125" style="184" customWidth="1"/>
    <col min="9987" max="10160" width="11.42578125" style="184" customWidth="1"/>
    <col min="10161" max="10161" width="13.7109375" style="184" customWidth="1"/>
    <col min="10162" max="10238" width="11.42578125" style="184" customWidth="1"/>
    <col min="10239" max="10239" width="12.7109375" style="184" customWidth="1"/>
    <col min="10240" max="10240" width="58.5703125" style="184"/>
    <col min="10241" max="10241" width="12.7109375" style="184" customWidth="1"/>
    <col min="10242" max="10242" width="58.5703125" style="184" customWidth="1"/>
    <col min="10243" max="10416" width="11.42578125" style="184" customWidth="1"/>
    <col min="10417" max="10417" width="13.7109375" style="184" customWidth="1"/>
    <col min="10418" max="10494" width="11.42578125" style="184" customWidth="1"/>
    <col min="10495" max="10495" width="12.7109375" style="184" customWidth="1"/>
    <col min="10496" max="10496" width="58.5703125" style="184"/>
    <col min="10497" max="10497" width="12.7109375" style="184" customWidth="1"/>
    <col min="10498" max="10498" width="58.5703125" style="184" customWidth="1"/>
    <col min="10499" max="10672" width="11.42578125" style="184" customWidth="1"/>
    <col min="10673" max="10673" width="13.7109375" style="184" customWidth="1"/>
    <col min="10674" max="10750" width="11.42578125" style="184" customWidth="1"/>
    <col min="10751" max="10751" width="12.7109375" style="184" customWidth="1"/>
    <col min="10752" max="10752" width="58.5703125" style="184"/>
    <col min="10753" max="10753" width="12.7109375" style="184" customWidth="1"/>
    <col min="10754" max="10754" width="58.5703125" style="184" customWidth="1"/>
    <col min="10755" max="10928" width="11.42578125" style="184" customWidth="1"/>
    <col min="10929" max="10929" width="13.7109375" style="184" customWidth="1"/>
    <col min="10930" max="11006" width="11.42578125" style="184" customWidth="1"/>
    <col min="11007" max="11007" width="12.7109375" style="184" customWidth="1"/>
    <col min="11008" max="11008" width="58.5703125" style="184"/>
    <col min="11009" max="11009" width="12.7109375" style="184" customWidth="1"/>
    <col min="11010" max="11010" width="58.5703125" style="184" customWidth="1"/>
    <col min="11011" max="11184" width="11.42578125" style="184" customWidth="1"/>
    <col min="11185" max="11185" width="13.7109375" style="184" customWidth="1"/>
    <col min="11186" max="11262" width="11.42578125" style="184" customWidth="1"/>
    <col min="11263" max="11263" width="12.7109375" style="184" customWidth="1"/>
    <col min="11264" max="11264" width="58.5703125" style="184"/>
    <col min="11265" max="11265" width="12.7109375" style="184" customWidth="1"/>
    <col min="11266" max="11266" width="58.5703125" style="184" customWidth="1"/>
    <col min="11267" max="11440" width="11.42578125" style="184" customWidth="1"/>
    <col min="11441" max="11441" width="13.7109375" style="184" customWidth="1"/>
    <col min="11442" max="11518" width="11.42578125" style="184" customWidth="1"/>
    <col min="11519" max="11519" width="12.7109375" style="184" customWidth="1"/>
    <col min="11520" max="11520" width="58.5703125" style="184"/>
    <col min="11521" max="11521" width="12.7109375" style="184" customWidth="1"/>
    <col min="11522" max="11522" width="58.5703125" style="184" customWidth="1"/>
    <col min="11523" max="11696" width="11.42578125" style="184" customWidth="1"/>
    <col min="11697" max="11697" width="13.7109375" style="184" customWidth="1"/>
    <col min="11698" max="11774" width="11.42578125" style="184" customWidth="1"/>
    <col min="11775" max="11775" width="12.7109375" style="184" customWidth="1"/>
    <col min="11776" max="11776" width="58.5703125" style="184"/>
    <col min="11777" max="11777" width="12.7109375" style="184" customWidth="1"/>
    <col min="11778" max="11778" width="58.5703125" style="184" customWidth="1"/>
    <col min="11779" max="11952" width="11.42578125" style="184" customWidth="1"/>
    <col min="11953" max="11953" width="13.7109375" style="184" customWidth="1"/>
    <col min="11954" max="12030" width="11.42578125" style="184" customWidth="1"/>
    <col min="12031" max="12031" width="12.7109375" style="184" customWidth="1"/>
    <col min="12032" max="12032" width="58.5703125" style="184"/>
    <col min="12033" max="12033" width="12.7109375" style="184" customWidth="1"/>
    <col min="12034" max="12034" width="58.5703125" style="184" customWidth="1"/>
    <col min="12035" max="12208" width="11.42578125" style="184" customWidth="1"/>
    <col min="12209" max="12209" width="13.7109375" style="184" customWidth="1"/>
    <col min="12210" max="12286" width="11.42578125" style="184" customWidth="1"/>
    <col min="12287" max="12287" width="12.7109375" style="184" customWidth="1"/>
    <col min="12288" max="12288" width="58.5703125" style="184"/>
    <col min="12289" max="12289" width="12.7109375" style="184" customWidth="1"/>
    <col min="12290" max="12290" width="58.5703125" style="184" customWidth="1"/>
    <col min="12291" max="12464" width="11.42578125" style="184" customWidth="1"/>
    <col min="12465" max="12465" width="13.7109375" style="184" customWidth="1"/>
    <col min="12466" max="12542" width="11.42578125" style="184" customWidth="1"/>
    <col min="12543" max="12543" width="12.7109375" style="184" customWidth="1"/>
    <col min="12544" max="12544" width="58.5703125" style="184"/>
    <col min="12545" max="12545" width="12.7109375" style="184" customWidth="1"/>
    <col min="12546" max="12546" width="58.5703125" style="184" customWidth="1"/>
    <col min="12547" max="12720" width="11.42578125" style="184" customWidth="1"/>
    <col min="12721" max="12721" width="13.7109375" style="184" customWidth="1"/>
    <col min="12722" max="12798" width="11.42578125" style="184" customWidth="1"/>
    <col min="12799" max="12799" width="12.7109375" style="184" customWidth="1"/>
    <col min="12800" max="12800" width="58.5703125" style="184"/>
    <col min="12801" max="12801" width="12.7109375" style="184" customWidth="1"/>
    <col min="12802" max="12802" width="58.5703125" style="184" customWidth="1"/>
    <col min="12803" max="12976" width="11.42578125" style="184" customWidth="1"/>
    <col min="12977" max="12977" width="13.7109375" style="184" customWidth="1"/>
    <col min="12978" max="13054" width="11.42578125" style="184" customWidth="1"/>
    <col min="13055" max="13055" width="12.7109375" style="184" customWidth="1"/>
    <col min="13056" max="13056" width="58.5703125" style="184"/>
    <col min="13057" max="13057" width="12.7109375" style="184" customWidth="1"/>
    <col min="13058" max="13058" width="58.5703125" style="184" customWidth="1"/>
    <col min="13059" max="13232" width="11.42578125" style="184" customWidth="1"/>
    <col min="13233" max="13233" width="13.7109375" style="184" customWidth="1"/>
    <col min="13234" max="13310" width="11.42578125" style="184" customWidth="1"/>
    <col min="13311" max="13311" width="12.7109375" style="184" customWidth="1"/>
    <col min="13312" max="13312" width="58.5703125" style="184"/>
    <col min="13313" max="13313" width="12.7109375" style="184" customWidth="1"/>
    <col min="13314" max="13314" width="58.5703125" style="184" customWidth="1"/>
    <col min="13315" max="13488" width="11.42578125" style="184" customWidth="1"/>
    <col min="13489" max="13489" width="13.7109375" style="184" customWidth="1"/>
    <col min="13490" max="13566" width="11.42578125" style="184" customWidth="1"/>
    <col min="13567" max="13567" width="12.7109375" style="184" customWidth="1"/>
    <col min="13568" max="13568" width="58.5703125" style="184"/>
    <col min="13569" max="13569" width="12.7109375" style="184" customWidth="1"/>
    <col min="13570" max="13570" width="58.5703125" style="184" customWidth="1"/>
    <col min="13571" max="13744" width="11.42578125" style="184" customWidth="1"/>
    <col min="13745" max="13745" width="13.7109375" style="184" customWidth="1"/>
    <col min="13746" max="13822" width="11.42578125" style="184" customWidth="1"/>
    <col min="13823" max="13823" width="12.7109375" style="184" customWidth="1"/>
    <col min="13824" max="13824" width="58.5703125" style="184"/>
    <col min="13825" max="13825" width="12.7109375" style="184" customWidth="1"/>
    <col min="13826" max="13826" width="58.5703125" style="184" customWidth="1"/>
    <col min="13827" max="14000" width="11.42578125" style="184" customWidth="1"/>
    <col min="14001" max="14001" width="13.7109375" style="184" customWidth="1"/>
    <col min="14002" max="14078" width="11.42578125" style="184" customWidth="1"/>
    <col min="14079" max="14079" width="12.7109375" style="184" customWidth="1"/>
    <col min="14080" max="14080" width="58.5703125" style="184"/>
    <col min="14081" max="14081" width="12.7109375" style="184" customWidth="1"/>
    <col min="14082" max="14082" width="58.5703125" style="184" customWidth="1"/>
    <col min="14083" max="14256" width="11.42578125" style="184" customWidth="1"/>
    <col min="14257" max="14257" width="13.7109375" style="184" customWidth="1"/>
    <col min="14258" max="14334" width="11.42578125" style="184" customWidth="1"/>
    <col min="14335" max="14335" width="12.7109375" style="184" customWidth="1"/>
    <col min="14336" max="14336" width="58.5703125" style="184"/>
    <col min="14337" max="14337" width="12.7109375" style="184" customWidth="1"/>
    <col min="14338" max="14338" width="58.5703125" style="184" customWidth="1"/>
    <col min="14339" max="14512" width="11.42578125" style="184" customWidth="1"/>
    <col min="14513" max="14513" width="13.7109375" style="184" customWidth="1"/>
    <col min="14514" max="14590" width="11.42578125" style="184" customWidth="1"/>
    <col min="14591" max="14591" width="12.7109375" style="184" customWidth="1"/>
    <col min="14592" max="14592" width="58.5703125" style="184"/>
    <col min="14593" max="14593" width="12.7109375" style="184" customWidth="1"/>
    <col min="14594" max="14594" width="58.5703125" style="184" customWidth="1"/>
    <col min="14595" max="14768" width="11.42578125" style="184" customWidth="1"/>
    <col min="14769" max="14769" width="13.7109375" style="184" customWidth="1"/>
    <col min="14770" max="14846" width="11.42578125" style="184" customWidth="1"/>
    <col min="14847" max="14847" width="12.7109375" style="184" customWidth="1"/>
    <col min="14848" max="14848" width="58.5703125" style="184"/>
    <col min="14849" max="14849" width="12.7109375" style="184" customWidth="1"/>
    <col min="14850" max="14850" width="58.5703125" style="184" customWidth="1"/>
    <col min="14851" max="15024" width="11.42578125" style="184" customWidth="1"/>
    <col min="15025" max="15025" width="13.7109375" style="184" customWidth="1"/>
    <col min="15026" max="15102" width="11.42578125" style="184" customWidth="1"/>
    <col min="15103" max="15103" width="12.7109375" style="184" customWidth="1"/>
    <col min="15104" max="15104" width="58.5703125" style="184"/>
    <col min="15105" max="15105" width="12.7109375" style="184" customWidth="1"/>
    <col min="15106" max="15106" width="58.5703125" style="184" customWidth="1"/>
    <col min="15107" max="15280" width="11.42578125" style="184" customWidth="1"/>
    <col min="15281" max="15281" width="13.7109375" style="184" customWidth="1"/>
    <col min="15282" max="15358" width="11.42578125" style="184" customWidth="1"/>
    <col min="15359" max="15359" width="12.7109375" style="184" customWidth="1"/>
    <col min="15360" max="15360" width="58.5703125" style="184"/>
    <col min="15361" max="15361" width="12.7109375" style="184" customWidth="1"/>
    <col min="15362" max="15362" width="58.5703125" style="184" customWidth="1"/>
    <col min="15363" max="15536" width="11.42578125" style="184" customWidth="1"/>
    <col min="15537" max="15537" width="13.7109375" style="184" customWidth="1"/>
    <col min="15538" max="15614" width="11.42578125" style="184" customWidth="1"/>
    <col min="15615" max="15615" width="12.7109375" style="184" customWidth="1"/>
    <col min="15616" max="15616" width="58.5703125" style="184"/>
    <col min="15617" max="15617" width="12.7109375" style="184" customWidth="1"/>
    <col min="15618" max="15618" width="58.5703125" style="184" customWidth="1"/>
    <col min="15619" max="15792" width="11.42578125" style="184" customWidth="1"/>
    <col min="15793" max="15793" width="13.7109375" style="184" customWidth="1"/>
    <col min="15794" max="15870" width="11.42578125" style="184" customWidth="1"/>
    <col min="15871" max="15871" width="12.7109375" style="184" customWidth="1"/>
    <col min="15872" max="15872" width="58.5703125" style="184"/>
    <col min="15873" max="15873" width="12.7109375" style="184" customWidth="1"/>
    <col min="15874" max="15874" width="58.5703125" style="184" customWidth="1"/>
    <col min="15875" max="16048" width="11.42578125" style="184" customWidth="1"/>
    <col min="16049" max="16049" width="13.7109375" style="184" customWidth="1"/>
    <col min="16050" max="16126" width="11.42578125" style="184" customWidth="1"/>
    <col min="16127" max="16127" width="12.7109375" style="184" customWidth="1"/>
    <col min="16128" max="16128" width="58.5703125" style="184"/>
    <col min="16129" max="16129" width="12.7109375" style="184" customWidth="1"/>
    <col min="16130" max="16130" width="58.5703125" style="184" customWidth="1"/>
    <col min="16131" max="16304" width="11.42578125" style="184" customWidth="1"/>
    <col min="16305" max="16305" width="13.7109375" style="184" customWidth="1"/>
    <col min="16306" max="16382" width="11.42578125" style="184" customWidth="1"/>
    <col min="16383" max="16383" width="12.7109375" style="184" customWidth="1"/>
    <col min="16384" max="16384" width="58.5703125" style="184"/>
  </cols>
  <sheetData>
    <row r="6" spans="1:174" x14ac:dyDescent="0.25">
      <c r="A6" s="13" t="s">
        <v>15</v>
      </c>
    </row>
    <row r="7" spans="1:174" x14ac:dyDescent="0.25">
      <c r="A7" s="26" t="s">
        <v>170</v>
      </c>
    </row>
    <row r="8" spans="1:174" x14ac:dyDescent="0.25">
      <c r="A8" s="185" t="s">
        <v>148</v>
      </c>
    </row>
    <row r="9" spans="1:174" x14ac:dyDescent="0.25">
      <c r="A9" s="185" t="s">
        <v>95</v>
      </c>
    </row>
    <row r="10" spans="1:174" x14ac:dyDescent="0.25">
      <c r="A10" s="188"/>
    </row>
    <row r="11" spans="1:174" ht="30" x14ac:dyDescent="0.25">
      <c r="A11" s="189" t="s">
        <v>41</v>
      </c>
      <c r="B11" s="190" t="s">
        <v>38</v>
      </c>
      <c r="C11" s="191">
        <v>36892</v>
      </c>
      <c r="D11" s="191">
        <v>36923</v>
      </c>
      <c r="E11" s="191">
        <v>36951</v>
      </c>
      <c r="F11" s="191">
        <v>36982</v>
      </c>
      <c r="G11" s="191">
        <v>37012</v>
      </c>
      <c r="H11" s="191">
        <v>37043</v>
      </c>
      <c r="I11" s="191">
        <v>37073</v>
      </c>
      <c r="J11" s="191">
        <v>37104</v>
      </c>
      <c r="K11" s="191">
        <v>37135</v>
      </c>
      <c r="L11" s="191">
        <v>37165</v>
      </c>
      <c r="M11" s="191">
        <v>37196</v>
      </c>
      <c r="N11" s="191">
        <v>37226</v>
      </c>
      <c r="O11" s="191">
        <v>37257</v>
      </c>
      <c r="P11" s="191">
        <v>37288</v>
      </c>
      <c r="Q11" s="191">
        <v>37316</v>
      </c>
      <c r="R11" s="191">
        <v>37347</v>
      </c>
      <c r="S11" s="191">
        <v>37377</v>
      </c>
      <c r="T11" s="191">
        <v>37408</v>
      </c>
      <c r="U11" s="191">
        <v>37438</v>
      </c>
      <c r="V11" s="191">
        <v>37469</v>
      </c>
      <c r="W11" s="191">
        <v>37500</v>
      </c>
      <c r="X11" s="191">
        <v>37530</v>
      </c>
      <c r="Y11" s="191">
        <v>37561</v>
      </c>
      <c r="Z11" s="191">
        <v>37591</v>
      </c>
      <c r="AA11" s="191">
        <v>37622</v>
      </c>
      <c r="AB11" s="191">
        <v>37653</v>
      </c>
      <c r="AC11" s="191">
        <v>37681</v>
      </c>
      <c r="AD11" s="191">
        <v>37712</v>
      </c>
      <c r="AE11" s="191">
        <v>37742</v>
      </c>
      <c r="AF11" s="191">
        <v>37773</v>
      </c>
      <c r="AG11" s="191">
        <v>37803</v>
      </c>
      <c r="AH11" s="191">
        <v>37834</v>
      </c>
      <c r="AI11" s="191">
        <v>37865</v>
      </c>
      <c r="AJ11" s="191">
        <v>37895</v>
      </c>
      <c r="AK11" s="191">
        <v>37926</v>
      </c>
      <c r="AL11" s="191">
        <v>37956</v>
      </c>
      <c r="AM11" s="191">
        <v>37987</v>
      </c>
      <c r="AN11" s="191">
        <v>38018</v>
      </c>
      <c r="AO11" s="191">
        <v>38047</v>
      </c>
      <c r="AP11" s="191">
        <v>38078</v>
      </c>
      <c r="AQ11" s="191">
        <v>38108</v>
      </c>
      <c r="AR11" s="191">
        <v>38139</v>
      </c>
      <c r="AS11" s="191">
        <v>38169</v>
      </c>
      <c r="AT11" s="191">
        <v>38200</v>
      </c>
      <c r="AU11" s="191">
        <v>38231</v>
      </c>
      <c r="AV11" s="191">
        <v>38261</v>
      </c>
      <c r="AW11" s="191">
        <v>38292</v>
      </c>
      <c r="AX11" s="191">
        <v>38322</v>
      </c>
      <c r="AY11" s="191">
        <v>38353</v>
      </c>
      <c r="AZ11" s="191">
        <v>38384</v>
      </c>
      <c r="BA11" s="191">
        <v>38412</v>
      </c>
      <c r="BB11" s="191">
        <v>38443</v>
      </c>
      <c r="BC11" s="191">
        <v>38473</v>
      </c>
      <c r="BD11" s="191">
        <v>38504</v>
      </c>
      <c r="BE11" s="191">
        <v>38534</v>
      </c>
      <c r="BF11" s="191">
        <v>38565</v>
      </c>
      <c r="BG11" s="191">
        <v>38596</v>
      </c>
      <c r="BH11" s="191">
        <v>38626</v>
      </c>
      <c r="BI11" s="191">
        <v>38657</v>
      </c>
      <c r="BJ11" s="191">
        <v>38687</v>
      </c>
      <c r="BK11" s="191">
        <v>38718</v>
      </c>
      <c r="BL11" s="191">
        <v>38749</v>
      </c>
      <c r="BM11" s="191">
        <v>38777</v>
      </c>
      <c r="BN11" s="191">
        <v>38808</v>
      </c>
      <c r="BO11" s="191">
        <v>38838</v>
      </c>
      <c r="BP11" s="191">
        <v>38869</v>
      </c>
      <c r="BQ11" s="191">
        <v>38899</v>
      </c>
      <c r="BR11" s="191">
        <v>38930</v>
      </c>
      <c r="BS11" s="191">
        <v>38961</v>
      </c>
      <c r="BT11" s="191">
        <v>38991</v>
      </c>
      <c r="BU11" s="191">
        <v>39022</v>
      </c>
      <c r="BV11" s="191">
        <v>39052</v>
      </c>
      <c r="BW11" s="191">
        <v>39083</v>
      </c>
      <c r="BX11" s="191">
        <v>39114</v>
      </c>
      <c r="BY11" s="191">
        <v>39142</v>
      </c>
      <c r="BZ11" s="191">
        <v>39173</v>
      </c>
      <c r="CA11" s="191">
        <v>39203</v>
      </c>
      <c r="CB11" s="191">
        <v>39234</v>
      </c>
      <c r="CC11" s="191">
        <v>39264</v>
      </c>
      <c r="CD11" s="191">
        <v>39295</v>
      </c>
      <c r="CE11" s="191">
        <v>39326</v>
      </c>
      <c r="CF11" s="191">
        <v>39356</v>
      </c>
      <c r="CG11" s="191">
        <v>39387</v>
      </c>
      <c r="CH11" s="191">
        <v>39417</v>
      </c>
      <c r="CI11" s="191">
        <v>39448</v>
      </c>
      <c r="CJ11" s="191">
        <v>39479</v>
      </c>
      <c r="CK11" s="191">
        <v>39508</v>
      </c>
      <c r="CL11" s="191">
        <v>39539</v>
      </c>
      <c r="CM11" s="191">
        <v>39569</v>
      </c>
      <c r="CN11" s="191">
        <v>39600</v>
      </c>
      <c r="CO11" s="191">
        <v>39630</v>
      </c>
      <c r="CP11" s="191">
        <v>39661</v>
      </c>
      <c r="CQ11" s="191">
        <v>39692</v>
      </c>
      <c r="CR11" s="191">
        <v>39722</v>
      </c>
      <c r="CS11" s="191">
        <v>39753</v>
      </c>
      <c r="CT11" s="191">
        <v>39783</v>
      </c>
      <c r="CU11" s="191">
        <v>39814</v>
      </c>
      <c r="CV11" s="191">
        <v>39845</v>
      </c>
      <c r="CW11" s="191">
        <v>39873</v>
      </c>
      <c r="CX11" s="191">
        <v>39904</v>
      </c>
      <c r="CY11" s="191">
        <v>39934</v>
      </c>
      <c r="CZ11" s="191">
        <v>39965</v>
      </c>
      <c r="DA11" s="191">
        <v>39995</v>
      </c>
      <c r="DB11" s="191">
        <v>40026</v>
      </c>
      <c r="DC11" s="191">
        <v>40057</v>
      </c>
      <c r="DD11" s="191">
        <v>40087</v>
      </c>
      <c r="DE11" s="191">
        <v>40118</v>
      </c>
      <c r="DF11" s="191">
        <v>40148</v>
      </c>
      <c r="DG11" s="191">
        <v>40179</v>
      </c>
      <c r="DH11" s="191">
        <v>40210</v>
      </c>
      <c r="DI11" s="191">
        <v>40238</v>
      </c>
      <c r="DJ11" s="191">
        <v>40269</v>
      </c>
      <c r="DK11" s="191">
        <v>40299</v>
      </c>
      <c r="DL11" s="191">
        <v>40330</v>
      </c>
      <c r="DM11" s="191">
        <v>40360</v>
      </c>
      <c r="DN11" s="191">
        <v>40391</v>
      </c>
      <c r="DO11" s="191">
        <v>40422</v>
      </c>
      <c r="DP11" s="191">
        <v>40452</v>
      </c>
      <c r="DQ11" s="191">
        <v>40483</v>
      </c>
      <c r="DR11" s="191">
        <v>40513</v>
      </c>
      <c r="DS11" s="191">
        <v>40544</v>
      </c>
      <c r="DT11" s="191">
        <v>40575</v>
      </c>
      <c r="DU11" s="191">
        <v>40603</v>
      </c>
      <c r="DV11" s="191">
        <v>40634</v>
      </c>
      <c r="DW11" s="191">
        <v>40664</v>
      </c>
      <c r="DX11" s="191">
        <v>40695</v>
      </c>
      <c r="DY11" s="191">
        <v>40725</v>
      </c>
      <c r="DZ11" s="191">
        <v>40756</v>
      </c>
      <c r="EA11" s="191">
        <v>40787</v>
      </c>
      <c r="EB11" s="191">
        <v>40817</v>
      </c>
      <c r="EC11" s="191">
        <v>40848</v>
      </c>
      <c r="ED11" s="191">
        <v>40878</v>
      </c>
      <c r="EE11" s="191">
        <v>40909</v>
      </c>
      <c r="EF11" s="191">
        <v>40940</v>
      </c>
      <c r="EG11" s="191">
        <v>40969</v>
      </c>
      <c r="EH11" s="191">
        <v>41000</v>
      </c>
      <c r="EI11" s="191">
        <v>41030</v>
      </c>
      <c r="EJ11" s="191">
        <v>41061</v>
      </c>
      <c r="EK11" s="191">
        <v>41091</v>
      </c>
      <c r="EL11" s="191">
        <v>41122</v>
      </c>
      <c r="EM11" s="191">
        <v>41153</v>
      </c>
      <c r="EN11" s="191">
        <v>41183</v>
      </c>
      <c r="EO11" s="191">
        <v>41214</v>
      </c>
      <c r="EP11" s="191">
        <v>41244</v>
      </c>
      <c r="EQ11" s="191">
        <v>41275</v>
      </c>
      <c r="ER11" s="191">
        <v>41306</v>
      </c>
      <c r="ES11" s="191">
        <v>41334</v>
      </c>
      <c r="ET11" s="191">
        <v>41365</v>
      </c>
      <c r="EU11" s="191">
        <v>41395</v>
      </c>
      <c r="EV11" s="191">
        <v>41426</v>
      </c>
      <c r="EW11" s="191">
        <v>41456</v>
      </c>
      <c r="EX11" s="191">
        <v>41487</v>
      </c>
      <c r="EY11" s="191">
        <v>41518</v>
      </c>
      <c r="EZ11" s="191">
        <v>41548</v>
      </c>
      <c r="FA11" s="191">
        <v>41579</v>
      </c>
      <c r="FB11" s="191">
        <v>41609</v>
      </c>
      <c r="FC11" s="191">
        <v>41640</v>
      </c>
      <c r="FD11" s="191">
        <v>41671</v>
      </c>
      <c r="FE11" s="191">
        <v>41699</v>
      </c>
      <c r="FF11" s="191">
        <v>41730</v>
      </c>
      <c r="FG11" s="191">
        <v>41760</v>
      </c>
      <c r="FH11" s="191">
        <v>41791</v>
      </c>
      <c r="FI11" s="191">
        <v>41821</v>
      </c>
      <c r="FJ11" s="191">
        <v>41852</v>
      </c>
      <c r="FK11" s="191">
        <v>41883</v>
      </c>
      <c r="FL11" s="191">
        <v>41913</v>
      </c>
      <c r="FM11" s="191">
        <v>41944</v>
      </c>
      <c r="FN11" s="191">
        <v>41974</v>
      </c>
      <c r="FO11" s="191">
        <v>42005</v>
      </c>
      <c r="FP11" s="191">
        <v>42036</v>
      </c>
      <c r="FQ11" s="191">
        <v>42064</v>
      </c>
      <c r="FR11" s="191">
        <v>42095</v>
      </c>
    </row>
    <row r="12" spans="1:174" x14ac:dyDescent="0.25">
      <c r="A12" s="204"/>
      <c r="B12" s="193" t="s">
        <v>11</v>
      </c>
      <c r="C12" s="195">
        <v>67.800062809177504</v>
      </c>
      <c r="D12" s="195">
        <v>68.06963910923777</v>
      </c>
      <c r="E12" s="195">
        <v>73.364301387345719</v>
      </c>
      <c r="F12" s="195">
        <v>69.698207951136624</v>
      </c>
      <c r="G12" s="195">
        <v>74.508261485831085</v>
      </c>
      <c r="H12" s="195">
        <v>73.512638152545932</v>
      </c>
      <c r="I12" s="195">
        <v>73.379218639071254</v>
      </c>
      <c r="J12" s="195">
        <v>74.388462606046048</v>
      </c>
      <c r="K12" s="195">
        <v>74.526694122816721</v>
      </c>
      <c r="L12" s="195">
        <v>78.397616847816124</v>
      </c>
      <c r="M12" s="195">
        <v>81.50950889907115</v>
      </c>
      <c r="N12" s="195">
        <v>78.115065058455656</v>
      </c>
      <c r="O12" s="195">
        <v>67.761980801606384</v>
      </c>
      <c r="P12" s="195">
        <v>67.670462986898173</v>
      </c>
      <c r="Q12" s="195">
        <v>66.660438889877497</v>
      </c>
      <c r="R12" s="195">
        <v>76.205883013776912</v>
      </c>
      <c r="S12" s="195">
        <v>75.389028918219054</v>
      </c>
      <c r="T12" s="195">
        <v>72.268557758687862</v>
      </c>
      <c r="U12" s="195">
        <v>76.307116503416253</v>
      </c>
      <c r="V12" s="195">
        <v>75.18866350755394</v>
      </c>
      <c r="W12" s="195">
        <v>76.453781832168886</v>
      </c>
      <c r="X12" s="195">
        <v>79.374272506842942</v>
      </c>
      <c r="Y12" s="195">
        <v>80.986853161806977</v>
      </c>
      <c r="Z12" s="195">
        <v>81.360703311759465</v>
      </c>
      <c r="AA12" s="195">
        <v>70.065535992225705</v>
      </c>
      <c r="AB12" s="195">
        <v>68.952375318888301</v>
      </c>
      <c r="AC12" s="195">
        <v>73.912791064952131</v>
      </c>
      <c r="AD12" s="195">
        <v>72.672384025470834</v>
      </c>
      <c r="AE12" s="195">
        <v>74.745876648333976</v>
      </c>
      <c r="AF12" s="195">
        <v>70.488406086147251</v>
      </c>
      <c r="AG12" s="195">
        <v>79.335254272528729</v>
      </c>
      <c r="AH12" s="195">
        <v>73.59277186712994</v>
      </c>
      <c r="AI12" s="195">
        <v>79.489733717156241</v>
      </c>
      <c r="AJ12" s="195">
        <v>82.179346617803049</v>
      </c>
      <c r="AK12" s="195">
        <v>81.648004831774799</v>
      </c>
      <c r="AL12" s="195">
        <v>83.526502999717735</v>
      </c>
      <c r="AM12" s="195">
        <v>70.004492795204428</v>
      </c>
      <c r="AN12" s="195">
        <v>73.293107514615826</v>
      </c>
      <c r="AO12" s="195">
        <v>80.385945140884161</v>
      </c>
      <c r="AP12" s="195">
        <v>75.193445018414067</v>
      </c>
      <c r="AQ12" s="195">
        <v>76.814448562043196</v>
      </c>
      <c r="AR12" s="195">
        <v>79.520861688551165</v>
      </c>
      <c r="AS12" s="195">
        <v>81.154410513557721</v>
      </c>
      <c r="AT12" s="195">
        <v>80.64068354129671</v>
      </c>
      <c r="AU12" s="195">
        <v>80.665764751946199</v>
      </c>
      <c r="AV12" s="195">
        <v>85.458997840031287</v>
      </c>
      <c r="AW12" s="195">
        <v>87.924588299767876</v>
      </c>
      <c r="AX12" s="195">
        <v>89.842141783638766</v>
      </c>
      <c r="AY12" s="195">
        <v>73.513075291483872</v>
      </c>
      <c r="AZ12" s="195">
        <v>76.566354112040869</v>
      </c>
      <c r="BA12" s="195">
        <v>79.833781222214043</v>
      </c>
      <c r="BB12" s="195">
        <v>83.789607376484355</v>
      </c>
      <c r="BC12" s="195">
        <v>80.739337081158652</v>
      </c>
      <c r="BD12" s="195">
        <v>84.831640811448949</v>
      </c>
      <c r="BE12" s="195">
        <v>80.305566122861222</v>
      </c>
      <c r="BF12" s="195">
        <v>85.014591690931397</v>
      </c>
      <c r="BG12" s="195">
        <v>87.100627572786095</v>
      </c>
      <c r="BH12" s="195">
        <v>85.752343026089221</v>
      </c>
      <c r="BI12" s="195">
        <v>90.368203486531627</v>
      </c>
      <c r="BJ12" s="195">
        <v>92.049001593874934</v>
      </c>
      <c r="BK12" s="195">
        <v>77.14113028966328</v>
      </c>
      <c r="BL12" s="195">
        <v>82.233202332846346</v>
      </c>
      <c r="BM12" s="195">
        <v>89.58774666055568</v>
      </c>
      <c r="BN12" s="195">
        <v>82.636304946299489</v>
      </c>
      <c r="BO12" s="195">
        <v>90.779223096020573</v>
      </c>
      <c r="BP12" s="195">
        <v>93.084923627598542</v>
      </c>
      <c r="BQ12" s="195">
        <v>93.212935648772216</v>
      </c>
      <c r="BR12" s="195">
        <v>97.237757756845511</v>
      </c>
      <c r="BS12" s="195">
        <v>99.405895077740624</v>
      </c>
      <c r="BT12" s="195">
        <v>98.606731258175344</v>
      </c>
      <c r="BU12" s="195">
        <v>102.40684396877602</v>
      </c>
      <c r="BV12" s="195">
        <v>101.01887890066872</v>
      </c>
      <c r="BW12" s="195">
        <v>87.138634671333904</v>
      </c>
      <c r="BX12" s="195">
        <v>91.656868631581759</v>
      </c>
      <c r="BY12" s="195">
        <v>100.6249065130602</v>
      </c>
      <c r="BZ12" s="195">
        <v>91.189195187213684</v>
      </c>
      <c r="CA12" s="195">
        <v>99.325995316196682</v>
      </c>
      <c r="CB12" s="195">
        <v>99.218811709549584</v>
      </c>
      <c r="CC12" s="195">
        <v>99.303377970011852</v>
      </c>
      <c r="CD12" s="195">
        <v>102.82737264717166</v>
      </c>
      <c r="CE12" s="195">
        <v>103.62011205115367</v>
      </c>
      <c r="CF12" s="195">
        <v>107.80994917599882</v>
      </c>
      <c r="CG12" s="195">
        <v>111.81457123508525</v>
      </c>
      <c r="CH12" s="195">
        <v>109.33083721477126</v>
      </c>
      <c r="CI12" s="195">
        <v>92.965195199221867</v>
      </c>
      <c r="CJ12" s="195">
        <v>97.666357558504515</v>
      </c>
      <c r="CK12" s="195">
        <v>89.503175463785027</v>
      </c>
      <c r="CL12" s="195">
        <v>99.903804418673772</v>
      </c>
      <c r="CM12" s="195">
        <v>94.790039932974381</v>
      </c>
      <c r="CN12" s="195">
        <v>92.85455478751004</v>
      </c>
      <c r="CO12" s="195">
        <v>99.933423728536212</v>
      </c>
      <c r="CP12" s="195">
        <v>92.497918750632948</v>
      </c>
      <c r="CQ12" s="195">
        <v>103.03159204188518</v>
      </c>
      <c r="CR12" s="195">
        <v>100.26699504740192</v>
      </c>
      <c r="CS12" s="195">
        <v>95.65082051138458</v>
      </c>
      <c r="CT12" s="195">
        <v>99.717789214127265</v>
      </c>
      <c r="CU12" s="195">
        <v>84.2145558935715</v>
      </c>
      <c r="CV12" s="195">
        <v>88.588924891987375</v>
      </c>
      <c r="CW12" s="195">
        <v>91.258273438288896</v>
      </c>
      <c r="CX12" s="195">
        <v>87.124770577564092</v>
      </c>
      <c r="CY12" s="195">
        <v>89.33681934567521</v>
      </c>
      <c r="CZ12" s="195">
        <v>89.739083928119143</v>
      </c>
      <c r="DA12" s="195">
        <v>93.288018018663607</v>
      </c>
      <c r="DB12" s="195">
        <v>89.009110004507846</v>
      </c>
      <c r="DC12" s="195">
        <v>94.155711820627573</v>
      </c>
      <c r="DD12" s="195">
        <v>96.795930129513778</v>
      </c>
      <c r="DE12" s="195">
        <v>95.138621924980768</v>
      </c>
      <c r="DF12" s="195">
        <v>101.29475749705919</v>
      </c>
      <c r="DG12" s="195">
        <v>84.876690198483871</v>
      </c>
      <c r="DH12" s="195">
        <v>88.293481973778626</v>
      </c>
      <c r="DI12" s="195">
        <v>97.165711184896907</v>
      </c>
      <c r="DJ12" s="195">
        <v>92.298147903253479</v>
      </c>
      <c r="DK12" s="195">
        <v>92.269185285907994</v>
      </c>
      <c r="DL12" s="195">
        <v>94.673062643093942</v>
      </c>
      <c r="DM12" s="195">
        <v>92.64118310648243</v>
      </c>
      <c r="DN12" s="195">
        <v>93.587464416004678</v>
      </c>
      <c r="DO12" s="195">
        <v>98.602959037975978</v>
      </c>
      <c r="DP12" s="195">
        <v>99.095252881847685</v>
      </c>
      <c r="DQ12" s="195">
        <v>101.85628375220251</v>
      </c>
      <c r="DR12" s="195">
        <v>105.61404740819947</v>
      </c>
      <c r="DS12" s="195">
        <v>89.437552302055011</v>
      </c>
      <c r="DT12" s="195">
        <v>90.73589404674847</v>
      </c>
      <c r="DU12" s="195">
        <v>103.24767630471759</v>
      </c>
      <c r="DV12" s="195">
        <v>94.675873745290644</v>
      </c>
      <c r="DW12" s="195">
        <v>97.919367672356202</v>
      </c>
      <c r="DX12" s="195">
        <v>97.659771764543905</v>
      </c>
      <c r="DY12" s="195">
        <v>97.642307735701451</v>
      </c>
      <c r="DZ12" s="195">
        <v>102.09001698058933</v>
      </c>
      <c r="EA12" s="195">
        <v>105.05424698329678</v>
      </c>
      <c r="EB12" s="195">
        <v>101.99048660276644</v>
      </c>
      <c r="EC12" s="195">
        <v>107.14505808264441</v>
      </c>
      <c r="ED12" s="195">
        <v>109.57002180695235</v>
      </c>
      <c r="EE12" s="195">
        <v>92.089347285461216</v>
      </c>
      <c r="EF12" s="195">
        <v>94.891755047995971</v>
      </c>
      <c r="EG12" s="195">
        <v>103.45495666228268</v>
      </c>
      <c r="EH12" s="195">
        <v>92.974401043872433</v>
      </c>
      <c r="EI12" s="195">
        <v>98.429223135721642</v>
      </c>
      <c r="EJ12" s="195">
        <v>100.38624055588096</v>
      </c>
      <c r="EK12" s="195">
        <v>99.280158768643531</v>
      </c>
      <c r="EL12" s="195">
        <v>101.99823366843007</v>
      </c>
      <c r="EM12" s="195">
        <v>100.5338788948314</v>
      </c>
      <c r="EN12" s="195">
        <v>103.09034091774103</v>
      </c>
      <c r="EO12" s="195">
        <v>106.0263376477035</v>
      </c>
      <c r="EP12" s="195">
        <v>106.8479068765499</v>
      </c>
      <c r="EQ12" s="195">
        <v>90.313529760464334</v>
      </c>
      <c r="ER12" s="195">
        <v>91.623376715494018</v>
      </c>
      <c r="ES12" s="195">
        <v>90.115416174640686</v>
      </c>
      <c r="ET12" s="195">
        <v>99.450889302908976</v>
      </c>
      <c r="EU12" s="195">
        <v>99.15311027601399</v>
      </c>
      <c r="EV12" s="195">
        <v>97.061887867659621</v>
      </c>
      <c r="EW12" s="195">
        <v>100.96873332066147</v>
      </c>
      <c r="EX12" s="195">
        <v>95.719483019971193</v>
      </c>
      <c r="EY12" s="195">
        <v>102.22616642330244</v>
      </c>
      <c r="EZ12" s="195">
        <v>104.5263256482762</v>
      </c>
      <c r="FA12" s="195">
        <v>105.2527301597507</v>
      </c>
      <c r="FB12" s="195">
        <v>110.17517880370804</v>
      </c>
      <c r="FC12" s="195">
        <v>91.435267875364602</v>
      </c>
      <c r="FD12" s="195">
        <v>94.108655768217943</v>
      </c>
      <c r="FE12" s="195">
        <v>98.577282896035229</v>
      </c>
      <c r="FF12" s="195">
        <v>97.00960260485742</v>
      </c>
      <c r="FG12" s="195">
        <v>99.620375112789361</v>
      </c>
      <c r="FH12" s="195">
        <v>94.944934621664572</v>
      </c>
      <c r="FI12" s="195">
        <v>102.3217040477887</v>
      </c>
      <c r="FJ12" s="195">
        <v>97.83926330889787</v>
      </c>
      <c r="FK12" s="195">
        <v>104.11857226359879</v>
      </c>
      <c r="FL12" s="195">
        <v>105.7564885471964</v>
      </c>
      <c r="FM12" s="195">
        <v>103.19566663141035</v>
      </c>
      <c r="FN12" s="195">
        <v>111.07218632217891</v>
      </c>
      <c r="FO12" s="195">
        <v>88.71796023703503</v>
      </c>
      <c r="FP12" s="195">
        <v>92.476014249458387</v>
      </c>
      <c r="FQ12" s="195">
        <v>99.0768495573395</v>
      </c>
      <c r="FR12" s="205">
        <v>94.504097719414389</v>
      </c>
    </row>
    <row r="13" spans="1:174" x14ac:dyDescent="0.25">
      <c r="A13" s="196">
        <v>1010</v>
      </c>
      <c r="B13" s="184" t="s">
        <v>149</v>
      </c>
      <c r="C13" s="197">
        <v>54.050429109958252</v>
      </c>
      <c r="D13" s="197">
        <v>49.749893876468171</v>
      </c>
      <c r="E13" s="197">
        <v>57.130213785558119</v>
      </c>
      <c r="F13" s="197">
        <v>50.032923182736781</v>
      </c>
      <c r="G13" s="197">
        <v>57.458824010708362</v>
      </c>
      <c r="H13" s="197">
        <v>53.758280864007695</v>
      </c>
      <c r="I13" s="197">
        <v>49.478104014496992</v>
      </c>
      <c r="J13" s="197">
        <v>57.773099573031153</v>
      </c>
      <c r="K13" s="197">
        <v>54.677590385023656</v>
      </c>
      <c r="L13" s="197">
        <v>58.625058714722378</v>
      </c>
      <c r="M13" s="197">
        <v>60.622415898311083</v>
      </c>
      <c r="N13" s="197">
        <v>64.392661272833266</v>
      </c>
      <c r="O13" s="197">
        <v>60.186566876830241</v>
      </c>
      <c r="P13" s="197">
        <v>50.89907988154782</v>
      </c>
      <c r="Q13" s="197">
        <v>56.478297801705487</v>
      </c>
      <c r="R13" s="197">
        <v>61.408116030020665</v>
      </c>
      <c r="S13" s="197">
        <v>61.031788815344477</v>
      </c>
      <c r="T13" s="197">
        <v>63.190327669103056</v>
      </c>
      <c r="U13" s="197">
        <v>62.140550786937034</v>
      </c>
      <c r="V13" s="197">
        <v>70.237487419896212</v>
      </c>
      <c r="W13" s="197">
        <v>63.261639569920263</v>
      </c>
      <c r="X13" s="197">
        <v>68.418332186547488</v>
      </c>
      <c r="Y13" s="197">
        <v>72.077396552685855</v>
      </c>
      <c r="Z13" s="197">
        <v>77.539466492969851</v>
      </c>
      <c r="AA13" s="197">
        <v>65.504621751221293</v>
      </c>
      <c r="AB13" s="197">
        <v>65.984662764782456</v>
      </c>
      <c r="AC13" s="197">
        <v>68.047968676867072</v>
      </c>
      <c r="AD13" s="197">
        <v>64.110652104940144</v>
      </c>
      <c r="AE13" s="197">
        <v>69.566812386025248</v>
      </c>
      <c r="AF13" s="197">
        <v>67.220135817662523</v>
      </c>
      <c r="AG13" s="197">
        <v>73.499915884799165</v>
      </c>
      <c r="AH13" s="197">
        <v>76.087452921783665</v>
      </c>
      <c r="AI13" s="197">
        <v>76.81014962872321</v>
      </c>
      <c r="AJ13" s="197">
        <v>82.520170694061676</v>
      </c>
      <c r="AK13" s="197">
        <v>75.187605204757418</v>
      </c>
      <c r="AL13" s="197">
        <v>85.12511966828194</v>
      </c>
      <c r="AM13" s="197">
        <v>69.278496549102101</v>
      </c>
      <c r="AN13" s="197">
        <v>69.162788506788175</v>
      </c>
      <c r="AO13" s="197">
        <v>73.514744284965232</v>
      </c>
      <c r="AP13" s="197">
        <v>70.825291223051977</v>
      </c>
      <c r="AQ13" s="197">
        <v>71.364336839742847</v>
      </c>
      <c r="AR13" s="197">
        <v>70.044980663082953</v>
      </c>
      <c r="AS13" s="197">
        <v>74.576845691486696</v>
      </c>
      <c r="AT13" s="197">
        <v>75.085743286279296</v>
      </c>
      <c r="AU13" s="197">
        <v>73.471004613684087</v>
      </c>
      <c r="AV13" s="197">
        <v>80.967510797818051</v>
      </c>
      <c r="AW13" s="197">
        <v>77.254769850017141</v>
      </c>
      <c r="AX13" s="197">
        <v>84.411549253216052</v>
      </c>
      <c r="AY13" s="197">
        <v>71.32946238577766</v>
      </c>
      <c r="AZ13" s="197">
        <v>67.350158810540506</v>
      </c>
      <c r="BA13" s="197">
        <v>71.384827171404197</v>
      </c>
      <c r="BB13" s="197">
        <v>72.935079909963207</v>
      </c>
      <c r="BC13" s="197">
        <v>71.404929491126353</v>
      </c>
      <c r="BD13" s="197">
        <v>77.016475758727395</v>
      </c>
      <c r="BE13" s="197">
        <v>75.095538741015034</v>
      </c>
      <c r="BF13" s="197">
        <v>84.273545943929619</v>
      </c>
      <c r="BG13" s="197">
        <v>81.535458535879712</v>
      </c>
      <c r="BH13" s="197">
        <v>80.19677019945722</v>
      </c>
      <c r="BI13" s="197">
        <v>87.544311202844554</v>
      </c>
      <c r="BJ13" s="197">
        <v>87.52418853229139</v>
      </c>
      <c r="BK13" s="197">
        <v>70.910533740143634</v>
      </c>
      <c r="BL13" s="197">
        <v>78.659918745649804</v>
      </c>
      <c r="BM13" s="197">
        <v>78.822673699818566</v>
      </c>
      <c r="BN13" s="197">
        <v>78.208242721208052</v>
      </c>
      <c r="BO13" s="197">
        <v>82.372713878802927</v>
      </c>
      <c r="BP13" s="197">
        <v>79.251503463872041</v>
      </c>
      <c r="BQ13" s="197">
        <v>84.92259137204347</v>
      </c>
      <c r="BR13" s="197">
        <v>87.670610177915776</v>
      </c>
      <c r="BS13" s="197">
        <v>85.279118109495499</v>
      </c>
      <c r="BT13" s="197">
        <v>89.227059425738943</v>
      </c>
      <c r="BU13" s="197">
        <v>88.141780558548518</v>
      </c>
      <c r="BV13" s="197">
        <v>94.63538694239476</v>
      </c>
      <c r="BW13" s="197">
        <v>75.556883810072506</v>
      </c>
      <c r="BX13" s="197">
        <v>72.719456358265688</v>
      </c>
      <c r="BY13" s="197">
        <v>81.404150291855672</v>
      </c>
      <c r="BZ13" s="197">
        <v>72.378198687446783</v>
      </c>
      <c r="CA13" s="197">
        <v>80.729298244743802</v>
      </c>
      <c r="CB13" s="197">
        <v>80.913347071836029</v>
      </c>
      <c r="CC13" s="197">
        <v>78.705533917731088</v>
      </c>
      <c r="CD13" s="197">
        <v>88.466855020626795</v>
      </c>
      <c r="CE13" s="197">
        <v>84.453025671868744</v>
      </c>
      <c r="CF13" s="197">
        <v>88.898406838183263</v>
      </c>
      <c r="CG13" s="197">
        <v>94.55451439515933</v>
      </c>
      <c r="CH13" s="197">
        <v>103.36956819522115</v>
      </c>
      <c r="CI13" s="197">
        <v>83.971447205330747</v>
      </c>
      <c r="CJ13" s="197">
        <v>84.630866883031658</v>
      </c>
      <c r="CK13" s="197">
        <v>79.51765126847603</v>
      </c>
      <c r="CL13" s="197">
        <v>88.442034372103791</v>
      </c>
      <c r="CM13" s="197">
        <v>86.727173766923997</v>
      </c>
      <c r="CN13" s="197">
        <v>80.550816457165382</v>
      </c>
      <c r="CO13" s="197">
        <v>90.256568552289451</v>
      </c>
      <c r="CP13" s="197">
        <v>91.778671544939627</v>
      </c>
      <c r="CQ13" s="197">
        <v>99.272289844222726</v>
      </c>
      <c r="CR13" s="197">
        <v>104.81931071440867</v>
      </c>
      <c r="CS13" s="197">
        <v>95.442462143493671</v>
      </c>
      <c r="CT13" s="197">
        <v>105.94636200531764</v>
      </c>
      <c r="CU13" s="197">
        <v>86.354911572737365</v>
      </c>
      <c r="CV13" s="197">
        <v>84.579532005094435</v>
      </c>
      <c r="CW13" s="197">
        <v>92.804862013488133</v>
      </c>
      <c r="CX13" s="197">
        <v>87.03743178800292</v>
      </c>
      <c r="CY13" s="197">
        <v>87.977304222381633</v>
      </c>
      <c r="CZ13" s="197">
        <v>86.983085144757382</v>
      </c>
      <c r="DA13" s="197">
        <v>95.138017194144126</v>
      </c>
      <c r="DB13" s="197">
        <v>92.834660755274896</v>
      </c>
      <c r="DC13" s="197">
        <v>90.419187905486211</v>
      </c>
      <c r="DD13" s="197">
        <v>96.46298358488086</v>
      </c>
      <c r="DE13" s="197">
        <v>92.816489392657388</v>
      </c>
      <c r="DF13" s="197">
        <v>112.46468113408271</v>
      </c>
      <c r="DG13" s="197">
        <v>86.441387662710781</v>
      </c>
      <c r="DH13" s="197">
        <v>86.217446195862038</v>
      </c>
      <c r="DI13" s="197">
        <v>102.11109732022527</v>
      </c>
      <c r="DJ13" s="197">
        <v>87.148211215539391</v>
      </c>
      <c r="DK13" s="197">
        <v>87.326594755464342</v>
      </c>
      <c r="DL13" s="197">
        <v>91.848995045240272</v>
      </c>
      <c r="DM13" s="197">
        <v>92.973650839296923</v>
      </c>
      <c r="DN13" s="197">
        <v>93.58318733201348</v>
      </c>
      <c r="DO13" s="197">
        <v>91.480867138558281</v>
      </c>
      <c r="DP13" s="197">
        <v>95.1595408152061</v>
      </c>
      <c r="DQ13" s="197">
        <v>95.20456575746762</v>
      </c>
      <c r="DR13" s="197">
        <v>126.28842503404847</v>
      </c>
      <c r="DS13" s="197">
        <v>83.468241943684262</v>
      </c>
      <c r="DT13" s="197">
        <v>82.326079453313071</v>
      </c>
      <c r="DU13" s="197">
        <v>95.560972501227866</v>
      </c>
      <c r="DV13" s="197">
        <v>86.784032623963753</v>
      </c>
      <c r="DW13" s="197">
        <v>86.835861923323577</v>
      </c>
      <c r="DX13" s="197">
        <v>85.794102614790162</v>
      </c>
      <c r="DY13" s="197">
        <v>96.574986529170545</v>
      </c>
      <c r="DZ13" s="197">
        <v>104.15790320081183</v>
      </c>
      <c r="EA13" s="197">
        <v>103.72126085818569</v>
      </c>
      <c r="EB13" s="197">
        <v>104.17231295821337</v>
      </c>
      <c r="EC13" s="197">
        <v>106.21951353136915</v>
      </c>
      <c r="ED13" s="197">
        <v>124.3237343589839</v>
      </c>
      <c r="EE13" s="197">
        <v>88.933852375853775</v>
      </c>
      <c r="EF13" s="197">
        <v>87.498462982812256</v>
      </c>
      <c r="EG13" s="197">
        <v>103.45706388889712</v>
      </c>
      <c r="EH13" s="197">
        <v>87.435162186990979</v>
      </c>
      <c r="EI13" s="197">
        <v>93.905651894956947</v>
      </c>
      <c r="EJ13" s="197">
        <v>94.232663200664845</v>
      </c>
      <c r="EK13" s="197">
        <v>93.411459557428643</v>
      </c>
      <c r="EL13" s="197">
        <v>103.92252185425187</v>
      </c>
      <c r="EM13" s="197">
        <v>96.359297131296316</v>
      </c>
      <c r="EN13" s="197">
        <v>102.24279560644678</v>
      </c>
      <c r="EO13" s="197">
        <v>100.6360919640845</v>
      </c>
      <c r="EP13" s="197">
        <v>118.99595615219191</v>
      </c>
      <c r="EQ13" s="197">
        <v>88.905707426224055</v>
      </c>
      <c r="ER13" s="197">
        <v>85.426329183898957</v>
      </c>
      <c r="ES13" s="197">
        <v>91.824305268062901</v>
      </c>
      <c r="ET13" s="197">
        <v>94.600703577187588</v>
      </c>
      <c r="EU13" s="197">
        <v>98.573497513880767</v>
      </c>
      <c r="EV13" s="197">
        <v>93.869881425195132</v>
      </c>
      <c r="EW13" s="197">
        <v>94.815981823482645</v>
      </c>
      <c r="EX13" s="197">
        <v>100.22847065833831</v>
      </c>
      <c r="EY13" s="197">
        <v>93.054391440067548</v>
      </c>
      <c r="EZ13" s="197">
        <v>98.288009823384144</v>
      </c>
      <c r="FA13" s="197">
        <v>100.81163739818889</v>
      </c>
      <c r="FB13" s="197">
        <v>119.17798439771491</v>
      </c>
      <c r="FC13" s="197">
        <v>94.231603086592003</v>
      </c>
      <c r="FD13" s="197">
        <v>89.817520201319027</v>
      </c>
      <c r="FE13" s="197">
        <v>97.544224039408604</v>
      </c>
      <c r="FF13" s="197">
        <v>94.578424965728402</v>
      </c>
      <c r="FG13" s="197">
        <v>100.42666875972141</v>
      </c>
      <c r="FH13" s="197">
        <v>94.250401477988817</v>
      </c>
      <c r="FI13" s="197">
        <v>102.5250658474076</v>
      </c>
      <c r="FJ13" s="197">
        <v>100.10525408443517</v>
      </c>
      <c r="FK13" s="197">
        <v>100.79712992472129</v>
      </c>
      <c r="FL13" s="197">
        <v>103.89606701616171</v>
      </c>
      <c r="FM13" s="197">
        <v>99.626109559141284</v>
      </c>
      <c r="FN13" s="197">
        <v>122.20153103737486</v>
      </c>
      <c r="FO13" s="197">
        <v>99.676269845714884</v>
      </c>
      <c r="FP13" s="197">
        <v>99.418447541259582</v>
      </c>
      <c r="FQ13" s="206">
        <v>104.5815916305498</v>
      </c>
      <c r="FR13" s="207">
        <v>96.471329319737251</v>
      </c>
    </row>
    <row r="14" spans="1:174" x14ac:dyDescent="0.25">
      <c r="A14" s="196">
        <v>1040</v>
      </c>
      <c r="B14" s="184" t="s">
        <v>1</v>
      </c>
      <c r="C14" s="197">
        <v>75.995583072687083</v>
      </c>
      <c r="D14" s="197">
        <v>67.786843525064256</v>
      </c>
      <c r="E14" s="197">
        <v>69.677157101352137</v>
      </c>
      <c r="F14" s="197">
        <v>69.561558679028593</v>
      </c>
      <c r="G14" s="197">
        <v>68.994282123183424</v>
      </c>
      <c r="H14" s="197">
        <v>69.577657519191192</v>
      </c>
      <c r="I14" s="197">
        <v>70.785819381965112</v>
      </c>
      <c r="J14" s="197">
        <v>73.788900572474731</v>
      </c>
      <c r="K14" s="197">
        <v>73.934515920211908</v>
      </c>
      <c r="L14" s="197">
        <v>79.54773966351884</v>
      </c>
      <c r="M14" s="197">
        <v>71.923001101128364</v>
      </c>
      <c r="N14" s="197">
        <v>76.862706159246386</v>
      </c>
      <c r="O14" s="197">
        <v>71.539983125060004</v>
      </c>
      <c r="P14" s="197">
        <v>68.017826819481769</v>
      </c>
      <c r="Q14" s="197">
        <v>70.720280853019005</v>
      </c>
      <c r="R14" s="197">
        <v>68.49705766783697</v>
      </c>
      <c r="S14" s="197">
        <v>72.368643540944007</v>
      </c>
      <c r="T14" s="197">
        <v>66.931670524840058</v>
      </c>
      <c r="U14" s="197">
        <v>71.517258311239416</v>
      </c>
      <c r="V14" s="197">
        <v>71.349252933794844</v>
      </c>
      <c r="W14" s="197">
        <v>69.091607979585177</v>
      </c>
      <c r="X14" s="197">
        <v>76.062485251201153</v>
      </c>
      <c r="Y14" s="197">
        <v>69.343332024654032</v>
      </c>
      <c r="Z14" s="197">
        <v>78.781725818781254</v>
      </c>
      <c r="AA14" s="197">
        <v>73.562646500763137</v>
      </c>
      <c r="AB14" s="197">
        <v>70.889593563441892</v>
      </c>
      <c r="AC14" s="197">
        <v>75.617257202127888</v>
      </c>
      <c r="AD14" s="197">
        <v>68.344639598336997</v>
      </c>
      <c r="AE14" s="197">
        <v>69.423597713696765</v>
      </c>
      <c r="AF14" s="197">
        <v>69.186855074573984</v>
      </c>
      <c r="AG14" s="197">
        <v>79.393576776723577</v>
      </c>
      <c r="AH14" s="197">
        <v>73.422632762930789</v>
      </c>
      <c r="AI14" s="197">
        <v>78.383126235720454</v>
      </c>
      <c r="AJ14" s="197">
        <v>80.343413992367459</v>
      </c>
      <c r="AK14" s="197">
        <v>74.111631319004715</v>
      </c>
      <c r="AL14" s="197">
        <v>84.668062563321911</v>
      </c>
      <c r="AM14" s="197">
        <v>73.412256255981802</v>
      </c>
      <c r="AN14" s="197">
        <v>71.792470378914302</v>
      </c>
      <c r="AO14" s="197">
        <v>76.341577221443174</v>
      </c>
      <c r="AP14" s="197">
        <v>72.381349054269336</v>
      </c>
      <c r="AQ14" s="197">
        <v>73.706607310431721</v>
      </c>
      <c r="AR14" s="197">
        <v>76.534673316727492</v>
      </c>
      <c r="AS14" s="197">
        <v>81.397184075081526</v>
      </c>
      <c r="AT14" s="197">
        <v>78.349617593266487</v>
      </c>
      <c r="AU14" s="197">
        <v>79.499264067908484</v>
      </c>
      <c r="AV14" s="197">
        <v>81.939297305125166</v>
      </c>
      <c r="AW14" s="197">
        <v>78.486128767238725</v>
      </c>
      <c r="AX14" s="197">
        <v>83.54549065390232</v>
      </c>
      <c r="AY14" s="197">
        <v>73.539230547312599</v>
      </c>
      <c r="AZ14" s="197">
        <v>73.254055600701022</v>
      </c>
      <c r="BA14" s="197">
        <v>78.54110560353547</v>
      </c>
      <c r="BB14" s="197">
        <v>76.486473895675971</v>
      </c>
      <c r="BC14" s="197">
        <v>76.329379675520258</v>
      </c>
      <c r="BD14" s="197">
        <v>76.558376102070355</v>
      </c>
      <c r="BE14" s="197">
        <v>81.478578436802323</v>
      </c>
      <c r="BF14" s="197">
        <v>82.550875056792123</v>
      </c>
      <c r="BG14" s="197">
        <v>82.175437647256715</v>
      </c>
      <c r="BH14" s="197">
        <v>83.336679247416129</v>
      </c>
      <c r="BI14" s="197">
        <v>82.377942220053825</v>
      </c>
      <c r="BJ14" s="197">
        <v>86.618929356035906</v>
      </c>
      <c r="BK14" s="197">
        <v>79.879107622036216</v>
      </c>
      <c r="BL14" s="197">
        <v>79.629331636430408</v>
      </c>
      <c r="BM14" s="197">
        <v>80.026486842514444</v>
      </c>
      <c r="BN14" s="197">
        <v>77.289776179209682</v>
      </c>
      <c r="BO14" s="197">
        <v>81.232203382614941</v>
      </c>
      <c r="BP14" s="197">
        <v>83.422193903206775</v>
      </c>
      <c r="BQ14" s="197">
        <v>85.565498902461528</v>
      </c>
      <c r="BR14" s="197">
        <v>88.026638191466958</v>
      </c>
      <c r="BS14" s="197">
        <v>82.832068315917766</v>
      </c>
      <c r="BT14" s="197">
        <v>87.141138573219365</v>
      </c>
      <c r="BU14" s="197">
        <v>83.836509879839468</v>
      </c>
      <c r="BV14" s="197">
        <v>88.835921458129206</v>
      </c>
      <c r="BW14" s="197">
        <v>86.586779379448245</v>
      </c>
      <c r="BX14" s="197">
        <v>83.890883418863339</v>
      </c>
      <c r="BY14" s="197">
        <v>82.830713199834648</v>
      </c>
      <c r="BZ14" s="197">
        <v>79.341155767931042</v>
      </c>
      <c r="CA14" s="197">
        <v>87.219978634432977</v>
      </c>
      <c r="CB14" s="197">
        <v>85.577059499761134</v>
      </c>
      <c r="CC14" s="197">
        <v>87.724439235432015</v>
      </c>
      <c r="CD14" s="197">
        <v>88.904378719680679</v>
      </c>
      <c r="CE14" s="197">
        <v>86.439610398757665</v>
      </c>
      <c r="CF14" s="197">
        <v>94.347274467914303</v>
      </c>
      <c r="CG14" s="197">
        <v>90.49577071378296</v>
      </c>
      <c r="CH14" s="197">
        <v>95.389094969162755</v>
      </c>
      <c r="CI14" s="197">
        <v>88.023189417917337</v>
      </c>
      <c r="CJ14" s="197">
        <v>84.676139432657465</v>
      </c>
      <c r="CK14" s="197">
        <v>85.546192480046287</v>
      </c>
      <c r="CL14" s="197">
        <v>87.11268731546042</v>
      </c>
      <c r="CM14" s="197">
        <v>87.219585095208274</v>
      </c>
      <c r="CN14" s="197">
        <v>82.43092985656439</v>
      </c>
      <c r="CO14" s="197">
        <v>88.786412394455041</v>
      </c>
      <c r="CP14" s="197">
        <v>85.393057397860716</v>
      </c>
      <c r="CQ14" s="197">
        <v>84.923451836882037</v>
      </c>
      <c r="CR14" s="197">
        <v>90.7547483101648</v>
      </c>
      <c r="CS14" s="197">
        <v>81.803979842130957</v>
      </c>
      <c r="CT14" s="197">
        <v>93.931224389523706</v>
      </c>
      <c r="CU14" s="197">
        <v>87.108965508325468</v>
      </c>
      <c r="CV14" s="197">
        <v>81.873760116839819</v>
      </c>
      <c r="CW14" s="197">
        <v>85.06958721818026</v>
      </c>
      <c r="CX14" s="197">
        <v>82.242639672948258</v>
      </c>
      <c r="CY14" s="197">
        <v>82.27771522886205</v>
      </c>
      <c r="CZ14" s="197">
        <v>78.971940915389652</v>
      </c>
      <c r="DA14" s="197">
        <v>88.600048447237313</v>
      </c>
      <c r="DB14" s="197">
        <v>87.658689942892465</v>
      </c>
      <c r="DC14" s="197">
        <v>88.722414687146838</v>
      </c>
      <c r="DD14" s="197">
        <v>90.231667068907228</v>
      </c>
      <c r="DE14" s="197">
        <v>83.759869847163969</v>
      </c>
      <c r="DF14" s="197">
        <v>92.235331840194377</v>
      </c>
      <c r="DG14" s="197">
        <v>80.090006044134213</v>
      </c>
      <c r="DH14" s="197">
        <v>79.990280502241561</v>
      </c>
      <c r="DI14" s="197">
        <v>83.774803681408869</v>
      </c>
      <c r="DJ14" s="197">
        <v>77.887025439993266</v>
      </c>
      <c r="DK14" s="197">
        <v>80.375533590862247</v>
      </c>
      <c r="DL14" s="197">
        <v>82.559237179796668</v>
      </c>
      <c r="DM14" s="197">
        <v>89.852706317343674</v>
      </c>
      <c r="DN14" s="197">
        <v>83.893320237236907</v>
      </c>
      <c r="DO14" s="197">
        <v>85.971953736712663</v>
      </c>
      <c r="DP14" s="197">
        <v>89.093435805418238</v>
      </c>
      <c r="DQ14" s="197">
        <v>79.446615486257173</v>
      </c>
      <c r="DR14" s="197">
        <v>86.553066495019749</v>
      </c>
      <c r="DS14" s="197">
        <v>80.66158271714535</v>
      </c>
      <c r="DT14" s="197">
        <v>79.522517812368136</v>
      </c>
      <c r="DU14" s="197">
        <v>83.511855130411803</v>
      </c>
      <c r="DV14" s="197">
        <v>79.34057321083769</v>
      </c>
      <c r="DW14" s="197">
        <v>83.045443775916155</v>
      </c>
      <c r="DX14" s="197">
        <v>81.901584899209311</v>
      </c>
      <c r="DY14" s="197">
        <v>89.956930561241208</v>
      </c>
      <c r="DZ14" s="197">
        <v>89.66618845462915</v>
      </c>
      <c r="EA14" s="197">
        <v>85.401723680114017</v>
      </c>
      <c r="EB14" s="197">
        <v>88.803161860348325</v>
      </c>
      <c r="EC14" s="197">
        <v>85.43025598520731</v>
      </c>
      <c r="ED14" s="197">
        <v>91.540261153964323</v>
      </c>
      <c r="EE14" s="197">
        <v>87.181392146738403</v>
      </c>
      <c r="EF14" s="197">
        <v>86.027657023018648</v>
      </c>
      <c r="EG14" s="197">
        <v>89.02740691972464</v>
      </c>
      <c r="EH14" s="197">
        <v>87.109664526798142</v>
      </c>
      <c r="EI14" s="197">
        <v>92.832967731424347</v>
      </c>
      <c r="EJ14" s="197">
        <v>93.178345207992209</v>
      </c>
      <c r="EK14" s="197">
        <v>94.778097897834328</v>
      </c>
      <c r="EL14" s="197">
        <v>94.182454425825583</v>
      </c>
      <c r="EM14" s="197">
        <v>89.051506640724099</v>
      </c>
      <c r="EN14" s="197">
        <v>96.735121219235353</v>
      </c>
      <c r="EO14" s="197">
        <v>88.627857004081179</v>
      </c>
      <c r="EP14" s="197">
        <v>92.805797947512829</v>
      </c>
      <c r="EQ14" s="197">
        <v>93.254792754088356</v>
      </c>
      <c r="ER14" s="197">
        <v>89.817776930832636</v>
      </c>
      <c r="ES14" s="197">
        <v>95.110027857711231</v>
      </c>
      <c r="ET14" s="197">
        <v>98.979534780662931</v>
      </c>
      <c r="EU14" s="197">
        <v>100.34898218298696</v>
      </c>
      <c r="EV14" s="197">
        <v>92.221566410584245</v>
      </c>
      <c r="EW14" s="197">
        <v>103.36715622481337</v>
      </c>
      <c r="EX14" s="197">
        <v>97.629318217008588</v>
      </c>
      <c r="EY14" s="197">
        <v>96.123583945462542</v>
      </c>
      <c r="EZ14" s="197">
        <v>106.42514976192135</v>
      </c>
      <c r="FA14" s="197">
        <v>99.724177115611994</v>
      </c>
      <c r="FB14" s="197">
        <v>101.15501459393181</v>
      </c>
      <c r="FC14" s="197">
        <v>95.878195305883523</v>
      </c>
      <c r="FD14" s="197">
        <v>91.501829431352178</v>
      </c>
      <c r="FE14" s="197">
        <v>96.952058089021321</v>
      </c>
      <c r="FF14" s="197">
        <v>100.79919603212689</v>
      </c>
      <c r="FG14" s="197">
        <v>104.35929964547977</v>
      </c>
      <c r="FH14" s="197">
        <v>93.307228874252559</v>
      </c>
      <c r="FI14" s="197">
        <v>106.32231670077314</v>
      </c>
      <c r="FJ14" s="197">
        <v>99.553303288552144</v>
      </c>
      <c r="FK14" s="197">
        <v>102.67871025269406</v>
      </c>
      <c r="FL14" s="197">
        <v>105.2556827468695</v>
      </c>
      <c r="FM14" s="197">
        <v>99.664081585107482</v>
      </c>
      <c r="FN14" s="197">
        <v>103.72809804788733</v>
      </c>
      <c r="FO14" s="197">
        <v>100.9719465374894</v>
      </c>
      <c r="FP14" s="197">
        <v>96.482813111864232</v>
      </c>
      <c r="FQ14" s="206">
        <v>104.09371111547232</v>
      </c>
      <c r="FR14" s="207">
        <v>103.70481089569282</v>
      </c>
    </row>
    <row r="15" spans="1:174" x14ac:dyDescent="0.25">
      <c r="A15" s="196">
        <v>1050</v>
      </c>
      <c r="B15" s="184" t="s">
        <v>150</v>
      </c>
      <c r="C15" s="197">
        <v>82.016386313935527</v>
      </c>
      <c r="D15" s="197">
        <v>78.097006200126586</v>
      </c>
      <c r="E15" s="197">
        <v>79.946355209755779</v>
      </c>
      <c r="F15" s="197">
        <v>80.080565034623547</v>
      </c>
      <c r="G15" s="197">
        <v>76.924937434403972</v>
      </c>
      <c r="H15" s="197">
        <v>76.916437167560531</v>
      </c>
      <c r="I15" s="197">
        <v>83.695974832281536</v>
      </c>
      <c r="J15" s="197">
        <v>88.55283552491224</v>
      </c>
      <c r="K15" s="197">
        <v>86.167093761782269</v>
      </c>
      <c r="L15" s="197">
        <v>90.887518468972431</v>
      </c>
      <c r="M15" s="197">
        <v>83.644373353282688</v>
      </c>
      <c r="N15" s="197">
        <v>78.188523779601041</v>
      </c>
      <c r="O15" s="197">
        <v>72.177861471620247</v>
      </c>
      <c r="P15" s="197">
        <v>69.70981705538847</v>
      </c>
      <c r="Q15" s="197">
        <v>72.69253910679862</v>
      </c>
      <c r="R15" s="197">
        <v>88.486181684818121</v>
      </c>
      <c r="S15" s="197">
        <v>76.764556159467347</v>
      </c>
      <c r="T15" s="197">
        <v>65.891046006514358</v>
      </c>
      <c r="U15" s="197">
        <v>89.383590815514751</v>
      </c>
      <c r="V15" s="197">
        <v>79.036531770082775</v>
      </c>
      <c r="W15" s="197">
        <v>82.700546586064476</v>
      </c>
      <c r="X15" s="197">
        <v>84.953467282234925</v>
      </c>
      <c r="Y15" s="197">
        <v>87.198484040148045</v>
      </c>
      <c r="Z15" s="197">
        <v>91.132965052988354</v>
      </c>
      <c r="AA15" s="197">
        <v>80.226863138883132</v>
      </c>
      <c r="AB15" s="197">
        <v>69.333491952290004</v>
      </c>
      <c r="AC15" s="197">
        <v>75.33881633905655</v>
      </c>
      <c r="AD15" s="197">
        <v>75.169259180768222</v>
      </c>
      <c r="AE15" s="197">
        <v>78.235749713232195</v>
      </c>
      <c r="AF15" s="197">
        <v>69.876792501535874</v>
      </c>
      <c r="AG15" s="197">
        <v>98.581960594547979</v>
      </c>
      <c r="AH15" s="197">
        <v>78.075484033244564</v>
      </c>
      <c r="AI15" s="197">
        <v>85.54058126222445</v>
      </c>
      <c r="AJ15" s="197">
        <v>91.381996517814088</v>
      </c>
      <c r="AK15" s="197">
        <v>78.08095469778074</v>
      </c>
      <c r="AL15" s="197">
        <v>81.722736760037009</v>
      </c>
      <c r="AM15" s="197">
        <v>70.241183856883225</v>
      </c>
      <c r="AN15" s="197">
        <v>73.279944168753161</v>
      </c>
      <c r="AO15" s="197">
        <v>80.988196250251164</v>
      </c>
      <c r="AP15" s="197">
        <v>77.884120401618802</v>
      </c>
      <c r="AQ15" s="197">
        <v>75.414677245688267</v>
      </c>
      <c r="AR15" s="197">
        <v>70.996179435137364</v>
      </c>
      <c r="AS15" s="197">
        <v>85.831685259809575</v>
      </c>
      <c r="AT15" s="197">
        <v>85.188232961337775</v>
      </c>
      <c r="AU15" s="197">
        <v>92.545614412225774</v>
      </c>
      <c r="AV15" s="197">
        <v>94.309150602432084</v>
      </c>
      <c r="AW15" s="197">
        <v>78.725867546578485</v>
      </c>
      <c r="AX15" s="197">
        <v>83.934535152695418</v>
      </c>
      <c r="AY15" s="197">
        <v>64.797082660613455</v>
      </c>
      <c r="AZ15" s="197">
        <v>70.600203566566847</v>
      </c>
      <c r="BA15" s="197">
        <v>71.444425377336145</v>
      </c>
      <c r="BB15" s="197">
        <v>79.844221067082316</v>
      </c>
      <c r="BC15" s="197">
        <v>71.431294107625703</v>
      </c>
      <c r="BD15" s="197">
        <v>72.318581647635114</v>
      </c>
      <c r="BE15" s="197">
        <v>81.606497598578159</v>
      </c>
      <c r="BF15" s="197">
        <v>80.684399405463054</v>
      </c>
      <c r="BG15" s="197">
        <v>85.890224826095491</v>
      </c>
      <c r="BH15" s="197">
        <v>84.07811473871763</v>
      </c>
      <c r="BI15" s="197">
        <v>84.341014357768302</v>
      </c>
      <c r="BJ15" s="197">
        <v>85.176327338751179</v>
      </c>
      <c r="BK15" s="197">
        <v>78.245985949138614</v>
      </c>
      <c r="BL15" s="197">
        <v>82.494083373730689</v>
      </c>
      <c r="BM15" s="197">
        <v>89.319839609898693</v>
      </c>
      <c r="BN15" s="197">
        <v>86.095695586790299</v>
      </c>
      <c r="BO15" s="197">
        <v>86.083131711189296</v>
      </c>
      <c r="BP15" s="197">
        <v>84.629443836793286</v>
      </c>
      <c r="BQ15" s="197">
        <v>95.99824442225119</v>
      </c>
      <c r="BR15" s="197">
        <v>94.630743804425066</v>
      </c>
      <c r="BS15" s="197">
        <v>99.651983815262952</v>
      </c>
      <c r="BT15" s="197">
        <v>95.914792957760227</v>
      </c>
      <c r="BU15" s="197">
        <v>91.740970017052916</v>
      </c>
      <c r="BV15" s="197">
        <v>89.417214734803792</v>
      </c>
      <c r="BW15" s="197">
        <v>85.212706521687565</v>
      </c>
      <c r="BX15" s="197">
        <v>91.727656164644486</v>
      </c>
      <c r="BY15" s="197">
        <v>97.585483569179118</v>
      </c>
      <c r="BZ15" s="197">
        <v>95.416294753771155</v>
      </c>
      <c r="CA15" s="197">
        <v>94.169604105417307</v>
      </c>
      <c r="CB15" s="197">
        <v>89.80558894900669</v>
      </c>
      <c r="CC15" s="197">
        <v>99.538433037954334</v>
      </c>
      <c r="CD15" s="197">
        <v>101.62242373876205</v>
      </c>
      <c r="CE15" s="197">
        <v>104.97546433595971</v>
      </c>
      <c r="CF15" s="197">
        <v>107.0020496361258</v>
      </c>
      <c r="CG15" s="197">
        <v>103.45132258958047</v>
      </c>
      <c r="CH15" s="197">
        <v>98.631914303678215</v>
      </c>
      <c r="CI15" s="197">
        <v>99.448958386392121</v>
      </c>
      <c r="CJ15" s="197">
        <v>101.37965408347428</v>
      </c>
      <c r="CK15" s="197">
        <v>96.263486886160763</v>
      </c>
      <c r="CL15" s="197">
        <v>96.057410425147182</v>
      </c>
      <c r="CM15" s="197">
        <v>86.020745965739167</v>
      </c>
      <c r="CN15" s="197">
        <v>82.367360187447886</v>
      </c>
      <c r="CO15" s="197">
        <v>92.005927812435303</v>
      </c>
      <c r="CP15" s="197">
        <v>94.262131974754666</v>
      </c>
      <c r="CQ15" s="197">
        <v>111.42115206822999</v>
      </c>
      <c r="CR15" s="197">
        <v>98.683063216857903</v>
      </c>
      <c r="CS15" s="197">
        <v>78.369830382448598</v>
      </c>
      <c r="CT15" s="197">
        <v>91.1625067906418</v>
      </c>
      <c r="CU15" s="197">
        <v>76.508337246812388</v>
      </c>
      <c r="CV15" s="197">
        <v>83.15147283997689</v>
      </c>
      <c r="CW15" s="197">
        <v>91.246780612571243</v>
      </c>
      <c r="CX15" s="197">
        <v>90.073704046531461</v>
      </c>
      <c r="CY15" s="197">
        <v>84.904291013777424</v>
      </c>
      <c r="CZ15" s="197">
        <v>85.029340725254087</v>
      </c>
      <c r="DA15" s="197">
        <v>90.764407448216843</v>
      </c>
      <c r="DB15" s="197">
        <v>87.672658978268416</v>
      </c>
      <c r="DC15" s="197">
        <v>99.295664369753965</v>
      </c>
      <c r="DD15" s="197">
        <v>99.203646661438938</v>
      </c>
      <c r="DE15" s="197">
        <v>87.688415813266218</v>
      </c>
      <c r="DF15" s="197">
        <v>97.266056123879082</v>
      </c>
      <c r="DG15" s="197">
        <v>80.64296443563083</v>
      </c>
      <c r="DH15" s="197">
        <v>85.474101019548129</v>
      </c>
      <c r="DI15" s="197">
        <v>96.299225263619064</v>
      </c>
      <c r="DJ15" s="197">
        <v>93.076568692460569</v>
      </c>
      <c r="DK15" s="197">
        <v>92.156430303150771</v>
      </c>
      <c r="DL15" s="197">
        <v>87.462393040584871</v>
      </c>
      <c r="DM15" s="197">
        <v>88.919232624926281</v>
      </c>
      <c r="DN15" s="197">
        <v>97.937596307898488</v>
      </c>
      <c r="DO15" s="197">
        <v>101.6099820551632</v>
      </c>
      <c r="DP15" s="197">
        <v>98.738448532655525</v>
      </c>
      <c r="DQ15" s="197">
        <v>96.509672810935243</v>
      </c>
      <c r="DR15" s="197">
        <v>100.71561565704297</v>
      </c>
      <c r="DS15" s="197">
        <v>87.660819162428339</v>
      </c>
      <c r="DT15" s="197">
        <v>89.460166031176698</v>
      </c>
      <c r="DU15" s="197">
        <v>96.103503692061608</v>
      </c>
      <c r="DV15" s="197">
        <v>95.052006983909806</v>
      </c>
      <c r="DW15" s="197">
        <v>95.183605775387505</v>
      </c>
      <c r="DX15" s="197">
        <v>85.30112647621209</v>
      </c>
      <c r="DY15" s="197">
        <v>90.344119285845224</v>
      </c>
      <c r="DZ15" s="197">
        <v>97.836144408617841</v>
      </c>
      <c r="EA15" s="197">
        <v>107.32737679288877</v>
      </c>
      <c r="EB15" s="197">
        <v>101.91307951997437</v>
      </c>
      <c r="EC15" s="197">
        <v>102.02839706787513</v>
      </c>
      <c r="ED15" s="197">
        <v>103.01508821369963</v>
      </c>
      <c r="EE15" s="197">
        <v>89.816558239597697</v>
      </c>
      <c r="EF15" s="197">
        <v>98.542074089765777</v>
      </c>
      <c r="EG15" s="197">
        <v>105.3822118284462</v>
      </c>
      <c r="EH15" s="197">
        <v>96.388444203533169</v>
      </c>
      <c r="EI15" s="197">
        <v>88.826369100677695</v>
      </c>
      <c r="EJ15" s="197">
        <v>84.830424628811244</v>
      </c>
      <c r="EK15" s="197">
        <v>94.695885966623251</v>
      </c>
      <c r="EL15" s="197">
        <v>106.90252757884528</v>
      </c>
      <c r="EM15" s="197">
        <v>105.19944270302864</v>
      </c>
      <c r="EN15" s="197">
        <v>103.18823696349473</v>
      </c>
      <c r="EO15" s="197">
        <v>93.468625416340942</v>
      </c>
      <c r="EP15" s="197">
        <v>93.995648784152351</v>
      </c>
      <c r="EQ15" s="197">
        <v>88.359681137320322</v>
      </c>
      <c r="ER15" s="197">
        <v>90.808620764991502</v>
      </c>
      <c r="ES15" s="197">
        <v>89.80357901049284</v>
      </c>
      <c r="ET15" s="197">
        <v>105.57030875615639</v>
      </c>
      <c r="EU15" s="197">
        <v>93.856739549751182</v>
      </c>
      <c r="EV15" s="197">
        <v>87.393956485443113</v>
      </c>
      <c r="EW15" s="197">
        <v>94.259044225615497</v>
      </c>
      <c r="EX15" s="197">
        <v>94.951861849502237</v>
      </c>
      <c r="EY15" s="197">
        <v>102.3258617496716</v>
      </c>
      <c r="EZ15" s="197">
        <v>107.99005457264427</v>
      </c>
      <c r="FA15" s="197">
        <v>94.63474060643486</v>
      </c>
      <c r="FB15" s="197">
        <v>104.29763620373109</v>
      </c>
      <c r="FC15" s="197">
        <v>94.642185132155561</v>
      </c>
      <c r="FD15" s="197">
        <v>92.017587822103266</v>
      </c>
      <c r="FE15" s="197">
        <v>98.799877125105183</v>
      </c>
      <c r="FF15" s="197">
        <v>102.69097399858467</v>
      </c>
      <c r="FG15" s="197">
        <v>98.460445880322084</v>
      </c>
      <c r="FH15" s="197">
        <v>88.661558204134508</v>
      </c>
      <c r="FI15" s="197">
        <v>103.13459980797242</v>
      </c>
      <c r="FJ15" s="197">
        <v>100.13815234393908</v>
      </c>
      <c r="FK15" s="197">
        <v>109.12727953587228</v>
      </c>
      <c r="FL15" s="197">
        <v>107.55301403207103</v>
      </c>
      <c r="FM15" s="197">
        <v>98.164001398734939</v>
      </c>
      <c r="FN15" s="197">
        <v>106.61032471900508</v>
      </c>
      <c r="FO15" s="197">
        <v>102.28184566845482</v>
      </c>
      <c r="FP15" s="197">
        <v>93.238454064362003</v>
      </c>
      <c r="FQ15" s="206">
        <v>89.088129144173152</v>
      </c>
      <c r="FR15" s="207">
        <v>87.948521099863385</v>
      </c>
    </row>
    <row r="16" spans="1:174" x14ac:dyDescent="0.25">
      <c r="A16" s="196">
        <v>1061</v>
      </c>
      <c r="B16" s="184" t="s">
        <v>72</v>
      </c>
      <c r="C16" s="197">
        <v>70.969470715236852</v>
      </c>
      <c r="D16" s="197">
        <v>95.013856875619567</v>
      </c>
      <c r="E16" s="197">
        <v>66.26007682518167</v>
      </c>
      <c r="F16" s="197">
        <v>81.373945588612017</v>
      </c>
      <c r="G16" s="197">
        <v>81.26442480047163</v>
      </c>
      <c r="H16" s="197">
        <v>81.483466376753199</v>
      </c>
      <c r="I16" s="197">
        <v>72.174199384785226</v>
      </c>
      <c r="J16" s="197">
        <v>72.83132411363006</v>
      </c>
      <c r="K16" s="197">
        <v>80.16921691906272</v>
      </c>
      <c r="L16" s="197">
        <v>129.34405079428134</v>
      </c>
      <c r="M16" s="197">
        <v>140.84373354906577</v>
      </c>
      <c r="N16" s="197">
        <v>133.2867991673499</v>
      </c>
      <c r="O16" s="197">
        <v>79.293050613937027</v>
      </c>
      <c r="P16" s="197">
        <v>102.4190135865496</v>
      </c>
      <c r="Q16" s="197">
        <v>87.726151300778298</v>
      </c>
      <c r="R16" s="197">
        <v>86.63094341937078</v>
      </c>
      <c r="S16" s="197">
        <v>92.764107555254952</v>
      </c>
      <c r="T16" s="197">
        <v>89.368963122889937</v>
      </c>
      <c r="U16" s="197">
        <v>77.650238791824833</v>
      </c>
      <c r="V16" s="197">
        <v>89.697525487312404</v>
      </c>
      <c r="W16" s="197">
        <v>80.497779283485585</v>
      </c>
      <c r="X16" s="197">
        <v>91.01177494500233</v>
      </c>
      <c r="Y16" s="197">
        <v>126.38698951447961</v>
      </c>
      <c r="Z16" s="197">
        <v>142.15798300675419</v>
      </c>
      <c r="AA16" s="197">
        <v>83.892923715850898</v>
      </c>
      <c r="AB16" s="197">
        <v>113.24193493329254</v>
      </c>
      <c r="AC16" s="197">
        <v>82.688195046300962</v>
      </c>
      <c r="AD16" s="197">
        <v>97.802063809731692</v>
      </c>
      <c r="AE16" s="197">
        <v>83.783402927709773</v>
      </c>
      <c r="AF16" s="197">
        <v>99.444875631843772</v>
      </c>
      <c r="AG16" s="197">
        <v>99.444875631843431</v>
      </c>
      <c r="AH16" s="197">
        <v>78.745446673232848</v>
      </c>
      <c r="AI16" s="197">
        <v>81.373945588612273</v>
      </c>
      <c r="AJ16" s="197">
        <v>96.925897504605629</v>
      </c>
      <c r="AK16" s="197">
        <v>106.57807408424208</v>
      </c>
      <c r="AL16" s="197">
        <v>125.83938557377643</v>
      </c>
      <c r="AM16" s="197">
        <v>100.97816666581512</v>
      </c>
      <c r="AN16" s="197">
        <v>110.90919664386189</v>
      </c>
      <c r="AO16" s="197">
        <v>97.911584597871723</v>
      </c>
      <c r="AP16" s="197">
        <v>87.39758893635603</v>
      </c>
      <c r="AQ16" s="197">
        <v>85.645256326103237</v>
      </c>
      <c r="AR16" s="197">
        <v>89.478483911031333</v>
      </c>
      <c r="AS16" s="197">
        <v>90.46417100429808</v>
      </c>
      <c r="AT16" s="197">
        <v>81.921549529315783</v>
      </c>
      <c r="AU16" s="197">
        <v>48.627229934513622</v>
      </c>
      <c r="AV16" s="197">
        <v>96.706855928324089</v>
      </c>
      <c r="AW16" s="197">
        <v>103.93522794561672</v>
      </c>
      <c r="AX16" s="197">
        <v>133.1772783792091</v>
      </c>
      <c r="AY16" s="197">
        <v>119.59670064975106</v>
      </c>
      <c r="AZ16" s="197">
        <v>132.95104433315137</v>
      </c>
      <c r="BA16" s="197">
        <v>105.03043582702368</v>
      </c>
      <c r="BB16" s="197">
        <v>94.078357012944565</v>
      </c>
      <c r="BC16" s="197">
        <v>89.25944233474975</v>
      </c>
      <c r="BD16" s="197">
        <v>91.887941250128819</v>
      </c>
      <c r="BE16" s="197">
        <v>78.635925885092206</v>
      </c>
      <c r="BF16" s="197">
        <v>83.126278198864711</v>
      </c>
      <c r="BG16" s="197">
        <v>76.774072486698444</v>
      </c>
      <c r="BH16" s="197">
        <v>82.269058990086975</v>
      </c>
      <c r="BI16" s="197">
        <v>108.09701789496701</v>
      </c>
      <c r="BJ16" s="197">
        <v>123.21975784223615</v>
      </c>
      <c r="BK16" s="197">
        <v>90.573691792439291</v>
      </c>
      <c r="BL16" s="197">
        <v>105.83677822236297</v>
      </c>
      <c r="BM16" s="197">
        <v>95.832332435019126</v>
      </c>
      <c r="BN16" s="197">
        <v>69.217138104983604</v>
      </c>
      <c r="BO16" s="197">
        <v>96.023884293477721</v>
      </c>
      <c r="BP16" s="197">
        <v>95.064044106211867</v>
      </c>
      <c r="BQ16" s="197">
        <v>98.787750902998852</v>
      </c>
      <c r="BR16" s="197">
        <v>102.07337454722256</v>
      </c>
      <c r="BS16" s="197">
        <v>118.61101355648304</v>
      </c>
      <c r="BT16" s="197">
        <v>109.73982971707899</v>
      </c>
      <c r="BU16" s="197">
        <v>89.807046275453587</v>
      </c>
      <c r="BV16" s="197">
        <v>133.17727837920916</v>
      </c>
      <c r="BW16" s="197">
        <v>97.692543021591234</v>
      </c>
      <c r="BX16" s="197">
        <v>121.44457005924535</v>
      </c>
      <c r="BY16" s="197">
        <v>103.27810321677134</v>
      </c>
      <c r="BZ16" s="197">
        <v>84.111965292132169</v>
      </c>
      <c r="CA16" s="197">
        <v>82.35963268187939</v>
      </c>
      <c r="CB16" s="197">
        <v>99.335354843703001</v>
      </c>
      <c r="CC16" s="197">
        <v>103.71618636933468</v>
      </c>
      <c r="CD16" s="197">
        <v>107.00181001355875</v>
      </c>
      <c r="CE16" s="197">
        <v>103.05906164048945</v>
      </c>
      <c r="CF16" s="197">
        <v>92.326024402692013</v>
      </c>
      <c r="CG16" s="197">
        <v>115.65395227668196</v>
      </c>
      <c r="CH16" s="197">
        <v>146.53881453238674</v>
      </c>
      <c r="CI16" s="197">
        <v>112.69689099688033</v>
      </c>
      <c r="CJ16" s="197">
        <v>131.81178945454647</v>
      </c>
      <c r="CK16" s="197">
        <v>100.86864587767353</v>
      </c>
      <c r="CL16" s="197">
        <v>98.459188538576228</v>
      </c>
      <c r="CM16" s="197">
        <v>94.516440165507845</v>
      </c>
      <c r="CN16" s="197">
        <v>103.6066655811937</v>
      </c>
      <c r="CO16" s="197">
        <v>97.692543021591007</v>
      </c>
      <c r="CP16" s="197">
        <v>70.312345986391463</v>
      </c>
      <c r="CQ16" s="197">
        <v>102.87506671641331</v>
      </c>
      <c r="CR16" s="197">
        <v>91.905026493078907</v>
      </c>
      <c r="CS16" s="197">
        <v>100.22006377030438</v>
      </c>
      <c r="CT16" s="197">
        <v>110.28765269935894</v>
      </c>
      <c r="CU16" s="197">
        <v>95.013445502090988</v>
      </c>
      <c r="CV16" s="197">
        <v>107.46238100864377</v>
      </c>
      <c r="CW16" s="197">
        <v>89.486259886988577</v>
      </c>
      <c r="CX16" s="197">
        <v>60.234352582463814</v>
      </c>
      <c r="CY16" s="197">
        <v>60.47518879558536</v>
      </c>
      <c r="CZ16" s="197">
        <v>70.270290003745444</v>
      </c>
      <c r="DA16" s="197">
        <v>66.642304375793429</v>
      </c>
      <c r="DB16" s="197">
        <v>51.871892803973026</v>
      </c>
      <c r="DC16" s="197">
        <v>54.917337359804172</v>
      </c>
      <c r="DD16" s="197">
        <v>58.578945869715717</v>
      </c>
      <c r="DE16" s="197">
        <v>67.454401019857841</v>
      </c>
      <c r="DF16" s="197">
        <v>86.292195621650876</v>
      </c>
      <c r="DG16" s="197">
        <v>59.449526614646864</v>
      </c>
      <c r="DH16" s="197">
        <v>67.214670731814309</v>
      </c>
      <c r="DI16" s="197">
        <v>63.101387774413148</v>
      </c>
      <c r="DJ16" s="197">
        <v>64.397347260483599</v>
      </c>
      <c r="DK16" s="197">
        <v>63.070064829005268</v>
      </c>
      <c r="DL16" s="197">
        <v>70.98973206104256</v>
      </c>
      <c r="DM16" s="197">
        <v>67.031322215269583</v>
      </c>
      <c r="DN16" s="197">
        <v>65.57524333693776</v>
      </c>
      <c r="DO16" s="197">
        <v>57.728297908225862</v>
      </c>
      <c r="DP16" s="197">
        <v>69.259632170782481</v>
      </c>
      <c r="DQ16" s="197">
        <v>90.537221369988444</v>
      </c>
      <c r="DR16" s="197">
        <v>121.05858412985376</v>
      </c>
      <c r="DS16" s="197">
        <v>92.850190894734098</v>
      </c>
      <c r="DT16" s="197">
        <v>74.190100502534193</v>
      </c>
      <c r="DU16" s="197">
        <v>101.15438561393282</v>
      </c>
      <c r="DV16" s="197">
        <v>63.521838080086042</v>
      </c>
      <c r="DW16" s="197">
        <v>64.904976113516213</v>
      </c>
      <c r="DX16" s="197">
        <v>63.067764892454306</v>
      </c>
      <c r="DY16" s="197">
        <v>51.973309053791318</v>
      </c>
      <c r="DZ16" s="197">
        <v>42.01173624765714</v>
      </c>
      <c r="EA16" s="197">
        <v>51.563701306144772</v>
      </c>
      <c r="EB16" s="197">
        <v>66.008507574822985</v>
      </c>
      <c r="EC16" s="197">
        <v>84.739738449755379</v>
      </c>
      <c r="ED16" s="197">
        <v>93.865777163163543</v>
      </c>
      <c r="EE16" s="197">
        <v>59.313830358140471</v>
      </c>
      <c r="EF16" s="197">
        <v>63.75874105756742</v>
      </c>
      <c r="EG16" s="197">
        <v>66.189216875254701</v>
      </c>
      <c r="EH16" s="197">
        <v>54.073808249543809</v>
      </c>
      <c r="EI16" s="197">
        <v>64.59623701174722</v>
      </c>
      <c r="EJ16" s="197">
        <v>67.148838020944666</v>
      </c>
      <c r="EK16" s="197">
        <v>60.473545983763238</v>
      </c>
      <c r="EL16" s="197">
        <v>63.849962361355736</v>
      </c>
      <c r="EM16" s="197">
        <v>57.723478993547438</v>
      </c>
      <c r="EN16" s="197">
        <v>63.748436590749414</v>
      </c>
      <c r="EO16" s="197">
        <v>80.590214828676721</v>
      </c>
      <c r="EP16" s="197">
        <v>86.153104220712024</v>
      </c>
      <c r="EQ16" s="197">
        <v>81.385335750579074</v>
      </c>
      <c r="ER16" s="197">
        <v>81.860020047251837</v>
      </c>
      <c r="ES16" s="197">
        <v>74.101874776851034</v>
      </c>
      <c r="ET16" s="197">
        <v>75.093147430313749</v>
      </c>
      <c r="EU16" s="197">
        <v>93.615303120685496</v>
      </c>
      <c r="EV16" s="197">
        <v>73.676605556500419</v>
      </c>
      <c r="EW16" s="197">
        <v>86.121233671363044</v>
      </c>
      <c r="EX16" s="197">
        <v>101.91007905210475</v>
      </c>
      <c r="EY16" s="197">
        <v>73.800692609463979</v>
      </c>
      <c r="EZ16" s="197">
        <v>96.102520219363001</v>
      </c>
      <c r="FA16" s="197">
        <v>115.0250839111775</v>
      </c>
      <c r="FB16" s="197">
        <v>109.75538166899494</v>
      </c>
      <c r="FC16" s="197">
        <v>105.9918093053244</v>
      </c>
      <c r="FD16" s="197">
        <v>108.35658216286053</v>
      </c>
      <c r="FE16" s="197">
        <v>101.67395223287281</v>
      </c>
      <c r="FF16" s="197">
        <v>90.064967731525002</v>
      </c>
      <c r="FG16" s="197">
        <v>91.585225791707501</v>
      </c>
      <c r="FH16" s="197">
        <v>83.362952622037085</v>
      </c>
      <c r="FI16" s="197">
        <v>98.620074576355336</v>
      </c>
      <c r="FJ16" s="197">
        <v>96.451343929591189</v>
      </c>
      <c r="FK16" s="197">
        <v>90.456723590704712</v>
      </c>
      <c r="FL16" s="197">
        <v>106.25005932376052</v>
      </c>
      <c r="FM16" s="197">
        <v>111.57638381341184</v>
      </c>
      <c r="FN16" s="197">
        <v>115.60992491984909</v>
      </c>
      <c r="FO16" s="197">
        <v>115.8260094348508</v>
      </c>
      <c r="FP16" s="197">
        <v>115.73959753300763</v>
      </c>
      <c r="FQ16" s="206">
        <v>86.044788161240874</v>
      </c>
      <c r="FR16" s="207">
        <v>104.84304575851517</v>
      </c>
    </row>
    <row r="17" spans="1:174" x14ac:dyDescent="0.25">
      <c r="A17" s="196">
        <v>1070</v>
      </c>
      <c r="B17" s="184" t="s">
        <v>171</v>
      </c>
      <c r="C17" s="197">
        <v>49.328138190205543</v>
      </c>
      <c r="D17" s="197">
        <v>50.357591964530712</v>
      </c>
      <c r="E17" s="197">
        <v>53.005905570969404</v>
      </c>
      <c r="F17" s="197">
        <v>50.583544365428502</v>
      </c>
      <c r="G17" s="197">
        <v>51.546464906654428</v>
      </c>
      <c r="H17" s="197">
        <v>52.99030340806322</v>
      </c>
      <c r="I17" s="197">
        <v>62.836283669493532</v>
      </c>
      <c r="J17" s="197">
        <v>68.129914428383159</v>
      </c>
      <c r="K17" s="197">
        <v>62.376234256971507</v>
      </c>
      <c r="L17" s="197">
        <v>65.549688538582146</v>
      </c>
      <c r="M17" s="197">
        <v>64.677501813624033</v>
      </c>
      <c r="N17" s="197">
        <v>54.883105913917461</v>
      </c>
      <c r="O17" s="197">
        <v>56.613168883602071</v>
      </c>
      <c r="P17" s="197">
        <v>53.993078545129663</v>
      </c>
      <c r="Q17" s="197">
        <v>53.265775835059941</v>
      </c>
      <c r="R17" s="197">
        <v>56.646948118057736</v>
      </c>
      <c r="S17" s="197">
        <v>61.856476259452386</v>
      </c>
      <c r="T17" s="197">
        <v>58.16363622831711</v>
      </c>
      <c r="U17" s="197">
        <v>66.683693289187815</v>
      </c>
      <c r="V17" s="197">
        <v>64.829567471838899</v>
      </c>
      <c r="W17" s="197">
        <v>66.155711193918009</v>
      </c>
      <c r="X17" s="197">
        <v>66.39916906572347</v>
      </c>
      <c r="Y17" s="197">
        <v>62.137923699698334</v>
      </c>
      <c r="Z17" s="197">
        <v>61.666634769134596</v>
      </c>
      <c r="AA17" s="197">
        <v>58.449384252673383</v>
      </c>
      <c r="AB17" s="197">
        <v>53.757572078999182</v>
      </c>
      <c r="AC17" s="197">
        <v>61.126351516702819</v>
      </c>
      <c r="AD17" s="197">
        <v>68.997074370237385</v>
      </c>
      <c r="AE17" s="197">
        <v>59.235119569044286</v>
      </c>
      <c r="AF17" s="197">
        <v>57.868224324877396</v>
      </c>
      <c r="AG17" s="197">
        <v>72.387843209603659</v>
      </c>
      <c r="AH17" s="197">
        <v>71.023827994276004</v>
      </c>
      <c r="AI17" s="197">
        <v>64.637130963818649</v>
      </c>
      <c r="AJ17" s="197">
        <v>66.603554623065406</v>
      </c>
      <c r="AK17" s="197">
        <v>60.614468284642086</v>
      </c>
      <c r="AL17" s="197">
        <v>63.304721560155855</v>
      </c>
      <c r="AM17" s="197">
        <v>48.104421103085485</v>
      </c>
      <c r="AN17" s="197">
        <v>61.148185916414619</v>
      </c>
      <c r="AO17" s="197">
        <v>64.167760497432965</v>
      </c>
      <c r="AP17" s="197">
        <v>59.242351978488401</v>
      </c>
      <c r="AQ17" s="197">
        <v>63.397193512624256</v>
      </c>
      <c r="AR17" s="197">
        <v>71.506173097082808</v>
      </c>
      <c r="AS17" s="197">
        <v>74.609443508860792</v>
      </c>
      <c r="AT17" s="197">
        <v>71.717586656994072</v>
      </c>
      <c r="AU17" s="197">
        <v>65.651489918580026</v>
      </c>
      <c r="AV17" s="197">
        <v>73.915659763217221</v>
      </c>
      <c r="AW17" s="197">
        <v>66.624401391812441</v>
      </c>
      <c r="AX17" s="197">
        <v>73.168805408948984</v>
      </c>
      <c r="AY17" s="197">
        <v>55.145648496655603</v>
      </c>
      <c r="AZ17" s="197">
        <v>60.971432659417438</v>
      </c>
      <c r="BA17" s="197">
        <v>63.959892293349014</v>
      </c>
      <c r="BB17" s="197">
        <v>69.827390659719271</v>
      </c>
      <c r="BC17" s="197">
        <v>64.034299224295069</v>
      </c>
      <c r="BD17" s="197">
        <v>61.407399806741807</v>
      </c>
      <c r="BE17" s="197">
        <v>68.818609546223371</v>
      </c>
      <c r="BF17" s="197">
        <v>79.207727572097411</v>
      </c>
      <c r="BG17" s="197">
        <v>83.25184838539198</v>
      </c>
      <c r="BH17" s="197">
        <v>69.017248836701683</v>
      </c>
      <c r="BI17" s="197">
        <v>73.997208996556807</v>
      </c>
      <c r="BJ17" s="197">
        <v>79.205448368750055</v>
      </c>
      <c r="BK17" s="197">
        <v>61.577692090023973</v>
      </c>
      <c r="BL17" s="197">
        <v>78.46218271129618</v>
      </c>
      <c r="BM17" s="197">
        <v>81.207627836392362</v>
      </c>
      <c r="BN17" s="197">
        <v>73.494730192308353</v>
      </c>
      <c r="BO17" s="197">
        <v>77.671839870446561</v>
      </c>
      <c r="BP17" s="197">
        <v>74.912737963917436</v>
      </c>
      <c r="BQ17" s="197">
        <v>92.476468574674328</v>
      </c>
      <c r="BR17" s="197">
        <v>106.13479266180337</v>
      </c>
      <c r="BS17" s="197">
        <v>93.584820715586091</v>
      </c>
      <c r="BT17" s="197">
        <v>92.682903707623225</v>
      </c>
      <c r="BU17" s="197">
        <v>90.309900207427205</v>
      </c>
      <c r="BV17" s="197">
        <v>79.979140253691114</v>
      </c>
      <c r="BW17" s="197">
        <v>72.323106107598889</v>
      </c>
      <c r="BX17" s="197">
        <v>73.494316784465795</v>
      </c>
      <c r="BY17" s="197">
        <v>90.490523293543831</v>
      </c>
      <c r="BZ17" s="197">
        <v>56.832168637437555</v>
      </c>
      <c r="CA17" s="197">
        <v>71.948974830309226</v>
      </c>
      <c r="CB17" s="197">
        <v>67.247957791919845</v>
      </c>
      <c r="CC17" s="197">
        <v>85.484251001309445</v>
      </c>
      <c r="CD17" s="197">
        <v>91.109326698966399</v>
      </c>
      <c r="CE17" s="197">
        <v>90.161481027596253</v>
      </c>
      <c r="CF17" s="197">
        <v>90.671994642176486</v>
      </c>
      <c r="CG17" s="197">
        <v>92.108172932148335</v>
      </c>
      <c r="CH17" s="197">
        <v>76.228212960541171</v>
      </c>
      <c r="CI17" s="197">
        <v>70.865497946466476</v>
      </c>
      <c r="CJ17" s="197">
        <v>79.792697970196571</v>
      </c>
      <c r="CK17" s="197">
        <v>74.307783231779268</v>
      </c>
      <c r="CL17" s="197">
        <v>87.324344933543017</v>
      </c>
      <c r="CM17" s="197">
        <v>77.006826990014488</v>
      </c>
      <c r="CN17" s="197">
        <v>72.713018288973402</v>
      </c>
      <c r="CO17" s="197">
        <v>84.723608274958124</v>
      </c>
      <c r="CP17" s="197">
        <v>83.064321585224988</v>
      </c>
      <c r="CQ17" s="197">
        <v>73.671457726402963</v>
      </c>
      <c r="CR17" s="197">
        <v>44.04005290807202</v>
      </c>
      <c r="CS17" s="197">
        <v>59.500106639430044</v>
      </c>
      <c r="CT17" s="197">
        <v>87.15259150009301</v>
      </c>
      <c r="CU17" s="197">
        <v>83.689583645341543</v>
      </c>
      <c r="CV17" s="197">
        <v>80.99815744834379</v>
      </c>
      <c r="CW17" s="197">
        <v>80.174222002705619</v>
      </c>
      <c r="CX17" s="197">
        <v>91.1956428945022</v>
      </c>
      <c r="CY17" s="197">
        <v>85.014254529389916</v>
      </c>
      <c r="CZ17" s="197">
        <v>92.749746959694562</v>
      </c>
      <c r="DA17" s="197">
        <v>98.646680979600276</v>
      </c>
      <c r="DB17" s="197">
        <v>96.914474280067509</v>
      </c>
      <c r="DC17" s="197">
        <v>105.6281703571844</v>
      </c>
      <c r="DD17" s="197">
        <v>132.70590518994155</v>
      </c>
      <c r="DE17" s="197">
        <v>98.305027265781561</v>
      </c>
      <c r="DF17" s="197">
        <v>103.80065940808315</v>
      </c>
      <c r="DG17" s="197">
        <v>84.782255785541139</v>
      </c>
      <c r="DH17" s="197">
        <v>69.686457107654078</v>
      </c>
      <c r="DI17" s="197">
        <v>97.226734656770702</v>
      </c>
      <c r="DJ17" s="197">
        <v>82.196280200318739</v>
      </c>
      <c r="DK17" s="197">
        <v>66.920553527117377</v>
      </c>
      <c r="DL17" s="197">
        <v>68.424362456984412</v>
      </c>
      <c r="DM17" s="197">
        <v>71.58200072293279</v>
      </c>
      <c r="DN17" s="197">
        <v>76.030938013427004</v>
      </c>
      <c r="DO17" s="197">
        <v>95.006355700706152</v>
      </c>
      <c r="DP17" s="197">
        <v>94.012283543308556</v>
      </c>
      <c r="DQ17" s="197">
        <v>76.526307288760336</v>
      </c>
      <c r="DR17" s="197">
        <v>55.62891292717125</v>
      </c>
      <c r="DS17" s="197">
        <v>65.652637551382711</v>
      </c>
      <c r="DT17" s="197">
        <v>74.28577601733501</v>
      </c>
      <c r="DU17" s="197">
        <v>100.78980578950336</v>
      </c>
      <c r="DV17" s="197">
        <v>91.005725645604784</v>
      </c>
      <c r="DW17" s="197">
        <v>74.30541099609701</v>
      </c>
      <c r="DX17" s="197">
        <v>94.987522953659848</v>
      </c>
      <c r="DY17" s="197">
        <v>103.06164189709025</v>
      </c>
      <c r="DZ17" s="197">
        <v>109.41967846741966</v>
      </c>
      <c r="EA17" s="197">
        <v>113.22401910865837</v>
      </c>
      <c r="EB17" s="197">
        <v>112.61000240899725</v>
      </c>
      <c r="EC17" s="197">
        <v>86.839455442872676</v>
      </c>
      <c r="ED17" s="197">
        <v>77.028727097690705</v>
      </c>
      <c r="EE17" s="197">
        <v>71.082224671785553</v>
      </c>
      <c r="EF17" s="197">
        <v>84.427158345249069</v>
      </c>
      <c r="EG17" s="197">
        <v>99.984228536641041</v>
      </c>
      <c r="EH17" s="197">
        <v>78.041389047729112</v>
      </c>
      <c r="EI17" s="197">
        <v>72.367087495956469</v>
      </c>
      <c r="EJ17" s="197">
        <v>88.333383845796234</v>
      </c>
      <c r="EK17" s="197">
        <v>110.16712058599596</v>
      </c>
      <c r="EL17" s="197">
        <v>108.00625152842905</v>
      </c>
      <c r="EM17" s="197">
        <v>107.1907853422873</v>
      </c>
      <c r="EN17" s="197">
        <v>108.80369505060925</v>
      </c>
      <c r="EO17" s="197">
        <v>87.01035505666691</v>
      </c>
      <c r="EP17" s="197">
        <v>77.121168388991194</v>
      </c>
      <c r="EQ17" s="197">
        <v>84.493479193718713</v>
      </c>
      <c r="ER17" s="197">
        <v>78.506197929438287</v>
      </c>
      <c r="ES17" s="197">
        <v>78.056697378900267</v>
      </c>
      <c r="ET17" s="197">
        <v>79.578043633756451</v>
      </c>
      <c r="EU17" s="197">
        <v>66.504102736727958</v>
      </c>
      <c r="EV17" s="197">
        <v>82.32987348560053</v>
      </c>
      <c r="EW17" s="197">
        <v>106.16061601646057</v>
      </c>
      <c r="EX17" s="197">
        <v>103.80535281448182</v>
      </c>
      <c r="EY17" s="197">
        <v>106.97809373488033</v>
      </c>
      <c r="EZ17" s="197">
        <v>109.4093597441428</v>
      </c>
      <c r="FA17" s="197">
        <v>114.90205719498729</v>
      </c>
      <c r="FB17" s="197">
        <v>100.91197142608128</v>
      </c>
      <c r="FC17" s="197">
        <v>92.328766949879366</v>
      </c>
      <c r="FD17" s="197">
        <v>92.297501811334257</v>
      </c>
      <c r="FE17" s="197">
        <v>94.543477510207325</v>
      </c>
      <c r="FF17" s="197">
        <v>94.596095120115919</v>
      </c>
      <c r="FG17" s="197">
        <v>87.767511961522132</v>
      </c>
      <c r="FH17" s="197">
        <v>85.379546078658038</v>
      </c>
      <c r="FI17" s="197">
        <v>109.37607094609052</v>
      </c>
      <c r="FJ17" s="197">
        <v>115.47134496256278</v>
      </c>
      <c r="FK17" s="197">
        <v>109.43600479347407</v>
      </c>
      <c r="FL17" s="197">
        <v>119.75049593955045</v>
      </c>
      <c r="FM17" s="197">
        <v>100.73226619249661</v>
      </c>
      <c r="FN17" s="197">
        <v>98.320917734108448</v>
      </c>
      <c r="FO17" s="197">
        <v>86.497655573932192</v>
      </c>
      <c r="FP17" s="197">
        <v>99.757390150843378</v>
      </c>
      <c r="FQ17" s="206">
        <v>96.270491384535916</v>
      </c>
      <c r="FR17" s="207">
        <v>98.775455919733943</v>
      </c>
    </row>
    <row r="18" spans="1:174" x14ac:dyDescent="0.25">
      <c r="A18" s="196">
        <v>1081</v>
      </c>
      <c r="B18" s="184" t="s">
        <v>152</v>
      </c>
      <c r="C18" s="197">
        <v>68.626397194571354</v>
      </c>
      <c r="D18" s="197">
        <v>70.607834159881605</v>
      </c>
      <c r="E18" s="197">
        <v>77.831073636208103</v>
      </c>
      <c r="F18" s="197">
        <v>76.893828206513589</v>
      </c>
      <c r="G18" s="197">
        <v>79.776780989391384</v>
      </c>
      <c r="H18" s="197">
        <v>75.315732650761433</v>
      </c>
      <c r="I18" s="197">
        <v>76.563740442116867</v>
      </c>
      <c r="J18" s="197">
        <v>85.225053733976665</v>
      </c>
      <c r="K18" s="197">
        <v>75.499374076025134</v>
      </c>
      <c r="L18" s="197">
        <v>85.222036171970828</v>
      </c>
      <c r="M18" s="197">
        <v>77.265493978240073</v>
      </c>
      <c r="N18" s="197">
        <v>75.554793140446918</v>
      </c>
      <c r="O18" s="197">
        <v>64.758424710568349</v>
      </c>
      <c r="P18" s="197">
        <v>67.432603396731622</v>
      </c>
      <c r="Q18" s="197">
        <v>69.941268840568085</v>
      </c>
      <c r="R18" s="197">
        <v>76.268354844594128</v>
      </c>
      <c r="S18" s="197">
        <v>75.030502709462326</v>
      </c>
      <c r="T18" s="197">
        <v>71.616494224406992</v>
      </c>
      <c r="U18" s="197">
        <v>76.609588782814399</v>
      </c>
      <c r="V18" s="197">
        <v>72.279147923108141</v>
      </c>
      <c r="W18" s="197">
        <v>78.566799833004552</v>
      </c>
      <c r="X18" s="197">
        <v>83.166588726057</v>
      </c>
      <c r="Y18" s="197">
        <v>80.664811583638084</v>
      </c>
      <c r="Z18" s="197">
        <v>74.189551117961031</v>
      </c>
      <c r="AA18" s="197">
        <v>62.520540086594195</v>
      </c>
      <c r="AB18" s="197">
        <v>67.212070299985371</v>
      </c>
      <c r="AC18" s="197">
        <v>73.822049306273854</v>
      </c>
      <c r="AD18" s="197">
        <v>72.436600849490489</v>
      </c>
      <c r="AE18" s="197">
        <v>79.395265855273848</v>
      </c>
      <c r="AF18" s="197">
        <v>70.623865785095774</v>
      </c>
      <c r="AG18" s="197">
        <v>79.38194224875113</v>
      </c>
      <c r="AH18" s="197">
        <v>76.562720214159228</v>
      </c>
      <c r="AI18" s="197">
        <v>79.354007172839772</v>
      </c>
      <c r="AJ18" s="197">
        <v>85.836738419823348</v>
      </c>
      <c r="AK18" s="197">
        <v>81.70299736013159</v>
      </c>
      <c r="AL18" s="197">
        <v>80.747344084134028</v>
      </c>
      <c r="AM18" s="197">
        <v>69.172986932506717</v>
      </c>
      <c r="AN18" s="197">
        <v>68.646504919966219</v>
      </c>
      <c r="AO18" s="197">
        <v>75.08540139592624</v>
      </c>
      <c r="AP18" s="197">
        <v>71.265173798467629</v>
      </c>
      <c r="AQ18" s="197">
        <v>76.702665627279217</v>
      </c>
      <c r="AR18" s="197">
        <v>74.703145855344061</v>
      </c>
      <c r="AS18" s="197">
        <v>75.843919458218608</v>
      </c>
      <c r="AT18" s="197">
        <v>75.532394439276416</v>
      </c>
      <c r="AU18" s="197">
        <v>80.168630014828764</v>
      </c>
      <c r="AV18" s="197">
        <v>84.801924312925038</v>
      </c>
      <c r="AW18" s="197">
        <v>82.36417744238247</v>
      </c>
      <c r="AX18" s="197">
        <v>78.518256075897881</v>
      </c>
      <c r="AY18" s="197">
        <v>64.056211657527527</v>
      </c>
      <c r="AZ18" s="197">
        <v>65.399812505628418</v>
      </c>
      <c r="BA18" s="197">
        <v>71.155664635600033</v>
      </c>
      <c r="BB18" s="197">
        <v>73.433409776178948</v>
      </c>
      <c r="BC18" s="197">
        <v>74.224476241897264</v>
      </c>
      <c r="BD18" s="197">
        <v>71.478289889075157</v>
      </c>
      <c r="BE18" s="197">
        <v>71.463606340491523</v>
      </c>
      <c r="BF18" s="197">
        <v>74.984524039276721</v>
      </c>
      <c r="BG18" s="197">
        <v>79.288577844726589</v>
      </c>
      <c r="BH18" s="197">
        <v>81.378396359774584</v>
      </c>
      <c r="BI18" s="197">
        <v>79.977956490240601</v>
      </c>
      <c r="BJ18" s="197">
        <v>73.759844430810389</v>
      </c>
      <c r="BK18" s="197">
        <v>63.618025208454846</v>
      </c>
      <c r="BL18" s="197">
        <v>71.129976517124462</v>
      </c>
      <c r="BM18" s="197">
        <v>78.917525803352021</v>
      </c>
      <c r="BN18" s="197">
        <v>72.755957859533709</v>
      </c>
      <c r="BO18" s="197">
        <v>79.018700940109682</v>
      </c>
      <c r="BP18" s="197">
        <v>78.016565313129504</v>
      </c>
      <c r="BQ18" s="197">
        <v>79.290011968772504</v>
      </c>
      <c r="BR18" s="197">
        <v>83.256320979642723</v>
      </c>
      <c r="BS18" s="197">
        <v>86.154341967021281</v>
      </c>
      <c r="BT18" s="197">
        <v>88.391556962914166</v>
      </c>
      <c r="BU18" s="197">
        <v>84.532696715168868</v>
      </c>
      <c r="BV18" s="197">
        <v>81.230304652653317</v>
      </c>
      <c r="BW18" s="197">
        <v>75.752680227500662</v>
      </c>
      <c r="BX18" s="197">
        <v>74.943040675069682</v>
      </c>
      <c r="BY18" s="197">
        <v>80.550259240629217</v>
      </c>
      <c r="BZ18" s="197">
        <v>79.567831431273532</v>
      </c>
      <c r="CA18" s="197">
        <v>85.579099860043826</v>
      </c>
      <c r="CB18" s="197">
        <v>84.856991026232009</v>
      </c>
      <c r="CC18" s="197">
        <v>84.548348904730872</v>
      </c>
      <c r="CD18" s="197">
        <v>89.94577735837062</v>
      </c>
      <c r="CE18" s="197">
        <v>93.041140312726213</v>
      </c>
      <c r="CF18" s="197">
        <v>96.905870975708439</v>
      </c>
      <c r="CG18" s="197">
        <v>93.132419913922575</v>
      </c>
      <c r="CH18" s="197">
        <v>84.533841246143908</v>
      </c>
      <c r="CI18" s="197">
        <v>75.912263240510754</v>
      </c>
      <c r="CJ18" s="197">
        <v>82.472271735174971</v>
      </c>
      <c r="CK18" s="197">
        <v>85.280767502935191</v>
      </c>
      <c r="CL18" s="197">
        <v>89.326266193536597</v>
      </c>
      <c r="CM18" s="197">
        <v>93.78780192498607</v>
      </c>
      <c r="CN18" s="197">
        <v>83.774000674405485</v>
      </c>
      <c r="CO18" s="197">
        <v>89.89334282616835</v>
      </c>
      <c r="CP18" s="197">
        <v>90.371593001813451</v>
      </c>
      <c r="CQ18" s="197">
        <v>96.092546552270178</v>
      </c>
      <c r="CR18" s="197">
        <v>104.05391372747123</v>
      </c>
      <c r="CS18" s="197">
        <v>91.418137485528774</v>
      </c>
      <c r="CT18" s="197">
        <v>93.323561603757227</v>
      </c>
      <c r="CU18" s="197">
        <v>78.060720526761457</v>
      </c>
      <c r="CV18" s="197">
        <v>81.894574018981501</v>
      </c>
      <c r="CW18" s="197">
        <v>86.859181357200782</v>
      </c>
      <c r="CX18" s="197">
        <v>86.783382724335596</v>
      </c>
      <c r="CY18" s="197">
        <v>88.046875649602242</v>
      </c>
      <c r="CZ18" s="197">
        <v>84.097505056164778</v>
      </c>
      <c r="DA18" s="197">
        <v>94.135946292864958</v>
      </c>
      <c r="DB18" s="197">
        <v>91.045812272283058</v>
      </c>
      <c r="DC18" s="197">
        <v>89.857483456972403</v>
      </c>
      <c r="DD18" s="197">
        <v>98.802301847923104</v>
      </c>
      <c r="DE18" s="197">
        <v>88.399541290911188</v>
      </c>
      <c r="DF18" s="197">
        <v>87.815488471624974</v>
      </c>
      <c r="DG18" s="197">
        <v>71.57958747780954</v>
      </c>
      <c r="DH18" s="197">
        <v>79.546685327559018</v>
      </c>
      <c r="DI18" s="197">
        <v>91.65801083693151</v>
      </c>
      <c r="DJ18" s="197">
        <v>86.628732095516654</v>
      </c>
      <c r="DK18" s="197">
        <v>87.643086858151719</v>
      </c>
      <c r="DL18" s="197">
        <v>85.919861063216032</v>
      </c>
      <c r="DM18" s="197">
        <v>90.26994716756316</v>
      </c>
      <c r="DN18" s="197">
        <v>88.970855167527873</v>
      </c>
      <c r="DO18" s="197">
        <v>92.87913303520051</v>
      </c>
      <c r="DP18" s="197">
        <v>101.53969413420205</v>
      </c>
      <c r="DQ18" s="197">
        <v>95.097870879114879</v>
      </c>
      <c r="DR18" s="197">
        <v>96.650496407977329</v>
      </c>
      <c r="DS18" s="197">
        <v>78.244038885529406</v>
      </c>
      <c r="DT18" s="197">
        <v>83.295362992417978</v>
      </c>
      <c r="DU18" s="197">
        <v>96.026443760311494</v>
      </c>
      <c r="DV18" s="197">
        <v>89.388751571132133</v>
      </c>
      <c r="DW18" s="197">
        <v>96.895134474582136</v>
      </c>
      <c r="DX18" s="197">
        <v>92.957049717736155</v>
      </c>
      <c r="DY18" s="197">
        <v>92.556599143219003</v>
      </c>
      <c r="DZ18" s="197">
        <v>95.832749831994093</v>
      </c>
      <c r="EA18" s="197">
        <v>101.88342427316874</v>
      </c>
      <c r="EB18" s="197">
        <v>101.86306528727992</v>
      </c>
      <c r="EC18" s="197">
        <v>101.72855827573549</v>
      </c>
      <c r="ED18" s="197">
        <v>99.356188615835336</v>
      </c>
      <c r="EE18" s="197">
        <v>81.516777823560815</v>
      </c>
      <c r="EF18" s="197">
        <v>90.590432252614534</v>
      </c>
      <c r="EG18" s="197">
        <v>95.607434208384575</v>
      </c>
      <c r="EH18" s="197">
        <v>90.944887286804729</v>
      </c>
      <c r="EI18" s="197">
        <v>97.644308903467632</v>
      </c>
      <c r="EJ18" s="197">
        <v>93.51545671838366</v>
      </c>
      <c r="EK18" s="197">
        <v>93.995224219881393</v>
      </c>
      <c r="EL18" s="197">
        <v>97.767841362595448</v>
      </c>
      <c r="EM18" s="197">
        <v>101.70639655594265</v>
      </c>
      <c r="EN18" s="197">
        <v>106.50672936757188</v>
      </c>
      <c r="EO18" s="197">
        <v>99.220774194135501</v>
      </c>
      <c r="EP18" s="197">
        <v>98.28026687423349</v>
      </c>
      <c r="EQ18" s="197">
        <v>82.110410942052397</v>
      </c>
      <c r="ER18" s="197">
        <v>86.551362692489207</v>
      </c>
      <c r="ES18" s="197">
        <v>92.400269730650024</v>
      </c>
      <c r="ET18" s="197">
        <v>95.317397572606893</v>
      </c>
      <c r="EU18" s="197">
        <v>100.22317253878367</v>
      </c>
      <c r="EV18" s="197">
        <v>93.117016199427951</v>
      </c>
      <c r="EW18" s="197">
        <v>96.335160938717308</v>
      </c>
      <c r="EX18" s="197">
        <v>97.091353477930085</v>
      </c>
      <c r="EY18" s="197">
        <v>100.85592732279717</v>
      </c>
      <c r="EZ18" s="197">
        <v>108.64927638962671</v>
      </c>
      <c r="FA18" s="197">
        <v>101.23925508601801</v>
      </c>
      <c r="FB18" s="197">
        <v>98.560339564924192</v>
      </c>
      <c r="FC18" s="197">
        <v>85.50441803500361</v>
      </c>
      <c r="FD18" s="197">
        <v>91.129259094859478</v>
      </c>
      <c r="FE18" s="197">
        <v>98.125144473257848</v>
      </c>
      <c r="FF18" s="197">
        <v>96.539147966423002</v>
      </c>
      <c r="FG18" s="197">
        <v>102.96905165521203</v>
      </c>
      <c r="FH18" s="197">
        <v>92.970335719114601</v>
      </c>
      <c r="FI18" s="197">
        <v>102.37380910082835</v>
      </c>
      <c r="FJ18" s="197">
        <v>100.91117003200657</v>
      </c>
      <c r="FK18" s="197">
        <v>106.64428232590642</v>
      </c>
      <c r="FL18" s="197">
        <v>113.65102343321122</v>
      </c>
      <c r="FM18" s="197">
        <v>105.20280174890115</v>
      </c>
      <c r="FN18" s="197">
        <v>103.97955641527578</v>
      </c>
      <c r="FO18" s="197">
        <v>90.171876385349819</v>
      </c>
      <c r="FP18" s="197">
        <v>95.411530519109689</v>
      </c>
      <c r="FQ18" s="206">
        <v>100.90983241250073</v>
      </c>
      <c r="FR18" s="207">
        <v>100.30391723816042</v>
      </c>
    </row>
    <row r="19" spans="1:174" ht="17.25" x14ac:dyDescent="0.25">
      <c r="A19" s="196" t="s">
        <v>153</v>
      </c>
      <c r="B19" s="184" t="s">
        <v>154</v>
      </c>
      <c r="C19" s="197">
        <v>65.02721370181095</v>
      </c>
      <c r="D19" s="197">
        <v>67.813845999982689</v>
      </c>
      <c r="E19" s="197">
        <v>75.143286677869298</v>
      </c>
      <c r="F19" s="197">
        <v>76.260275081015507</v>
      </c>
      <c r="G19" s="197">
        <v>79.072379349756531</v>
      </c>
      <c r="H19" s="197">
        <v>83.037712970134422</v>
      </c>
      <c r="I19" s="197">
        <v>78.69859938528613</v>
      </c>
      <c r="J19" s="197">
        <v>80.261840448097857</v>
      </c>
      <c r="K19" s="197">
        <v>72.384923252013976</v>
      </c>
      <c r="L19" s="197">
        <v>81.450107136636518</v>
      </c>
      <c r="M19" s="197">
        <v>81.727271018741433</v>
      </c>
      <c r="N19" s="197">
        <v>74.155363537121474</v>
      </c>
      <c r="O19" s="197">
        <v>69.167261512616719</v>
      </c>
      <c r="P19" s="197">
        <v>71.758787309189998</v>
      </c>
      <c r="Q19" s="197">
        <v>73.636603745799874</v>
      </c>
      <c r="R19" s="197">
        <v>88.708061281385142</v>
      </c>
      <c r="S19" s="197">
        <v>80.055606697315071</v>
      </c>
      <c r="T19" s="197">
        <v>78.079467521129317</v>
      </c>
      <c r="U19" s="197">
        <v>83.562269485963</v>
      </c>
      <c r="V19" s="197">
        <v>84.484789214145366</v>
      </c>
      <c r="W19" s="197">
        <v>82.119920898218865</v>
      </c>
      <c r="X19" s="197">
        <v>82.679216862713858</v>
      </c>
      <c r="Y19" s="197">
        <v>80.838539422834799</v>
      </c>
      <c r="Z19" s="197">
        <v>78.615398488272774</v>
      </c>
      <c r="AA19" s="197">
        <v>60.18860867745277</v>
      </c>
      <c r="AB19" s="197">
        <v>67.510266126896482</v>
      </c>
      <c r="AC19" s="197">
        <v>74.308935174078613</v>
      </c>
      <c r="AD19" s="197">
        <v>79.157728310206764</v>
      </c>
      <c r="AE19" s="197">
        <v>79.605826980896268</v>
      </c>
      <c r="AF19" s="197">
        <v>66.593246189290198</v>
      </c>
      <c r="AG19" s="197">
        <v>75.249623745663428</v>
      </c>
      <c r="AH19" s="197">
        <v>75.203844271982987</v>
      </c>
      <c r="AI19" s="197">
        <v>74.582197456841314</v>
      </c>
      <c r="AJ19" s="197">
        <v>82.392114492010847</v>
      </c>
      <c r="AK19" s="197">
        <v>80.972451027312474</v>
      </c>
      <c r="AL19" s="197">
        <v>77.718623028312237</v>
      </c>
      <c r="AM19" s="197">
        <v>65.626157970477536</v>
      </c>
      <c r="AN19" s="197">
        <v>76.737552952122442</v>
      </c>
      <c r="AO19" s="197">
        <v>83.588729030905057</v>
      </c>
      <c r="AP19" s="197">
        <v>81.858279102950107</v>
      </c>
      <c r="AQ19" s="197">
        <v>78.332920814521245</v>
      </c>
      <c r="AR19" s="197">
        <v>77.072209978867988</v>
      </c>
      <c r="AS19" s="197">
        <v>80.90204758963344</v>
      </c>
      <c r="AT19" s="197">
        <v>81.448421250093162</v>
      </c>
      <c r="AU19" s="197">
        <v>73.70287959464855</v>
      </c>
      <c r="AV19" s="197">
        <v>82.547592644406549</v>
      </c>
      <c r="AW19" s="197">
        <v>83.764634461785604</v>
      </c>
      <c r="AX19" s="197">
        <v>79.08693781196078</v>
      </c>
      <c r="AY19" s="197">
        <v>64.8343013747551</v>
      </c>
      <c r="AZ19" s="197">
        <v>73.431615011081931</v>
      </c>
      <c r="BA19" s="197">
        <v>78.168668095078758</v>
      </c>
      <c r="BB19" s="197">
        <v>85.754804921213932</v>
      </c>
      <c r="BC19" s="197">
        <v>77.8183962497735</v>
      </c>
      <c r="BD19" s="197">
        <v>77.120254530903907</v>
      </c>
      <c r="BE19" s="197">
        <v>78.041185815716986</v>
      </c>
      <c r="BF19" s="197">
        <v>83.110559170699233</v>
      </c>
      <c r="BG19" s="197">
        <v>79.581097003734584</v>
      </c>
      <c r="BH19" s="197">
        <v>79.85503945211849</v>
      </c>
      <c r="BI19" s="197">
        <v>83.878693681378778</v>
      </c>
      <c r="BJ19" s="197">
        <v>81.294811501191148</v>
      </c>
      <c r="BK19" s="197">
        <v>66.415166860110986</v>
      </c>
      <c r="BL19" s="197">
        <v>77.899987313451987</v>
      </c>
      <c r="BM19" s="197">
        <v>89.781349420654763</v>
      </c>
      <c r="BN19" s="197">
        <v>83.934714087716486</v>
      </c>
      <c r="BO19" s="197">
        <v>86.431013496122375</v>
      </c>
      <c r="BP19" s="197">
        <v>85.730184053483768</v>
      </c>
      <c r="BQ19" s="197">
        <v>83.006963458554367</v>
      </c>
      <c r="BR19" s="197">
        <v>93.024261363640591</v>
      </c>
      <c r="BS19" s="197">
        <v>87.746061852113883</v>
      </c>
      <c r="BT19" s="197">
        <v>86.054637195246954</v>
      </c>
      <c r="BU19" s="197">
        <v>91.926250717237849</v>
      </c>
      <c r="BV19" s="197">
        <v>88.82492799033345</v>
      </c>
      <c r="BW19" s="197">
        <v>78.442152416354233</v>
      </c>
      <c r="BX19" s="197">
        <v>83.047510111478729</v>
      </c>
      <c r="BY19" s="197">
        <v>96.864255582576533</v>
      </c>
      <c r="BZ19" s="197">
        <v>90.553718432957723</v>
      </c>
      <c r="CA19" s="197">
        <v>98.641422739728981</v>
      </c>
      <c r="CB19" s="197">
        <v>97.449483000850691</v>
      </c>
      <c r="CC19" s="197">
        <v>92.727062509546116</v>
      </c>
      <c r="CD19" s="197">
        <v>102.61776696004655</v>
      </c>
      <c r="CE19" s="197">
        <v>93.190709685892585</v>
      </c>
      <c r="CF19" s="197">
        <v>96.08822351284833</v>
      </c>
      <c r="CG19" s="197">
        <v>97.841082442859189</v>
      </c>
      <c r="CH19" s="197">
        <v>92.319102270539034</v>
      </c>
      <c r="CI19" s="197">
        <v>89.700998216496998</v>
      </c>
      <c r="CJ19" s="197">
        <v>96.886706084986002</v>
      </c>
      <c r="CK19" s="197">
        <v>98.252114337545578</v>
      </c>
      <c r="CL19" s="197">
        <v>105.09059385293493</v>
      </c>
      <c r="CM19" s="197">
        <v>98.870526026630699</v>
      </c>
      <c r="CN19" s="197">
        <v>89.946834396205546</v>
      </c>
      <c r="CO19" s="197">
        <v>98.687905893706429</v>
      </c>
      <c r="CP19" s="197">
        <v>89.796141414772165</v>
      </c>
      <c r="CQ19" s="197">
        <v>97.329388127767032</v>
      </c>
      <c r="CR19" s="197">
        <v>94.579920529583063</v>
      </c>
      <c r="CS19" s="197">
        <v>91.61713849798052</v>
      </c>
      <c r="CT19" s="197">
        <v>89.824931445123028</v>
      </c>
      <c r="CU19" s="197">
        <v>81.609818098400609</v>
      </c>
      <c r="CV19" s="197">
        <v>87.997979746456835</v>
      </c>
      <c r="CW19" s="197">
        <v>93.864376502380964</v>
      </c>
      <c r="CX19" s="197">
        <v>96.468054777125388</v>
      </c>
      <c r="CY19" s="197">
        <v>91.306394633796472</v>
      </c>
      <c r="CZ19" s="197">
        <v>86.068087336320417</v>
      </c>
      <c r="DA19" s="197">
        <v>86.042124461935558</v>
      </c>
      <c r="DB19" s="197">
        <v>85.28622717880657</v>
      </c>
      <c r="DC19" s="197">
        <v>85.610968602444075</v>
      </c>
      <c r="DD19" s="197">
        <v>90.188353058628849</v>
      </c>
      <c r="DE19" s="197">
        <v>86.182655628899766</v>
      </c>
      <c r="DF19" s="197">
        <v>85.630550008709008</v>
      </c>
      <c r="DG19" s="197">
        <v>74.912204612515026</v>
      </c>
      <c r="DH19" s="197">
        <v>80.797518307736254</v>
      </c>
      <c r="DI19" s="197">
        <v>92.514859042948899</v>
      </c>
      <c r="DJ19" s="197">
        <v>91.860393670754448</v>
      </c>
      <c r="DK19" s="197">
        <v>88.341635297209947</v>
      </c>
      <c r="DL19" s="197">
        <v>88.281260799407477</v>
      </c>
      <c r="DM19" s="197">
        <v>86.97323524442433</v>
      </c>
      <c r="DN19" s="197">
        <v>91.137008591190337</v>
      </c>
      <c r="DO19" s="197">
        <v>89.6925228415692</v>
      </c>
      <c r="DP19" s="197">
        <v>87.763502752457711</v>
      </c>
      <c r="DQ19" s="197">
        <v>92.582513944903312</v>
      </c>
      <c r="DR19" s="197">
        <v>85.305035086751204</v>
      </c>
      <c r="DS19" s="197">
        <v>80.846035037305413</v>
      </c>
      <c r="DT19" s="197">
        <v>82.322773315314464</v>
      </c>
      <c r="DU19" s="197">
        <v>94.790670308799378</v>
      </c>
      <c r="DV19" s="197">
        <v>89.716677660123608</v>
      </c>
      <c r="DW19" s="197">
        <v>87.6820101057735</v>
      </c>
      <c r="DX19" s="197">
        <v>84.600998353574568</v>
      </c>
      <c r="DY19" s="197">
        <v>85.454791575201128</v>
      </c>
      <c r="DZ19" s="197">
        <v>94.916371677551354</v>
      </c>
      <c r="EA19" s="197">
        <v>96.672631641744474</v>
      </c>
      <c r="EB19" s="197">
        <v>92.938413494910876</v>
      </c>
      <c r="EC19" s="197">
        <v>93.25096970138992</v>
      </c>
      <c r="ED19" s="197">
        <v>88.859937312097301</v>
      </c>
      <c r="EE19" s="197">
        <v>77.243468653482452</v>
      </c>
      <c r="EF19" s="197">
        <v>85.856849966888618</v>
      </c>
      <c r="EG19" s="197">
        <v>93.597474986853427</v>
      </c>
      <c r="EH19" s="197">
        <v>89.819565609796484</v>
      </c>
      <c r="EI19" s="197">
        <v>88.043153256130239</v>
      </c>
      <c r="EJ19" s="197">
        <v>87.929506075304303</v>
      </c>
      <c r="EK19" s="197">
        <v>90.591240080705163</v>
      </c>
      <c r="EL19" s="197">
        <v>95.927450306537779</v>
      </c>
      <c r="EM19" s="197">
        <v>90.753015261321124</v>
      </c>
      <c r="EN19" s="197">
        <v>95.684488546766204</v>
      </c>
      <c r="EO19" s="197">
        <v>99.747618245568191</v>
      </c>
      <c r="EP19" s="197">
        <v>92.050844386916467</v>
      </c>
      <c r="EQ19" s="197">
        <v>81.918118437638896</v>
      </c>
      <c r="ER19" s="197">
        <v>90.163433617416757</v>
      </c>
      <c r="ES19" s="197">
        <v>91.710969822287012</v>
      </c>
      <c r="ET19" s="197">
        <v>99.705612744898843</v>
      </c>
      <c r="EU19" s="197">
        <v>97.542525335044033</v>
      </c>
      <c r="EV19" s="197">
        <v>94.134009715076573</v>
      </c>
      <c r="EW19" s="197">
        <v>100.78014129140247</v>
      </c>
      <c r="EX19" s="197">
        <v>100.8993027650654</v>
      </c>
      <c r="EY19" s="197">
        <v>101.73797091246176</v>
      </c>
      <c r="EZ19" s="197">
        <v>103.5383204451069</v>
      </c>
      <c r="FA19" s="197">
        <v>103.018934796187</v>
      </c>
      <c r="FB19" s="197">
        <v>98.115803350475261</v>
      </c>
      <c r="FC19" s="197">
        <v>88.6914078367125</v>
      </c>
      <c r="FD19" s="197">
        <v>94.688419009763109</v>
      </c>
      <c r="FE19" s="197">
        <v>100.16046750063894</v>
      </c>
      <c r="FF19" s="197">
        <v>100.48563646589486</v>
      </c>
      <c r="FG19" s="197">
        <v>102.65001815047454</v>
      </c>
      <c r="FH19" s="197">
        <v>94.637764683476234</v>
      </c>
      <c r="FI19" s="197">
        <v>105.03321466453235</v>
      </c>
      <c r="FJ19" s="197">
        <v>100.92967583273276</v>
      </c>
      <c r="FK19" s="197">
        <v>106.82984768398296</v>
      </c>
      <c r="FL19" s="197">
        <v>104.97607254198557</v>
      </c>
      <c r="FM19" s="197">
        <v>100.75888024813884</v>
      </c>
      <c r="FN19" s="197">
        <v>100.15859538166751</v>
      </c>
      <c r="FO19" s="197">
        <v>93.690575957934712</v>
      </c>
      <c r="FP19" s="197">
        <v>99.331827868450446</v>
      </c>
      <c r="FQ19" s="206">
        <v>101.64761427858697</v>
      </c>
      <c r="FR19" s="207">
        <v>99.846908167865365</v>
      </c>
    </row>
    <row r="20" spans="1:174" x14ac:dyDescent="0.25">
      <c r="A20" s="196">
        <v>1100</v>
      </c>
      <c r="B20" s="184" t="s">
        <v>75</v>
      </c>
      <c r="C20" s="197">
        <v>69.612988668236767</v>
      </c>
      <c r="D20" s="197">
        <v>60.604070718178775</v>
      </c>
      <c r="E20" s="197">
        <v>82.09082617339412</v>
      </c>
      <c r="F20" s="197">
        <v>76.258411728792581</v>
      </c>
      <c r="G20" s="197">
        <v>76.057058096772934</v>
      </c>
      <c r="H20" s="197">
        <v>80.474859268787029</v>
      </c>
      <c r="I20" s="197">
        <v>76.422038361467557</v>
      </c>
      <c r="J20" s="197">
        <v>78.028662222442904</v>
      </c>
      <c r="K20" s="197">
        <v>77.883466760953922</v>
      </c>
      <c r="L20" s="197">
        <v>73.830055339312992</v>
      </c>
      <c r="M20" s="197">
        <v>88.628799202920888</v>
      </c>
      <c r="N20" s="197">
        <v>109.89892372543582</v>
      </c>
      <c r="O20" s="197">
        <v>72.737720245466321</v>
      </c>
      <c r="P20" s="197">
        <v>62.663181905935652</v>
      </c>
      <c r="Q20" s="197">
        <v>72.073631244104718</v>
      </c>
      <c r="R20" s="197">
        <v>70.841667866490866</v>
      </c>
      <c r="S20" s="197">
        <v>76.168420599882197</v>
      </c>
      <c r="T20" s="197">
        <v>77.464458267577896</v>
      </c>
      <c r="U20" s="197">
        <v>82.46687217313989</v>
      </c>
      <c r="V20" s="197">
        <v>76.728133203108442</v>
      </c>
      <c r="W20" s="197">
        <v>74.288601567768751</v>
      </c>
      <c r="X20" s="197">
        <v>72.152209793083117</v>
      </c>
      <c r="Y20" s="197">
        <v>83.432106831003523</v>
      </c>
      <c r="Z20" s="197">
        <v>115.56007509031396</v>
      </c>
      <c r="AA20" s="197">
        <v>68.007727699667484</v>
      </c>
      <c r="AB20" s="197">
        <v>56.619458212202758</v>
      </c>
      <c r="AC20" s="197">
        <v>64.300788358871714</v>
      </c>
      <c r="AD20" s="197">
        <v>65.1622489978338</v>
      </c>
      <c r="AE20" s="197">
        <v>65.438458513469428</v>
      </c>
      <c r="AF20" s="197">
        <v>69.296509498451286</v>
      </c>
      <c r="AG20" s="197">
        <v>69.164813229205663</v>
      </c>
      <c r="AH20" s="197">
        <v>68.966612326457735</v>
      </c>
      <c r="AI20" s="197">
        <v>63.089697215185787</v>
      </c>
      <c r="AJ20" s="197">
        <v>69.876932290393825</v>
      </c>
      <c r="AK20" s="197">
        <v>71.902646925486252</v>
      </c>
      <c r="AL20" s="197">
        <v>104.11262965781293</v>
      </c>
      <c r="AM20" s="197">
        <v>58.774351230057938</v>
      </c>
      <c r="AN20" s="197">
        <v>55.431191256487587</v>
      </c>
      <c r="AO20" s="197">
        <v>61.243448074963773</v>
      </c>
      <c r="AP20" s="197">
        <v>61.430612957530208</v>
      </c>
      <c r="AQ20" s="197">
        <v>62.127703822702678</v>
      </c>
      <c r="AR20" s="197">
        <v>67.630428713756075</v>
      </c>
      <c r="AS20" s="197">
        <v>66.677481574445665</v>
      </c>
      <c r="AT20" s="197">
        <v>65.276235710373626</v>
      </c>
      <c r="AU20" s="197">
        <v>59.651035038973589</v>
      </c>
      <c r="AV20" s="197">
        <v>64.466647698647307</v>
      </c>
      <c r="AW20" s="197">
        <v>69.193995211837333</v>
      </c>
      <c r="AX20" s="197">
        <v>106.2575536294503</v>
      </c>
      <c r="AY20" s="197">
        <v>58.411131440705084</v>
      </c>
      <c r="AZ20" s="197">
        <v>55.503248471529226</v>
      </c>
      <c r="BA20" s="197">
        <v>63.864615343741754</v>
      </c>
      <c r="BB20" s="197">
        <v>59.260890593607755</v>
      </c>
      <c r="BC20" s="197">
        <v>62.237389510239012</v>
      </c>
      <c r="BD20" s="197">
        <v>70.717105213271878</v>
      </c>
      <c r="BE20" s="197">
        <v>68.445347127741357</v>
      </c>
      <c r="BF20" s="197">
        <v>68.839014976983904</v>
      </c>
      <c r="BG20" s="197">
        <v>64.150570554907489</v>
      </c>
      <c r="BH20" s="197">
        <v>63.717139056323774</v>
      </c>
      <c r="BI20" s="197">
        <v>73.236368401013948</v>
      </c>
      <c r="BJ20" s="197">
        <v>107.6444230871096</v>
      </c>
      <c r="BK20" s="197">
        <v>58.582277683976166</v>
      </c>
      <c r="BL20" s="197">
        <v>56.116789437056667</v>
      </c>
      <c r="BM20" s="197">
        <v>63.547418631891226</v>
      </c>
      <c r="BN20" s="197">
        <v>65.420631193278297</v>
      </c>
      <c r="BO20" s="197">
        <v>65.859434234567175</v>
      </c>
      <c r="BP20" s="197">
        <v>74.902458597384026</v>
      </c>
      <c r="BQ20" s="197">
        <v>79.173994261068259</v>
      </c>
      <c r="BR20" s="197">
        <v>76.049827802028346</v>
      </c>
      <c r="BS20" s="197">
        <v>74.582201129228352</v>
      </c>
      <c r="BT20" s="197">
        <v>76.004389100803039</v>
      </c>
      <c r="BU20" s="197">
        <v>84.230794836826718</v>
      </c>
      <c r="BV20" s="197">
        <v>125.65636372295603</v>
      </c>
      <c r="BW20" s="197">
        <v>70.173209506692928</v>
      </c>
      <c r="BX20" s="197">
        <v>65.048023428445632</v>
      </c>
      <c r="BY20" s="197">
        <v>72.927443385370296</v>
      </c>
      <c r="BZ20" s="197">
        <v>68.196823116913436</v>
      </c>
      <c r="CA20" s="197">
        <v>71.771482633947002</v>
      </c>
      <c r="CB20" s="197">
        <v>74.7903630139065</v>
      </c>
      <c r="CC20" s="197">
        <v>85.710142054251691</v>
      </c>
      <c r="CD20" s="197">
        <v>77.748669229493572</v>
      </c>
      <c r="CE20" s="197">
        <v>75.149001139602547</v>
      </c>
      <c r="CF20" s="197">
        <v>78.766561874546284</v>
      </c>
      <c r="CG20" s="197">
        <v>95.558854513222556</v>
      </c>
      <c r="CH20" s="197">
        <v>120.14011729490932</v>
      </c>
      <c r="CI20" s="197">
        <v>73.015210561265789</v>
      </c>
      <c r="CJ20" s="197">
        <v>64.615187919249635</v>
      </c>
      <c r="CK20" s="197">
        <v>73.468615677552975</v>
      </c>
      <c r="CL20" s="197">
        <v>68.95315344636505</v>
      </c>
      <c r="CM20" s="197">
        <v>73.348009677312405</v>
      </c>
      <c r="CN20" s="197">
        <v>75.547972998889193</v>
      </c>
      <c r="CO20" s="197">
        <v>81.385593160224715</v>
      </c>
      <c r="CP20" s="197">
        <v>73.47096738500322</v>
      </c>
      <c r="CQ20" s="197">
        <v>89.977774405137254</v>
      </c>
      <c r="CR20" s="197">
        <v>77.198438823551868</v>
      </c>
      <c r="CS20" s="197">
        <v>84.86724128530588</v>
      </c>
      <c r="CT20" s="197">
        <v>128.32286600773165</v>
      </c>
      <c r="CU20" s="197">
        <v>70.547835023591801</v>
      </c>
      <c r="CV20" s="197">
        <v>59.994793776888081</v>
      </c>
      <c r="CW20" s="197">
        <v>67.922171327204495</v>
      </c>
      <c r="CX20" s="197">
        <v>70.436190880329178</v>
      </c>
      <c r="CY20" s="197">
        <v>76.292410500452874</v>
      </c>
      <c r="CZ20" s="197">
        <v>84.483274137841704</v>
      </c>
      <c r="DA20" s="197">
        <v>90.650670137388261</v>
      </c>
      <c r="DB20" s="197">
        <v>76.886921715760224</v>
      </c>
      <c r="DC20" s="197">
        <v>84.489784964398098</v>
      </c>
      <c r="DD20" s="197">
        <v>85.691229064888233</v>
      </c>
      <c r="DE20" s="197">
        <v>88.608713258049292</v>
      </c>
      <c r="DF20" s="197">
        <v>133.9658883419639</v>
      </c>
      <c r="DG20" s="197">
        <v>81.71435846876912</v>
      </c>
      <c r="DH20" s="197">
        <v>64.328885073275359</v>
      </c>
      <c r="DI20" s="197">
        <v>79.391330763669956</v>
      </c>
      <c r="DJ20" s="197">
        <v>72.464015886983006</v>
      </c>
      <c r="DK20" s="197">
        <v>71.05513202626328</v>
      </c>
      <c r="DL20" s="197">
        <v>77.860666429065148</v>
      </c>
      <c r="DM20" s="197">
        <v>77.952763240424005</v>
      </c>
      <c r="DN20" s="197">
        <v>71.666243751333852</v>
      </c>
      <c r="DO20" s="197">
        <v>74.78760510760462</v>
      </c>
      <c r="DP20" s="197">
        <v>80.87073371641911</v>
      </c>
      <c r="DQ20" s="197">
        <v>84.790446048892619</v>
      </c>
      <c r="DR20" s="197">
        <v>132.14712257226353</v>
      </c>
      <c r="DS20" s="197">
        <v>81.322988845645753</v>
      </c>
      <c r="DT20" s="197">
        <v>67.699147664120929</v>
      </c>
      <c r="DU20" s="197">
        <v>78.015035538275797</v>
      </c>
      <c r="DV20" s="197">
        <v>77.55341055227494</v>
      </c>
      <c r="DW20" s="197">
        <v>79.499044302067247</v>
      </c>
      <c r="DX20" s="197">
        <v>88.323592099243442</v>
      </c>
      <c r="DY20" s="197">
        <v>89.660052765002519</v>
      </c>
      <c r="DZ20" s="197">
        <v>88.200869380162047</v>
      </c>
      <c r="EA20" s="197">
        <v>88.09566384044065</v>
      </c>
      <c r="EB20" s="197">
        <v>88.871003991885416</v>
      </c>
      <c r="EC20" s="197">
        <v>106.39233632102359</v>
      </c>
      <c r="ED20" s="197">
        <v>131.790865219529</v>
      </c>
      <c r="EE20" s="197">
        <v>83.83947669616721</v>
      </c>
      <c r="EF20" s="197">
        <v>74.00079204296388</v>
      </c>
      <c r="EG20" s="197">
        <v>85.296753088798098</v>
      </c>
      <c r="EH20" s="197">
        <v>77.911597019567196</v>
      </c>
      <c r="EI20" s="197">
        <v>84.419217124097244</v>
      </c>
      <c r="EJ20" s="197">
        <v>93.627669607081742</v>
      </c>
      <c r="EK20" s="197">
        <v>93.572626914387939</v>
      </c>
      <c r="EL20" s="197">
        <v>86.824175210559559</v>
      </c>
      <c r="EM20" s="197">
        <v>88.914596391710731</v>
      </c>
      <c r="EN20" s="197">
        <v>95.679272590276895</v>
      </c>
      <c r="EO20" s="197">
        <v>111.93247412209486</v>
      </c>
      <c r="EP20" s="197">
        <v>148.9373827440935</v>
      </c>
      <c r="EQ20" s="197">
        <v>90.027286808950123</v>
      </c>
      <c r="ER20" s="197">
        <v>73.337926376214583</v>
      </c>
      <c r="ES20" s="197">
        <v>82.663261655210391</v>
      </c>
      <c r="ET20" s="197">
        <v>86.109567650456995</v>
      </c>
      <c r="EU20" s="197">
        <v>89.01531323643168</v>
      </c>
      <c r="EV20" s="197">
        <v>96.246314718133661</v>
      </c>
      <c r="EW20" s="197">
        <v>98.222531574873514</v>
      </c>
      <c r="EX20" s="197">
        <v>88.066454286444852</v>
      </c>
      <c r="EY20" s="197">
        <v>96.862162127561731</v>
      </c>
      <c r="EZ20" s="197">
        <v>103.75490448630261</v>
      </c>
      <c r="FA20" s="197">
        <v>112.67968882764841</v>
      </c>
      <c r="FB20" s="197">
        <v>149.63987229859185</v>
      </c>
      <c r="FC20" s="197">
        <v>89.068800590466708</v>
      </c>
      <c r="FD20" s="197">
        <v>77.910879602191827</v>
      </c>
      <c r="FE20" s="197">
        <v>93.421323234640113</v>
      </c>
      <c r="FF20" s="197">
        <v>88.971257525352897</v>
      </c>
      <c r="FG20" s="197">
        <v>92.502000136770008</v>
      </c>
      <c r="FH20" s="197">
        <v>96.857569548573593</v>
      </c>
      <c r="FI20" s="197">
        <v>103.25155491677351</v>
      </c>
      <c r="FJ20" s="197">
        <v>95.162644071610202</v>
      </c>
      <c r="FK20" s="197">
        <v>100.42146119150186</v>
      </c>
      <c r="FL20" s="197">
        <v>101.79457150664778</v>
      </c>
      <c r="FM20" s="197">
        <v>106.23601947068148</v>
      </c>
      <c r="FN20" s="197">
        <v>154.40191820479004</v>
      </c>
      <c r="FO20" s="197">
        <v>91.872493908823202</v>
      </c>
      <c r="FP20" s="197">
        <v>78.025579343913321</v>
      </c>
      <c r="FQ20" s="206">
        <v>91.633181926216068</v>
      </c>
      <c r="FR20" s="207">
        <v>89.469432993014976</v>
      </c>
    </row>
    <row r="21" spans="1:174" ht="17.25" x14ac:dyDescent="0.25">
      <c r="A21" s="196" t="s">
        <v>155</v>
      </c>
      <c r="B21" s="184" t="s">
        <v>3</v>
      </c>
      <c r="C21" s="197">
        <v>62.608342953568858</v>
      </c>
      <c r="D21" s="197">
        <v>79.26148126729754</v>
      </c>
      <c r="E21" s="197">
        <v>94.111999960423148</v>
      </c>
      <c r="F21" s="197">
        <v>80.336857455429154</v>
      </c>
      <c r="G21" s="197">
        <v>88.870781739334632</v>
      </c>
      <c r="H21" s="197">
        <v>85.143917406899902</v>
      </c>
      <c r="I21" s="197">
        <v>79.130904477543822</v>
      </c>
      <c r="J21" s="197">
        <v>84.005628150936957</v>
      </c>
      <c r="K21" s="197">
        <v>95.118522265102257</v>
      </c>
      <c r="L21" s="197">
        <v>103.22185658876469</v>
      </c>
      <c r="M21" s="197">
        <v>115.97281224544443</v>
      </c>
      <c r="N21" s="197">
        <v>107.8098241124375</v>
      </c>
      <c r="O21" s="197">
        <v>60.027196646283642</v>
      </c>
      <c r="P21" s="197">
        <v>79.223184243284706</v>
      </c>
      <c r="Q21" s="197">
        <v>73.516956378554468</v>
      </c>
      <c r="R21" s="197">
        <v>81.423176797164587</v>
      </c>
      <c r="S21" s="197">
        <v>83.377340574944142</v>
      </c>
      <c r="T21" s="197">
        <v>77.970292733500514</v>
      </c>
      <c r="U21" s="197">
        <v>78.958907842724145</v>
      </c>
      <c r="V21" s="197">
        <v>76.905280515587449</v>
      </c>
      <c r="W21" s="197">
        <v>88.389212053917518</v>
      </c>
      <c r="X21" s="197">
        <v>94.547751951376668</v>
      </c>
      <c r="Y21" s="197">
        <v>107.59537740082543</v>
      </c>
      <c r="Z21" s="197">
        <v>90.066375671434812</v>
      </c>
      <c r="AA21" s="197">
        <v>65.131434758947975</v>
      </c>
      <c r="AB21" s="197">
        <v>73.488901308123502</v>
      </c>
      <c r="AC21" s="197">
        <v>82.339017112372815</v>
      </c>
      <c r="AD21" s="197">
        <v>73.04475127791828</v>
      </c>
      <c r="AE21" s="197">
        <v>86.285271877266567</v>
      </c>
      <c r="AF21" s="197">
        <v>80.685085765465061</v>
      </c>
      <c r="AG21" s="197">
        <v>87.269977158206089</v>
      </c>
      <c r="AH21" s="197">
        <v>77.302460619798197</v>
      </c>
      <c r="AI21" s="197">
        <v>98.232220109625928</v>
      </c>
      <c r="AJ21" s="197">
        <v>97.82625676900436</v>
      </c>
      <c r="AK21" s="197">
        <v>109.71044903532676</v>
      </c>
      <c r="AL21" s="197">
        <v>108.89734446906897</v>
      </c>
      <c r="AM21" s="197">
        <v>66.856549633686541</v>
      </c>
      <c r="AN21" s="197">
        <v>78.507577005670839</v>
      </c>
      <c r="AO21" s="197">
        <v>94.030410116574316</v>
      </c>
      <c r="AP21" s="197">
        <v>77.590309074909982</v>
      </c>
      <c r="AQ21" s="197">
        <v>87.898561563488599</v>
      </c>
      <c r="AR21" s="197">
        <v>94.870205089999118</v>
      </c>
      <c r="AS21" s="197">
        <v>89.160342661116758</v>
      </c>
      <c r="AT21" s="197">
        <v>87.810846274724142</v>
      </c>
      <c r="AU21" s="197">
        <v>103.27449071247213</v>
      </c>
      <c r="AV21" s="197">
        <v>106.60524887645958</v>
      </c>
      <c r="AW21" s="197">
        <v>120.12235618639097</v>
      </c>
      <c r="AX21" s="197">
        <v>111.48672325700998</v>
      </c>
      <c r="AY21" s="197">
        <v>62.23336947585311</v>
      </c>
      <c r="AZ21" s="197">
        <v>77.507690138255413</v>
      </c>
      <c r="BA21" s="197">
        <v>85.537132860382727</v>
      </c>
      <c r="BB21" s="197">
        <v>86.960479782656819</v>
      </c>
      <c r="BC21" s="197">
        <v>83.385697457804966</v>
      </c>
      <c r="BD21" s="197">
        <v>88.862143715678968</v>
      </c>
      <c r="BE21" s="197">
        <v>84.350430134252548</v>
      </c>
      <c r="BF21" s="197">
        <v>92.471703459727806</v>
      </c>
      <c r="BG21" s="197">
        <v>104.71030910430319</v>
      </c>
      <c r="BH21" s="197">
        <v>110.41128261919164</v>
      </c>
      <c r="BI21" s="197">
        <v>114.91301415422079</v>
      </c>
      <c r="BJ21" s="197">
        <v>106.7869930822412</v>
      </c>
      <c r="BK21" s="197">
        <v>64.997897529236255</v>
      </c>
      <c r="BL21" s="197">
        <v>79.567434222297535</v>
      </c>
      <c r="BM21" s="197">
        <v>94.026650243043434</v>
      </c>
      <c r="BN21" s="197">
        <v>82.189840938275765</v>
      </c>
      <c r="BO21" s="197">
        <v>98.164795187829199</v>
      </c>
      <c r="BP21" s="197">
        <v>99.566176232218652</v>
      </c>
      <c r="BQ21" s="197">
        <v>90.015299907708538</v>
      </c>
      <c r="BR21" s="197">
        <v>96.06443143278301</v>
      </c>
      <c r="BS21" s="197">
        <v>118.70695224874308</v>
      </c>
      <c r="BT21" s="197">
        <v>114.43678391727146</v>
      </c>
      <c r="BU21" s="197">
        <v>138.50030501096265</v>
      </c>
      <c r="BV21" s="197">
        <v>116.37928702579889</v>
      </c>
      <c r="BW21" s="197">
        <v>78.277827599814657</v>
      </c>
      <c r="BX21" s="197">
        <v>96.08809462168189</v>
      </c>
      <c r="BY21" s="197">
        <v>106.03425399915453</v>
      </c>
      <c r="BZ21" s="197">
        <v>94.565608049917884</v>
      </c>
      <c r="CA21" s="197">
        <v>104.39857453815432</v>
      </c>
      <c r="CB21" s="197">
        <v>111.28857512024673</v>
      </c>
      <c r="CC21" s="197">
        <v>99.254240131567386</v>
      </c>
      <c r="CD21" s="197">
        <v>100.9185732753741</v>
      </c>
      <c r="CE21" s="197">
        <v>115.76517674775619</v>
      </c>
      <c r="CF21" s="197">
        <v>140.37864554164875</v>
      </c>
      <c r="CG21" s="197">
        <v>141.44188304714004</v>
      </c>
      <c r="CH21" s="197">
        <v>124.91624052511571</v>
      </c>
      <c r="CI21" s="197">
        <v>83.283519691264999</v>
      </c>
      <c r="CJ21" s="197">
        <v>113.01196018176873</v>
      </c>
      <c r="CK21" s="197">
        <v>82.215974155563359</v>
      </c>
      <c r="CL21" s="197">
        <v>105.2090211604082</v>
      </c>
      <c r="CM21" s="197">
        <v>96.329968819750633</v>
      </c>
      <c r="CN21" s="197">
        <v>95.274872192471079</v>
      </c>
      <c r="CO21" s="197">
        <v>99.872093787269264</v>
      </c>
      <c r="CP21" s="197">
        <v>91.276245167523527</v>
      </c>
      <c r="CQ21" s="197">
        <v>111.53736588779573</v>
      </c>
      <c r="CR21" s="197">
        <v>115.8352074761533</v>
      </c>
      <c r="CS21" s="197">
        <v>120.63462140614776</v>
      </c>
      <c r="CT21" s="197">
        <v>102.20638097265163</v>
      </c>
      <c r="CU21" s="197">
        <v>66.790885113779609</v>
      </c>
      <c r="CV21" s="197">
        <v>83.206056715123253</v>
      </c>
      <c r="CW21" s="197">
        <v>83.63717774696066</v>
      </c>
      <c r="CX21" s="197">
        <v>77.986935120651935</v>
      </c>
      <c r="CY21" s="197">
        <v>77.892040536067086</v>
      </c>
      <c r="CZ21" s="197">
        <v>78.890662117042552</v>
      </c>
      <c r="DA21" s="197">
        <v>86.042569299725287</v>
      </c>
      <c r="DB21" s="197">
        <v>80.029950596342232</v>
      </c>
      <c r="DC21" s="197">
        <v>97.019003429792264</v>
      </c>
      <c r="DD21" s="197">
        <v>105.97055854133981</v>
      </c>
      <c r="DE21" s="197">
        <v>104.57204076444161</v>
      </c>
      <c r="DF21" s="197">
        <v>113.47779817232914</v>
      </c>
      <c r="DG21" s="197">
        <v>73.493605757786824</v>
      </c>
      <c r="DH21" s="197">
        <v>78.728385972366425</v>
      </c>
      <c r="DI21" s="197">
        <v>87.49397564677551</v>
      </c>
      <c r="DJ21" s="197">
        <v>80.384621619947467</v>
      </c>
      <c r="DK21" s="197">
        <v>88.309269528458557</v>
      </c>
      <c r="DL21" s="197">
        <v>97.113182754503711</v>
      </c>
      <c r="DM21" s="197">
        <v>92.60077938887386</v>
      </c>
      <c r="DN21" s="197">
        <v>85.366068200964165</v>
      </c>
      <c r="DO21" s="197">
        <v>102.92733825057316</v>
      </c>
      <c r="DP21" s="197">
        <v>112.20837103608802</v>
      </c>
      <c r="DQ21" s="197">
        <v>131.76498485084952</v>
      </c>
      <c r="DR21" s="197">
        <v>125.67368821368004</v>
      </c>
      <c r="DS21" s="197">
        <v>71.913503194577174</v>
      </c>
      <c r="DT21" s="197">
        <v>86.026050479503041</v>
      </c>
      <c r="DU21" s="197">
        <v>94.56900965406065</v>
      </c>
      <c r="DV21" s="197">
        <v>82.48767347171669</v>
      </c>
      <c r="DW21" s="197">
        <v>92.042941670853281</v>
      </c>
      <c r="DX21" s="197">
        <v>91.272783869549997</v>
      </c>
      <c r="DY21" s="197">
        <v>95.467516334448064</v>
      </c>
      <c r="DZ21" s="197">
        <v>94.675960639439595</v>
      </c>
      <c r="EA21" s="197">
        <v>109.13572065381848</v>
      </c>
      <c r="EB21" s="197">
        <v>115.66998025669545</v>
      </c>
      <c r="EC21" s="197">
        <v>133.69366697982107</v>
      </c>
      <c r="ED21" s="197">
        <v>145.58752319045254</v>
      </c>
      <c r="EE21" s="197">
        <v>80.030346505903395</v>
      </c>
      <c r="EF21" s="197">
        <v>95.520206995781379</v>
      </c>
      <c r="EG21" s="197">
        <v>101.51381336363097</v>
      </c>
      <c r="EH21" s="197">
        <v>89.017839450317496</v>
      </c>
      <c r="EI21" s="197">
        <v>95.738593633220489</v>
      </c>
      <c r="EJ21" s="197">
        <v>106.96188161759565</v>
      </c>
      <c r="EK21" s="197">
        <v>97.998604828624778</v>
      </c>
      <c r="EL21" s="197">
        <v>98.020802668147752</v>
      </c>
      <c r="EM21" s="197">
        <v>107.44046532387122</v>
      </c>
      <c r="EN21" s="197">
        <v>111.22825896125028</v>
      </c>
      <c r="EO21" s="197">
        <v>125.3665215113181</v>
      </c>
      <c r="EP21" s="197">
        <v>124.50258479412612</v>
      </c>
      <c r="EQ21" s="197">
        <v>76.317978766984595</v>
      </c>
      <c r="ER21" s="197">
        <v>86.409439731775933</v>
      </c>
      <c r="ES21" s="197">
        <v>78.097234188471887</v>
      </c>
      <c r="ET21" s="197">
        <v>94.686286337955693</v>
      </c>
      <c r="EU21" s="197">
        <v>98.426367744911587</v>
      </c>
      <c r="EV21" s="197">
        <v>93.251276881075441</v>
      </c>
      <c r="EW21" s="197">
        <v>89.605747213224546</v>
      </c>
      <c r="EX21" s="197">
        <v>92.573764139405469</v>
      </c>
      <c r="EY21" s="197">
        <v>99.900803670103173</v>
      </c>
      <c r="EZ21" s="197">
        <v>111.25947741342446</v>
      </c>
      <c r="FA21" s="197">
        <v>123.22308805391401</v>
      </c>
      <c r="FB21" s="197">
        <v>140.56072989246871</v>
      </c>
      <c r="FC21" s="197">
        <v>80.978860880608778</v>
      </c>
      <c r="FD21" s="197">
        <v>87.252842558481291</v>
      </c>
      <c r="FE21" s="197">
        <v>89.139796240749718</v>
      </c>
      <c r="FF21" s="197">
        <v>94.885525725398907</v>
      </c>
      <c r="FG21" s="197">
        <v>99.031919395526245</v>
      </c>
      <c r="FH21" s="197">
        <v>90.465719560382183</v>
      </c>
      <c r="FI21" s="197">
        <v>95.900957893012588</v>
      </c>
      <c r="FJ21" s="197">
        <v>92.372201723142354</v>
      </c>
      <c r="FK21" s="197">
        <v>99.717445436750722</v>
      </c>
      <c r="FL21" s="197">
        <v>111.12540444752261</v>
      </c>
      <c r="FM21" s="197">
        <v>120.20857377822034</v>
      </c>
      <c r="FN21" s="197">
        <v>138.9207523602042</v>
      </c>
      <c r="FO21" s="197">
        <v>76.079987269314884</v>
      </c>
      <c r="FP21" s="197">
        <v>85.985127976551922</v>
      </c>
      <c r="FQ21" s="206">
        <v>93.258052070164098</v>
      </c>
      <c r="FR21" s="207">
        <v>89.077162023486522</v>
      </c>
    </row>
    <row r="22" spans="1:174" x14ac:dyDescent="0.25">
      <c r="A22" s="196">
        <v>1511</v>
      </c>
      <c r="B22" s="184" t="s">
        <v>4</v>
      </c>
      <c r="C22" s="197">
        <v>67.563823752638399</v>
      </c>
      <c r="D22" s="197">
        <v>91.621162913961214</v>
      </c>
      <c r="E22" s="197">
        <v>83.359680449492515</v>
      </c>
      <c r="F22" s="197">
        <v>89.922593669237585</v>
      </c>
      <c r="G22" s="197">
        <v>97.089410702956357</v>
      </c>
      <c r="H22" s="197">
        <v>112.7088470508281</v>
      </c>
      <c r="I22" s="197">
        <v>93.7647226674287</v>
      </c>
      <c r="J22" s="197">
        <v>94.840147541676743</v>
      </c>
      <c r="K22" s="197">
        <v>100.66398929368069</v>
      </c>
      <c r="L22" s="197">
        <v>85.187599989368678</v>
      </c>
      <c r="M22" s="197">
        <v>112.00411842250476</v>
      </c>
      <c r="N22" s="197">
        <v>92.586275937473829</v>
      </c>
      <c r="O22" s="197">
        <v>49.256769115731345</v>
      </c>
      <c r="P22" s="197">
        <v>62.143518998140571</v>
      </c>
      <c r="Q22" s="197">
        <v>66.21357379358048</v>
      </c>
      <c r="R22" s="197">
        <v>57.58412385168711</v>
      </c>
      <c r="S22" s="197">
        <v>69.397920202303496</v>
      </c>
      <c r="T22" s="197">
        <v>57.693106883084013</v>
      </c>
      <c r="U22" s="197">
        <v>64.04752124719208</v>
      </c>
      <c r="V22" s="197">
        <v>63.328306719106223</v>
      </c>
      <c r="W22" s="197">
        <v>69.391737963923305</v>
      </c>
      <c r="X22" s="197">
        <v>80.048089640360132</v>
      </c>
      <c r="Y22" s="197">
        <v>73.329450680170609</v>
      </c>
      <c r="Z22" s="197">
        <v>42.663077869877682</v>
      </c>
      <c r="AA22" s="197">
        <v>38.52325850043691</v>
      </c>
      <c r="AB22" s="197">
        <v>46.4430196645514</v>
      </c>
      <c r="AC22" s="197">
        <v>59.641884106664079</v>
      </c>
      <c r="AD22" s="197">
        <v>63.531086720815445</v>
      </c>
      <c r="AE22" s="197">
        <v>58.090580323957354</v>
      </c>
      <c r="AF22" s="197">
        <v>56.133492264594274</v>
      </c>
      <c r="AG22" s="197">
        <v>64.369807449146165</v>
      </c>
      <c r="AH22" s="197">
        <v>56.789233902656015</v>
      </c>
      <c r="AI22" s="197">
        <v>65.180672582945306</v>
      </c>
      <c r="AJ22" s="197">
        <v>67.994586440480319</v>
      </c>
      <c r="AK22" s="197">
        <v>74.951310676156737</v>
      </c>
      <c r="AL22" s="197">
        <v>52.18569098896495</v>
      </c>
      <c r="AM22" s="197">
        <v>44.367087604066512</v>
      </c>
      <c r="AN22" s="197">
        <v>65.864586660538833</v>
      </c>
      <c r="AO22" s="197">
        <v>76.580732241671996</v>
      </c>
      <c r="AP22" s="197">
        <v>65.841654811889711</v>
      </c>
      <c r="AQ22" s="197">
        <v>68.267162495264145</v>
      </c>
      <c r="AR22" s="197">
        <v>62.066366492907463</v>
      </c>
      <c r="AS22" s="197">
        <v>68.756044682412863</v>
      </c>
      <c r="AT22" s="197">
        <v>73.864186447118627</v>
      </c>
      <c r="AU22" s="197">
        <v>75.711509230703669</v>
      </c>
      <c r="AV22" s="197">
        <v>92.319366461893665</v>
      </c>
      <c r="AW22" s="197">
        <v>93.231346165344121</v>
      </c>
      <c r="AX22" s="197">
        <v>61.745041817426056</v>
      </c>
      <c r="AY22" s="197">
        <v>53.64092045561123</v>
      </c>
      <c r="AZ22" s="197">
        <v>67.776500896541648</v>
      </c>
      <c r="BA22" s="197">
        <v>78.378170748552947</v>
      </c>
      <c r="BB22" s="197">
        <v>67.058106580725592</v>
      </c>
      <c r="BC22" s="197">
        <v>77.60787060160952</v>
      </c>
      <c r="BD22" s="197">
        <v>70.00926844594926</v>
      </c>
      <c r="BE22" s="197">
        <v>72.006649908072134</v>
      </c>
      <c r="BF22" s="197">
        <v>78.340892341760792</v>
      </c>
      <c r="BG22" s="197">
        <v>84.174341305705738</v>
      </c>
      <c r="BH22" s="197">
        <v>92.879284178714229</v>
      </c>
      <c r="BI22" s="197">
        <v>97.604131822700865</v>
      </c>
      <c r="BJ22" s="197">
        <v>63.182060234266665</v>
      </c>
      <c r="BK22" s="197">
        <v>75.308274718927507</v>
      </c>
      <c r="BL22" s="197">
        <v>80.348754388425348</v>
      </c>
      <c r="BM22" s="197">
        <v>90.500219317646568</v>
      </c>
      <c r="BN22" s="197">
        <v>82.945740174956313</v>
      </c>
      <c r="BO22" s="197">
        <v>92.26973288496518</v>
      </c>
      <c r="BP22" s="197">
        <v>88.424314977783482</v>
      </c>
      <c r="BQ22" s="197">
        <v>89.441226524064149</v>
      </c>
      <c r="BR22" s="197">
        <v>83.16012685952316</v>
      </c>
      <c r="BS22" s="197">
        <v>103.45506112609829</v>
      </c>
      <c r="BT22" s="197">
        <v>110.34405830648657</v>
      </c>
      <c r="BU22" s="197">
        <v>110.10508923286766</v>
      </c>
      <c r="BV22" s="197">
        <v>81.551732097058945</v>
      </c>
      <c r="BW22" s="197">
        <v>70.597550532574758</v>
      </c>
      <c r="BX22" s="197">
        <v>95.715458126499911</v>
      </c>
      <c r="BY22" s="197">
        <v>105.62153576908617</v>
      </c>
      <c r="BZ22" s="197">
        <v>96.502800597035261</v>
      </c>
      <c r="CA22" s="197">
        <v>113.0260026089661</v>
      </c>
      <c r="CB22" s="197">
        <v>106.88391445654084</v>
      </c>
      <c r="CC22" s="197">
        <v>96.732067174772141</v>
      </c>
      <c r="CD22" s="197">
        <v>110.92105811556944</v>
      </c>
      <c r="CE22" s="197">
        <v>108.1519170308374</v>
      </c>
      <c r="CF22" s="197">
        <v>119.32168253305906</v>
      </c>
      <c r="CG22" s="197">
        <v>107.86208560884231</v>
      </c>
      <c r="CH22" s="197">
        <v>102.013501825644</v>
      </c>
      <c r="CI22" s="197">
        <v>76.938882799436001</v>
      </c>
      <c r="CJ22" s="197">
        <v>98.65842270234927</v>
      </c>
      <c r="CK22" s="197">
        <v>105.32033229806979</v>
      </c>
      <c r="CL22" s="197">
        <v>82.734634826944301</v>
      </c>
      <c r="CM22" s="197">
        <v>82.692198090277174</v>
      </c>
      <c r="CN22" s="197">
        <v>103.54748503272093</v>
      </c>
      <c r="CO22" s="197">
        <v>101.67107631297739</v>
      </c>
      <c r="CP22" s="197">
        <v>107.54652888488404</v>
      </c>
      <c r="CQ22" s="197">
        <v>157.23137449740881</v>
      </c>
      <c r="CR22" s="197">
        <v>174.23307272345215</v>
      </c>
      <c r="CS22" s="197">
        <v>119.56852632349126</v>
      </c>
      <c r="CT22" s="197">
        <v>51.024237591919722</v>
      </c>
      <c r="CU22" s="197">
        <v>62.624643666561681</v>
      </c>
      <c r="CV22" s="197">
        <v>70.861502657107721</v>
      </c>
      <c r="CW22" s="197">
        <v>95.476450315787545</v>
      </c>
      <c r="CX22" s="197">
        <v>56.138136656188543</v>
      </c>
      <c r="CY22" s="197">
        <v>75.605488820631209</v>
      </c>
      <c r="CZ22" s="197">
        <v>78.39987929372036</v>
      </c>
      <c r="DA22" s="197">
        <v>81.543275536291787</v>
      </c>
      <c r="DB22" s="197">
        <v>90.61028186126282</v>
      </c>
      <c r="DC22" s="197">
        <v>91.732290738475356</v>
      </c>
      <c r="DD22" s="197">
        <v>115.50952783689544</v>
      </c>
      <c r="DE22" s="197">
        <v>119.31701712075342</v>
      </c>
      <c r="DF22" s="197">
        <v>82.813117478886412</v>
      </c>
      <c r="DG22" s="197">
        <v>65.722401916800393</v>
      </c>
      <c r="DH22" s="197">
        <v>95.07776956394207</v>
      </c>
      <c r="DI22" s="197">
        <v>116.43752280396713</v>
      </c>
      <c r="DJ22" s="197">
        <v>105.7461599679871</v>
      </c>
      <c r="DK22" s="197">
        <v>106.63640974784921</v>
      </c>
      <c r="DL22" s="197">
        <v>102.99963536101174</v>
      </c>
      <c r="DM22" s="197">
        <v>96.712446994601237</v>
      </c>
      <c r="DN22" s="197">
        <v>125.15847309240874</v>
      </c>
      <c r="DO22" s="197">
        <v>120.99263543652684</v>
      </c>
      <c r="DP22" s="197">
        <v>136.80586663799832</v>
      </c>
      <c r="DQ22" s="197">
        <v>143.63962378498329</v>
      </c>
      <c r="DR22" s="197">
        <v>106.86029746351997</v>
      </c>
      <c r="DS22" s="197">
        <v>69.716580811424734</v>
      </c>
      <c r="DT22" s="197">
        <v>102.29563127430825</v>
      </c>
      <c r="DU22" s="197">
        <v>104.68075997623609</v>
      </c>
      <c r="DV22" s="197">
        <v>101.7637700688305</v>
      </c>
      <c r="DW22" s="197">
        <v>96.640922112711365</v>
      </c>
      <c r="DX22" s="197">
        <v>94.761757340970775</v>
      </c>
      <c r="DY22" s="197">
        <v>93.380603949629943</v>
      </c>
      <c r="DZ22" s="197">
        <v>111.45183123441117</v>
      </c>
      <c r="EA22" s="197">
        <v>94.466461656234173</v>
      </c>
      <c r="EB22" s="197">
        <v>96.769015577057615</v>
      </c>
      <c r="EC22" s="197">
        <v>110.73313253655435</v>
      </c>
      <c r="ED22" s="197">
        <v>98.308763571505636</v>
      </c>
      <c r="EE22" s="197">
        <v>64.490155458957162</v>
      </c>
      <c r="EF22" s="197">
        <v>95.996421158017355</v>
      </c>
      <c r="EG22" s="197">
        <v>108.32636015302973</v>
      </c>
      <c r="EH22" s="197">
        <v>80.943402459885988</v>
      </c>
      <c r="EI22" s="197">
        <v>90.454130775389501</v>
      </c>
      <c r="EJ22" s="197">
        <v>93.135124543437826</v>
      </c>
      <c r="EK22" s="197">
        <v>86.613954766576839</v>
      </c>
      <c r="EL22" s="197">
        <v>103.43855672837668</v>
      </c>
      <c r="EM22" s="197">
        <v>90.672412922176363</v>
      </c>
      <c r="EN22" s="197">
        <v>113.0004909037267</v>
      </c>
      <c r="EO22" s="197">
        <v>99.007762288720329</v>
      </c>
      <c r="EP22" s="197">
        <v>88.21885896279278</v>
      </c>
      <c r="EQ22" s="197">
        <v>66.20304719287796</v>
      </c>
      <c r="ER22" s="197">
        <v>75.576106515794081</v>
      </c>
      <c r="ES22" s="197">
        <v>79.85508379395614</v>
      </c>
      <c r="ET22" s="197">
        <v>76.438478231785837</v>
      </c>
      <c r="EU22" s="197">
        <v>93.494566279593286</v>
      </c>
      <c r="EV22" s="197">
        <v>83.626566458554052</v>
      </c>
      <c r="EW22" s="197">
        <v>73.949381940102</v>
      </c>
      <c r="EX22" s="197">
        <v>83.599899939444882</v>
      </c>
      <c r="EY22" s="197">
        <v>89.448727269770131</v>
      </c>
      <c r="EZ22" s="197">
        <v>108.84183796710522</v>
      </c>
      <c r="FA22" s="197">
        <v>100.80143862979362</v>
      </c>
      <c r="FB22" s="197">
        <v>86.137655184085787</v>
      </c>
      <c r="FC22" s="197">
        <v>68.488602100331335</v>
      </c>
      <c r="FD22" s="197">
        <v>93.313950313918909</v>
      </c>
      <c r="FE22" s="197">
        <v>97.901404051168967</v>
      </c>
      <c r="FF22" s="197">
        <v>83.394667618255681</v>
      </c>
      <c r="FG22" s="197">
        <v>88.954093996332915</v>
      </c>
      <c r="FH22" s="197">
        <v>99.947422357007682</v>
      </c>
      <c r="FI22" s="197">
        <v>104.79840670604933</v>
      </c>
      <c r="FJ22" s="197">
        <v>116.14383231715361</v>
      </c>
      <c r="FK22" s="197">
        <v>110.26505152205598</v>
      </c>
      <c r="FL22" s="197">
        <v>121.90861931656798</v>
      </c>
      <c r="FM22" s="197">
        <v>114.58397585672904</v>
      </c>
      <c r="FN22" s="197">
        <v>100.29997384442841</v>
      </c>
      <c r="FO22" s="197">
        <v>79.836434352092681</v>
      </c>
      <c r="FP22" s="197">
        <v>97.473007227604384</v>
      </c>
      <c r="FQ22" s="206">
        <v>103.0044055603029</v>
      </c>
      <c r="FR22" s="207">
        <v>74.633502819275847</v>
      </c>
    </row>
    <row r="23" spans="1:174" x14ac:dyDescent="0.25">
      <c r="A23" s="196">
        <v>1512</v>
      </c>
      <c r="B23" s="184" t="s">
        <v>156</v>
      </c>
      <c r="C23" s="197">
        <v>101.58622939294857</v>
      </c>
      <c r="D23" s="197">
        <v>86.396527434035221</v>
      </c>
      <c r="E23" s="197">
        <v>90.960117008751638</v>
      </c>
      <c r="F23" s="197">
        <v>91.034050566507105</v>
      </c>
      <c r="G23" s="197">
        <v>91.034575371970107</v>
      </c>
      <c r="H23" s="197">
        <v>93.851592787284844</v>
      </c>
      <c r="I23" s="197">
        <v>58.472327226307996</v>
      </c>
      <c r="J23" s="197">
        <v>54.858950083905825</v>
      </c>
      <c r="K23" s="197">
        <v>65.747208856633947</v>
      </c>
      <c r="L23" s="197">
        <v>74.131068372640669</v>
      </c>
      <c r="M23" s="197">
        <v>99.112735026326334</v>
      </c>
      <c r="N23" s="197">
        <v>86.794725985389547</v>
      </c>
      <c r="O23" s="197">
        <v>67.669174099721644</v>
      </c>
      <c r="P23" s="197">
        <v>68.253128021807953</v>
      </c>
      <c r="Q23" s="197">
        <v>64.64713008890692</v>
      </c>
      <c r="R23" s="197">
        <v>90.746585030046745</v>
      </c>
      <c r="S23" s="197">
        <v>79.522843917347558</v>
      </c>
      <c r="T23" s="197">
        <v>63.93498246837644</v>
      </c>
      <c r="U23" s="197">
        <v>65.706052312171209</v>
      </c>
      <c r="V23" s="197">
        <v>56.49477881509435</v>
      </c>
      <c r="W23" s="197">
        <v>62.389770649765616</v>
      </c>
      <c r="X23" s="197">
        <v>70.746304629006787</v>
      </c>
      <c r="Y23" s="197">
        <v>81.807613449320286</v>
      </c>
      <c r="Z23" s="197">
        <v>84.978360661999162</v>
      </c>
      <c r="AA23" s="197">
        <v>96.051588856727619</v>
      </c>
      <c r="AB23" s="197">
        <v>78.315464032416827</v>
      </c>
      <c r="AC23" s="197">
        <v>76.440794287059845</v>
      </c>
      <c r="AD23" s="197">
        <v>72.178226778068719</v>
      </c>
      <c r="AE23" s="197">
        <v>71.951943889554187</v>
      </c>
      <c r="AF23" s="197">
        <v>83.852851027182837</v>
      </c>
      <c r="AG23" s="197">
        <v>67.335055973256317</v>
      </c>
      <c r="AH23" s="197">
        <v>47.876271684102363</v>
      </c>
      <c r="AI23" s="197">
        <v>67.496539456619089</v>
      </c>
      <c r="AJ23" s="197">
        <v>74.392818484895443</v>
      </c>
      <c r="AK23" s="197">
        <v>96.393955480756532</v>
      </c>
      <c r="AL23" s="197">
        <v>127.11116721350952</v>
      </c>
      <c r="AM23" s="197">
        <v>111.16808320270377</v>
      </c>
      <c r="AN23" s="197">
        <v>103.29888829491196</v>
      </c>
      <c r="AO23" s="197">
        <v>89.74705929865614</v>
      </c>
      <c r="AP23" s="197">
        <v>113.85658685559967</v>
      </c>
      <c r="AQ23" s="197">
        <v>112.78193901521382</v>
      </c>
      <c r="AR23" s="197">
        <v>123.53833877319063</v>
      </c>
      <c r="AS23" s="197">
        <v>95.804356541916064</v>
      </c>
      <c r="AT23" s="197">
        <v>63.276810895645951</v>
      </c>
      <c r="AU23" s="197">
        <v>89.522168706985127</v>
      </c>
      <c r="AV23" s="197">
        <v>110.86115433828958</v>
      </c>
      <c r="AW23" s="197">
        <v>133.25001592888401</v>
      </c>
      <c r="AX23" s="197">
        <v>156.71197863878371</v>
      </c>
      <c r="AY23" s="197">
        <v>106.93999801842018</v>
      </c>
      <c r="AZ23" s="197">
        <v>85.630265124179459</v>
      </c>
      <c r="BA23" s="197">
        <v>82.166244782138733</v>
      </c>
      <c r="BB23" s="197">
        <v>134.50045639216665</v>
      </c>
      <c r="BC23" s="197">
        <v>101.48315326516366</v>
      </c>
      <c r="BD23" s="197">
        <v>94.052463150098021</v>
      </c>
      <c r="BE23" s="197">
        <v>72.498176937423167</v>
      </c>
      <c r="BF23" s="197">
        <v>67.954896990908026</v>
      </c>
      <c r="BG23" s="197">
        <v>90.400918579386172</v>
      </c>
      <c r="BH23" s="197">
        <v>103.5396975482865</v>
      </c>
      <c r="BI23" s="197">
        <v>139.42001467354532</v>
      </c>
      <c r="BJ23" s="197">
        <v>173.27375174890477</v>
      </c>
      <c r="BK23" s="197">
        <v>112.58556454223955</v>
      </c>
      <c r="BL23" s="197">
        <v>87.789836130956218</v>
      </c>
      <c r="BM23" s="197">
        <v>152.45044173409852</v>
      </c>
      <c r="BN23" s="197">
        <v>127.21593000890675</v>
      </c>
      <c r="BO23" s="197">
        <v>118.96381066983948</v>
      </c>
      <c r="BP23" s="197">
        <v>106.78547900794241</v>
      </c>
      <c r="BQ23" s="197">
        <v>81.275792138667001</v>
      </c>
      <c r="BR23" s="197">
        <v>78.702249980126098</v>
      </c>
      <c r="BS23" s="197">
        <v>121.47382542067871</v>
      </c>
      <c r="BT23" s="197">
        <v>132.94078363858046</v>
      </c>
      <c r="BU23" s="197">
        <v>132.1153808336349</v>
      </c>
      <c r="BV23" s="197">
        <v>169.18944356740167</v>
      </c>
      <c r="BW23" s="197">
        <v>124.37982522209569</v>
      </c>
      <c r="BX23" s="197">
        <v>120.24779840897828</v>
      </c>
      <c r="BY23" s="197">
        <v>119.97124372435847</v>
      </c>
      <c r="BZ23" s="197">
        <v>131.78828888840795</v>
      </c>
      <c r="CA23" s="197">
        <v>131.46829948714375</v>
      </c>
      <c r="CB23" s="197">
        <v>121.94876228334994</v>
      </c>
      <c r="CC23" s="197">
        <v>93.024376777727866</v>
      </c>
      <c r="CD23" s="197">
        <v>81.190105434000941</v>
      </c>
      <c r="CE23" s="197">
        <v>111.60735322231685</v>
      </c>
      <c r="CF23" s="197">
        <v>134.12773252526557</v>
      </c>
      <c r="CG23" s="197">
        <v>153.98784136383122</v>
      </c>
      <c r="CH23" s="197">
        <v>158.36725989185368</v>
      </c>
      <c r="CI23" s="197">
        <v>93.62320012479033</v>
      </c>
      <c r="CJ23" s="197">
        <v>97.653080146744756</v>
      </c>
      <c r="CK23" s="197">
        <v>100.39538038865636</v>
      </c>
      <c r="CL23" s="197">
        <v>156.37554675956198</v>
      </c>
      <c r="CM23" s="197">
        <v>110.31974273319975</v>
      </c>
      <c r="CN23" s="197">
        <v>109.65089264431694</v>
      </c>
      <c r="CO23" s="197">
        <v>79.443189082021107</v>
      </c>
      <c r="CP23" s="197">
        <v>64.540422823760693</v>
      </c>
      <c r="CQ23" s="197">
        <v>99.417190615797765</v>
      </c>
      <c r="CR23" s="197">
        <v>112.23025325213426</v>
      </c>
      <c r="CS23" s="197">
        <v>125.55017236168494</v>
      </c>
      <c r="CT23" s="197">
        <v>127.96141762715139</v>
      </c>
      <c r="CU23" s="197">
        <v>83.363838173483927</v>
      </c>
      <c r="CV23" s="197">
        <v>72.755664363138877</v>
      </c>
      <c r="CW23" s="197">
        <v>95.66046654767392</v>
      </c>
      <c r="CX23" s="197">
        <v>106.55809531363671</v>
      </c>
      <c r="CY23" s="197">
        <v>87.135698452564327</v>
      </c>
      <c r="CZ23" s="197">
        <v>87.65470175133197</v>
      </c>
      <c r="DA23" s="197">
        <v>67.605715175492264</v>
      </c>
      <c r="DB23" s="197">
        <v>59.95859242162841</v>
      </c>
      <c r="DC23" s="197">
        <v>90.478337524934432</v>
      </c>
      <c r="DD23" s="197">
        <v>109.79941408142517</v>
      </c>
      <c r="DE23" s="197">
        <v>111.2796113816015</v>
      </c>
      <c r="DF23" s="197">
        <v>131.48001644434021</v>
      </c>
      <c r="DG23" s="197">
        <v>87.714033927567925</v>
      </c>
      <c r="DH23" s="197">
        <v>88.99205134611104</v>
      </c>
      <c r="DI23" s="197">
        <v>100.43111227696778</v>
      </c>
      <c r="DJ23" s="197">
        <v>122.12561712983498</v>
      </c>
      <c r="DK23" s="197">
        <v>115.4472504653603</v>
      </c>
      <c r="DL23" s="197">
        <v>99.91821446694432</v>
      </c>
      <c r="DM23" s="197">
        <v>80.879150845562194</v>
      </c>
      <c r="DN23" s="197">
        <v>83.226490200438576</v>
      </c>
      <c r="DO23" s="197">
        <v>99.354165529554407</v>
      </c>
      <c r="DP23" s="197">
        <v>105.92200008132495</v>
      </c>
      <c r="DQ23" s="197">
        <v>131.61959641002505</v>
      </c>
      <c r="DR23" s="197">
        <v>123.1846838961946</v>
      </c>
      <c r="DS23" s="197">
        <v>87.939190306682974</v>
      </c>
      <c r="DT23" s="197">
        <v>86.386092651661698</v>
      </c>
      <c r="DU23" s="197">
        <v>98.769981493529954</v>
      </c>
      <c r="DV23" s="197">
        <v>124.35786870639873</v>
      </c>
      <c r="DW23" s="197">
        <v>106.65298079149929</v>
      </c>
      <c r="DX23" s="197">
        <v>90.477523228106207</v>
      </c>
      <c r="DY23" s="197">
        <v>82.652870371398507</v>
      </c>
      <c r="DZ23" s="197">
        <v>85.286377642218483</v>
      </c>
      <c r="EA23" s="197">
        <v>112.7807865180456</v>
      </c>
      <c r="EB23" s="197">
        <v>130.85296206571161</v>
      </c>
      <c r="EC23" s="197">
        <v>112.71964560001375</v>
      </c>
      <c r="ED23" s="197">
        <v>119.21203202468747</v>
      </c>
      <c r="EE23" s="197">
        <v>85.265579373552455</v>
      </c>
      <c r="EF23" s="197">
        <v>95.841737509896447</v>
      </c>
      <c r="EG23" s="197">
        <v>107.9122753551879</v>
      </c>
      <c r="EH23" s="197">
        <v>113.98763845093465</v>
      </c>
      <c r="EI23" s="197">
        <v>119.81287537497998</v>
      </c>
      <c r="EJ23" s="197">
        <v>90.53522667532674</v>
      </c>
      <c r="EK23" s="197">
        <v>87.75180804996269</v>
      </c>
      <c r="EL23" s="197">
        <v>82.185134540793598</v>
      </c>
      <c r="EM23" s="197">
        <v>95.978918482060763</v>
      </c>
      <c r="EN23" s="197">
        <v>104.56650101357663</v>
      </c>
      <c r="EO23" s="197">
        <v>113.65103489049814</v>
      </c>
      <c r="EP23" s="197">
        <v>112.57312022363854</v>
      </c>
      <c r="EQ23" s="197">
        <v>70.745789997443055</v>
      </c>
      <c r="ER23" s="197">
        <v>84.588350863706083</v>
      </c>
      <c r="ES23" s="197">
        <v>97.647926301413349</v>
      </c>
      <c r="ET23" s="197">
        <v>122.17300375667389</v>
      </c>
      <c r="EU23" s="197">
        <v>110.99503719642347</v>
      </c>
      <c r="EV23" s="197">
        <v>89.988657711124517</v>
      </c>
      <c r="EW23" s="197">
        <v>74.448590623419221</v>
      </c>
      <c r="EX23" s="197">
        <v>61.881475212937339</v>
      </c>
      <c r="EY23" s="197">
        <v>99.514396583651461</v>
      </c>
      <c r="EZ23" s="197">
        <v>95.182682679235882</v>
      </c>
      <c r="FA23" s="197">
        <v>96.328516366199977</v>
      </c>
      <c r="FB23" s="197">
        <v>131.31535170735808</v>
      </c>
      <c r="FC23" s="197">
        <v>78.126352111483826</v>
      </c>
      <c r="FD23" s="197">
        <v>76.347072600982571</v>
      </c>
      <c r="FE23" s="197">
        <v>86.997200838342053</v>
      </c>
      <c r="FF23" s="197">
        <v>108.0535742837107</v>
      </c>
      <c r="FG23" s="197">
        <v>99.02294980312098</v>
      </c>
      <c r="FH23" s="197">
        <v>101.01641400671883</v>
      </c>
      <c r="FI23" s="197">
        <v>99.861892900978049</v>
      </c>
      <c r="FJ23" s="197">
        <v>81.273791827789921</v>
      </c>
      <c r="FK23" s="197">
        <v>105.22433764343074</v>
      </c>
      <c r="FL23" s="197">
        <v>115.73138035359844</v>
      </c>
      <c r="FM23" s="197">
        <v>107.79636801283189</v>
      </c>
      <c r="FN23" s="197">
        <v>140.54866561701169</v>
      </c>
      <c r="FO23" s="197">
        <v>74.947860541233538</v>
      </c>
      <c r="FP23" s="197">
        <v>84.126207818998793</v>
      </c>
      <c r="FQ23" s="206">
        <v>108.57025172829064</v>
      </c>
      <c r="FR23" s="207">
        <v>128.8286521820788</v>
      </c>
    </row>
    <row r="24" spans="1:174" x14ac:dyDescent="0.25">
      <c r="A24" s="196">
        <v>1520</v>
      </c>
      <c r="B24" s="184" t="s">
        <v>80</v>
      </c>
      <c r="C24" s="197">
        <v>49.011474559294179</v>
      </c>
      <c r="D24" s="197">
        <v>55.471102492458776</v>
      </c>
      <c r="E24" s="197">
        <v>67.881495793506929</v>
      </c>
      <c r="F24" s="197">
        <v>64.597289091963887</v>
      </c>
      <c r="G24" s="197">
        <v>76.926990711988395</v>
      </c>
      <c r="H24" s="197">
        <v>60.099067337706863</v>
      </c>
      <c r="I24" s="197">
        <v>57.980814477440042</v>
      </c>
      <c r="J24" s="197">
        <v>57.370369622673309</v>
      </c>
      <c r="K24" s="197">
        <v>63.844099964629692</v>
      </c>
      <c r="L24" s="197">
        <v>87.957486781807447</v>
      </c>
      <c r="M24" s="197">
        <v>102.73652909827292</v>
      </c>
      <c r="N24" s="197">
        <v>105.06264468351864</v>
      </c>
      <c r="O24" s="197">
        <v>44.881690355254818</v>
      </c>
      <c r="P24" s="197">
        <v>50.633873301141463</v>
      </c>
      <c r="Q24" s="197">
        <v>52.893571696041967</v>
      </c>
      <c r="R24" s="197">
        <v>69.597096335212754</v>
      </c>
      <c r="S24" s="197">
        <v>70.58868010291809</v>
      </c>
      <c r="T24" s="197">
        <v>51.210581134099044</v>
      </c>
      <c r="U24" s="197">
        <v>52.376458377545063</v>
      </c>
      <c r="V24" s="197">
        <v>56.74504323157467</v>
      </c>
      <c r="W24" s="197">
        <v>62.838401360318372</v>
      </c>
      <c r="X24" s="197">
        <v>83.082140604841612</v>
      </c>
      <c r="Y24" s="197">
        <v>101.60548189623658</v>
      </c>
      <c r="Z24" s="197">
        <v>113.00150677563325</v>
      </c>
      <c r="AA24" s="197">
        <v>39.686173198915881</v>
      </c>
      <c r="AB24" s="197">
        <v>55.598768845609769</v>
      </c>
      <c r="AC24" s="197">
        <v>58.548512459299289</v>
      </c>
      <c r="AD24" s="197">
        <v>72.428897173760703</v>
      </c>
      <c r="AE24" s="197">
        <v>73.981012357987197</v>
      </c>
      <c r="AF24" s="197">
        <v>54.601966771389556</v>
      </c>
      <c r="AG24" s="197">
        <v>56.802600146352518</v>
      </c>
      <c r="AH24" s="197">
        <v>49.975935262944908</v>
      </c>
      <c r="AI24" s="197">
        <v>68.944171868107858</v>
      </c>
      <c r="AJ24" s="197">
        <v>80.0028185617589</v>
      </c>
      <c r="AK24" s="197">
        <v>87.438973541162568</v>
      </c>
      <c r="AL24" s="197">
        <v>117.2397753312768</v>
      </c>
      <c r="AM24" s="197">
        <v>44.472865141744876</v>
      </c>
      <c r="AN24" s="197">
        <v>57.339911081567429</v>
      </c>
      <c r="AO24" s="197">
        <v>66.803081303482188</v>
      </c>
      <c r="AP24" s="197">
        <v>76.309078888712506</v>
      </c>
      <c r="AQ24" s="197">
        <v>76.051390474482218</v>
      </c>
      <c r="AR24" s="197">
        <v>60.630316847281357</v>
      </c>
      <c r="AS24" s="197">
        <v>53.911419308964263</v>
      </c>
      <c r="AT24" s="197">
        <v>54.952355075332974</v>
      </c>
      <c r="AU24" s="197">
        <v>64.355525679377408</v>
      </c>
      <c r="AV24" s="197">
        <v>87.497315870003717</v>
      </c>
      <c r="AW24" s="197">
        <v>93.809403280899346</v>
      </c>
      <c r="AX24" s="197">
        <v>106.24805924828264</v>
      </c>
      <c r="AY24" s="197">
        <v>49.558481947923241</v>
      </c>
      <c r="AZ24" s="197">
        <v>62.590963196421413</v>
      </c>
      <c r="BA24" s="197">
        <v>60.775162503593549</v>
      </c>
      <c r="BB24" s="197">
        <v>77.285080269428235</v>
      </c>
      <c r="BC24" s="197">
        <v>65.170346877851799</v>
      </c>
      <c r="BD24" s="197">
        <v>60.705164018382561</v>
      </c>
      <c r="BE24" s="197">
        <v>60.896625456789558</v>
      </c>
      <c r="BF24" s="197">
        <v>70.002597902720595</v>
      </c>
      <c r="BG24" s="197">
        <v>72.416677560234334</v>
      </c>
      <c r="BH24" s="197">
        <v>101.32466830079531</v>
      </c>
      <c r="BI24" s="197">
        <v>94.020226924612231</v>
      </c>
      <c r="BJ24" s="197">
        <v>108.69049482833445</v>
      </c>
      <c r="BK24" s="197">
        <v>45.394477457537469</v>
      </c>
      <c r="BL24" s="197">
        <v>51.731837395599165</v>
      </c>
      <c r="BM24" s="197">
        <v>69.171183568464514</v>
      </c>
      <c r="BN24" s="197">
        <v>68.529276571553126</v>
      </c>
      <c r="BO24" s="197">
        <v>69.883687038440655</v>
      </c>
      <c r="BP24" s="197">
        <v>65.442293316533011</v>
      </c>
      <c r="BQ24" s="197">
        <v>66.124160595061383</v>
      </c>
      <c r="BR24" s="197">
        <v>69.643059735530059</v>
      </c>
      <c r="BS24" s="197">
        <v>77.326038823800815</v>
      </c>
      <c r="BT24" s="197">
        <v>100.03246155258782</v>
      </c>
      <c r="BU24" s="197">
        <v>103.83340810505811</v>
      </c>
      <c r="BV24" s="197">
        <v>123.78131668580278</v>
      </c>
      <c r="BW24" s="197">
        <v>54.538093285749113</v>
      </c>
      <c r="BX24" s="197">
        <v>63.488340378392842</v>
      </c>
      <c r="BY24" s="197">
        <v>75.63563906447115</v>
      </c>
      <c r="BZ24" s="197">
        <v>74.933429016777581</v>
      </c>
      <c r="CA24" s="197">
        <v>77.863233398507134</v>
      </c>
      <c r="CB24" s="197">
        <v>68.618422384951245</v>
      </c>
      <c r="CC24" s="197">
        <v>71.893877678330824</v>
      </c>
      <c r="CD24" s="197">
        <v>74.4277073857548</v>
      </c>
      <c r="CE24" s="197">
        <v>84.328354489889065</v>
      </c>
      <c r="CF24" s="197">
        <v>116.27796483086733</v>
      </c>
      <c r="CG24" s="197">
        <v>109.53617777170793</v>
      </c>
      <c r="CH24" s="197">
        <v>156.44975935875206</v>
      </c>
      <c r="CI24" s="197">
        <v>51.394395459065485</v>
      </c>
      <c r="CJ24" s="197">
        <v>67.966729470895785</v>
      </c>
      <c r="CK24" s="197">
        <v>67.636442005182829</v>
      </c>
      <c r="CL24" s="197">
        <v>81.616905257761644</v>
      </c>
      <c r="CM24" s="197">
        <v>72.485597536562963</v>
      </c>
      <c r="CN24" s="197">
        <v>59.981532239704073</v>
      </c>
      <c r="CO24" s="197">
        <v>72.439894999995616</v>
      </c>
      <c r="CP24" s="197">
        <v>60.078683175297613</v>
      </c>
      <c r="CQ24" s="197">
        <v>81.613282276320348</v>
      </c>
      <c r="CR24" s="197">
        <v>108.10973841214062</v>
      </c>
      <c r="CS24" s="197">
        <v>93.58732203441258</v>
      </c>
      <c r="CT24" s="197">
        <v>138.18949926982262</v>
      </c>
      <c r="CU24" s="197">
        <v>51.2341735854394</v>
      </c>
      <c r="CV24" s="197">
        <v>63.923746685225971</v>
      </c>
      <c r="CW24" s="197">
        <v>70.07887015594612</v>
      </c>
      <c r="CX24" s="197">
        <v>60.385203204769141</v>
      </c>
      <c r="CY24" s="197">
        <v>61.650200074826806</v>
      </c>
      <c r="CZ24" s="197">
        <v>50.785065621757504</v>
      </c>
      <c r="DA24" s="197">
        <v>61.305750554770988</v>
      </c>
      <c r="DB24" s="197">
        <v>63.468375318923677</v>
      </c>
      <c r="DC24" s="197">
        <v>75.227708502469397</v>
      </c>
      <c r="DD24" s="197">
        <v>85.631726327350535</v>
      </c>
      <c r="DE24" s="197">
        <v>101.32247685727044</v>
      </c>
      <c r="DF24" s="197">
        <v>109.94746078653489</v>
      </c>
      <c r="DG24" s="197">
        <v>48.855270546159488</v>
      </c>
      <c r="DH24" s="197">
        <v>63.184473738685384</v>
      </c>
      <c r="DI24" s="197">
        <v>78.569858347403752</v>
      </c>
      <c r="DJ24" s="197">
        <v>69.143035013768952</v>
      </c>
      <c r="DK24" s="197">
        <v>70.308695156699798</v>
      </c>
      <c r="DL24" s="197">
        <v>63.006169181941239</v>
      </c>
      <c r="DM24" s="197">
        <v>70.879347640703372</v>
      </c>
      <c r="DN24" s="197">
        <v>78.18160016665972</v>
      </c>
      <c r="DO24" s="197">
        <v>86.171170898338161</v>
      </c>
      <c r="DP24" s="197">
        <v>93.453726197538685</v>
      </c>
      <c r="DQ24" s="197">
        <v>115.77621824261338</v>
      </c>
      <c r="DR24" s="197">
        <v>147.97256764477419</v>
      </c>
      <c r="DS24" s="197">
        <v>64.218621296512964</v>
      </c>
      <c r="DT24" s="197">
        <v>81.436292596703069</v>
      </c>
      <c r="DU24" s="197">
        <v>88.065582380513831</v>
      </c>
      <c r="DV24" s="197">
        <v>84.122983336022784</v>
      </c>
      <c r="DW24" s="197">
        <v>87.235476890286293</v>
      </c>
      <c r="DX24" s="197">
        <v>73.536866252625032</v>
      </c>
      <c r="DY24" s="197">
        <v>88.277850658121082</v>
      </c>
      <c r="DZ24" s="197">
        <v>86.911967951280801</v>
      </c>
      <c r="EA24" s="197">
        <v>114.50881769144365</v>
      </c>
      <c r="EB24" s="197">
        <v>122.05644404881454</v>
      </c>
      <c r="EC24" s="197">
        <v>115.76167865007766</v>
      </c>
      <c r="ED24" s="197">
        <v>137.44235021427303</v>
      </c>
      <c r="EE24" s="197">
        <v>80.741509688964811</v>
      </c>
      <c r="EF24" s="197">
        <v>89.599131448607949</v>
      </c>
      <c r="EG24" s="197">
        <v>110.28571765476242</v>
      </c>
      <c r="EH24" s="197">
        <v>95.569934788938767</v>
      </c>
      <c r="EI24" s="197">
        <v>97.290422996793993</v>
      </c>
      <c r="EJ24" s="197">
        <v>82.06908725075435</v>
      </c>
      <c r="EK24" s="197">
        <v>89.940558576822198</v>
      </c>
      <c r="EL24" s="197">
        <v>92.22141864336291</v>
      </c>
      <c r="EM24" s="197">
        <v>93.675953292570199</v>
      </c>
      <c r="EN24" s="197">
        <v>119.53373589724546</v>
      </c>
      <c r="EO24" s="197">
        <v>120.33205915732732</v>
      </c>
      <c r="EP24" s="197">
        <v>140.04632705405913</v>
      </c>
      <c r="EQ24" s="197">
        <v>78.944549408862102</v>
      </c>
      <c r="ER24" s="197">
        <v>73.673835921096966</v>
      </c>
      <c r="ES24" s="197">
        <v>75.242240778610466</v>
      </c>
      <c r="ET24" s="197">
        <v>90.963715247469409</v>
      </c>
      <c r="EU24" s="197">
        <v>91.531624480498294</v>
      </c>
      <c r="EV24" s="197">
        <v>69.410053458648449</v>
      </c>
      <c r="EW24" s="197">
        <v>80.448018022413365</v>
      </c>
      <c r="EX24" s="197">
        <v>81.170456511653057</v>
      </c>
      <c r="EY24" s="197">
        <v>96.267061562177005</v>
      </c>
      <c r="EZ24" s="197">
        <v>101.2836843937009</v>
      </c>
      <c r="FA24" s="197">
        <v>100.2816765728803</v>
      </c>
      <c r="FB24" s="197">
        <v>137.10482293456909</v>
      </c>
      <c r="FC24" s="197">
        <v>80.913405650551994</v>
      </c>
      <c r="FD24" s="197">
        <v>85.342214003930991</v>
      </c>
      <c r="FE24" s="197">
        <v>91.895745323212438</v>
      </c>
      <c r="FF24" s="197">
        <v>96.305775649097995</v>
      </c>
      <c r="FG24" s="197">
        <v>95.934393117823447</v>
      </c>
      <c r="FH24" s="197">
        <v>80.186331593781233</v>
      </c>
      <c r="FI24" s="197">
        <v>98.25598023848174</v>
      </c>
      <c r="FJ24" s="197">
        <v>97.304281436668532</v>
      </c>
      <c r="FK24" s="197">
        <v>106.74438193827548</v>
      </c>
      <c r="FL24" s="197">
        <v>114.05877020850973</v>
      </c>
      <c r="FM24" s="197">
        <v>116.45930910301432</v>
      </c>
      <c r="FN24" s="197">
        <v>136.59941173665223</v>
      </c>
      <c r="FO24" s="197">
        <v>83.800506749121951</v>
      </c>
      <c r="FP24" s="197">
        <v>85.637392770424313</v>
      </c>
      <c r="FQ24" s="206">
        <v>89.204313571873811</v>
      </c>
      <c r="FR24" s="207">
        <v>91.781927784782809</v>
      </c>
    </row>
    <row r="25" spans="1:174" x14ac:dyDescent="0.25">
      <c r="A25" s="196">
        <v>1600</v>
      </c>
      <c r="B25" s="184" t="s">
        <v>86</v>
      </c>
      <c r="C25" s="197">
        <v>90.954824836896861</v>
      </c>
      <c r="D25" s="197">
        <v>123.04338703804322</v>
      </c>
      <c r="E25" s="197">
        <v>117.46530502239624</v>
      </c>
      <c r="F25" s="197">
        <v>122.60330133814243</v>
      </c>
      <c r="G25" s="197">
        <v>141.50456815794411</v>
      </c>
      <c r="H25" s="197">
        <v>139.16803894676781</v>
      </c>
      <c r="I25" s="197">
        <v>136.68046351055</v>
      </c>
      <c r="J25" s="197">
        <v>151.56153936720833</v>
      </c>
      <c r="K25" s="197">
        <v>122.78314067233612</v>
      </c>
      <c r="L25" s="197">
        <v>129.3322828336922</v>
      </c>
      <c r="M25" s="197">
        <v>120.75454150668835</v>
      </c>
      <c r="N25" s="197">
        <v>95.882513269571646</v>
      </c>
      <c r="O25" s="197">
        <v>85.13310206034636</v>
      </c>
      <c r="P25" s="197">
        <v>107.19763077633542</v>
      </c>
      <c r="Q25" s="197">
        <v>95.430126743827003</v>
      </c>
      <c r="R25" s="197">
        <v>126.57660171287792</v>
      </c>
      <c r="S25" s="197">
        <v>118.76043423691365</v>
      </c>
      <c r="T25" s="197">
        <v>113.59181011366216</v>
      </c>
      <c r="U25" s="197">
        <v>120.37633648620525</v>
      </c>
      <c r="V25" s="197">
        <v>141.44405070519301</v>
      </c>
      <c r="W25" s="197">
        <v>120.93445028674833</v>
      </c>
      <c r="X25" s="197">
        <v>117.52691861614468</v>
      </c>
      <c r="Y25" s="197">
        <v>126.0087045716844</v>
      </c>
      <c r="Z25" s="197">
        <v>100.47025779796722</v>
      </c>
      <c r="AA25" s="197">
        <v>94.16708208614503</v>
      </c>
      <c r="AB25" s="197">
        <v>117.56515395344324</v>
      </c>
      <c r="AC25" s="197">
        <v>112.94427585814212</v>
      </c>
      <c r="AD25" s="197">
        <v>120.79648320672337</v>
      </c>
      <c r="AE25" s="197">
        <v>123.15391612592298</v>
      </c>
      <c r="AF25" s="197">
        <v>128.62749032199821</v>
      </c>
      <c r="AG25" s="197">
        <v>137.57638753733858</v>
      </c>
      <c r="AH25" s="197">
        <v>162.91799979910638</v>
      </c>
      <c r="AI25" s="197">
        <v>140.22743697243786</v>
      </c>
      <c r="AJ25" s="197">
        <v>140.33876430848028</v>
      </c>
      <c r="AK25" s="197">
        <v>135.15507381912499</v>
      </c>
      <c r="AL25" s="197">
        <v>112.19993430055163</v>
      </c>
      <c r="AM25" s="197">
        <v>111.56639764926058</v>
      </c>
      <c r="AN25" s="197">
        <v>136.73749541574233</v>
      </c>
      <c r="AO25" s="197">
        <v>139.25021665452073</v>
      </c>
      <c r="AP25" s="197">
        <v>137.15369473523205</v>
      </c>
      <c r="AQ25" s="197">
        <v>150.97629863611488</v>
      </c>
      <c r="AR25" s="197">
        <v>154.0647568781356</v>
      </c>
      <c r="AS25" s="197">
        <v>153.31107701621559</v>
      </c>
      <c r="AT25" s="197">
        <v>181.694477327632</v>
      </c>
      <c r="AU25" s="197">
        <v>145.12326226416047</v>
      </c>
      <c r="AV25" s="197">
        <v>155.35583641985943</v>
      </c>
      <c r="AW25" s="197">
        <v>148.92731172424044</v>
      </c>
      <c r="AX25" s="197">
        <v>136.94276902908868</v>
      </c>
      <c r="AY25" s="197">
        <v>116.0621966714138</v>
      </c>
      <c r="AZ25" s="197">
        <v>139.55751997588425</v>
      </c>
      <c r="BA25" s="197">
        <v>132.25128981873146</v>
      </c>
      <c r="BB25" s="197">
        <v>145.43001605264769</v>
      </c>
      <c r="BC25" s="197">
        <v>157.94871478701293</v>
      </c>
      <c r="BD25" s="197">
        <v>156.46277294258422</v>
      </c>
      <c r="BE25" s="197">
        <v>158.42967713704689</v>
      </c>
      <c r="BF25" s="197">
        <v>189.97134219746221</v>
      </c>
      <c r="BG25" s="197">
        <v>150.30934114909093</v>
      </c>
      <c r="BH25" s="197">
        <v>147.39866395996341</v>
      </c>
      <c r="BI25" s="197">
        <v>174.39503195512614</v>
      </c>
      <c r="BJ25" s="197">
        <v>131.5153203224821</v>
      </c>
      <c r="BK25" s="197">
        <v>130.0868051560478</v>
      </c>
      <c r="BL25" s="197">
        <v>144.01254575952825</v>
      </c>
      <c r="BM25" s="197">
        <v>150.40737697358296</v>
      </c>
      <c r="BN25" s="197">
        <v>158.83275392014974</v>
      </c>
      <c r="BO25" s="197">
        <v>175.4722412619208</v>
      </c>
      <c r="BP25" s="197">
        <v>184.44436644341445</v>
      </c>
      <c r="BQ25" s="197">
        <v>160.57741467765675</v>
      </c>
      <c r="BR25" s="197">
        <v>198.32167008904415</v>
      </c>
      <c r="BS25" s="197">
        <v>170.85623128194732</v>
      </c>
      <c r="BT25" s="197">
        <v>183.87284399556245</v>
      </c>
      <c r="BU25" s="197">
        <v>191.70749312572275</v>
      </c>
      <c r="BV25" s="197">
        <v>145.94825347525753</v>
      </c>
      <c r="BW25" s="197">
        <v>153.07886612408777</v>
      </c>
      <c r="BX25" s="197">
        <v>158.37015880262797</v>
      </c>
      <c r="BY25" s="197">
        <v>164.20820559255245</v>
      </c>
      <c r="BZ25" s="197">
        <v>171.73125577471012</v>
      </c>
      <c r="CA25" s="197">
        <v>182.47669270243151</v>
      </c>
      <c r="CB25" s="197">
        <v>224.51060019588138</v>
      </c>
      <c r="CC25" s="197">
        <v>210.60265543082528</v>
      </c>
      <c r="CD25" s="197">
        <v>237.20980044925807</v>
      </c>
      <c r="CE25" s="197">
        <v>197.5886559214363</v>
      </c>
      <c r="CF25" s="197">
        <v>212.69617755735769</v>
      </c>
      <c r="CG25" s="197">
        <v>203.22604895608998</v>
      </c>
      <c r="CH25" s="197">
        <v>170.35172783453481</v>
      </c>
      <c r="CI25" s="197">
        <v>149.50349702012659</v>
      </c>
      <c r="CJ25" s="197">
        <v>169.96322377783756</v>
      </c>
      <c r="CK25" s="197">
        <v>143.22159402952948</v>
      </c>
      <c r="CL25" s="197">
        <v>177.79135689116586</v>
      </c>
      <c r="CM25" s="197">
        <v>146.75365315718523</v>
      </c>
      <c r="CN25" s="197">
        <v>147.42510248681663</v>
      </c>
      <c r="CO25" s="197">
        <v>155.25001241710143</v>
      </c>
      <c r="CP25" s="197">
        <v>174.09026855746822</v>
      </c>
      <c r="CQ25" s="197">
        <v>151.27271905503193</v>
      </c>
      <c r="CR25" s="197">
        <v>166.83362851232013</v>
      </c>
      <c r="CS25" s="197">
        <v>163.72917864231562</v>
      </c>
      <c r="CT25" s="197">
        <v>174.40925922865881</v>
      </c>
      <c r="CU25" s="197">
        <v>138.09281216826645</v>
      </c>
      <c r="CV25" s="197">
        <v>133.07925736728174</v>
      </c>
      <c r="CW25" s="197">
        <v>135.38410000599072</v>
      </c>
      <c r="CX25" s="197">
        <v>153.51221625192764</v>
      </c>
      <c r="CY25" s="197">
        <v>138.52149797219542</v>
      </c>
      <c r="CZ25" s="197">
        <v>164.25199071262747</v>
      </c>
      <c r="DA25" s="197">
        <v>142.64532213381904</v>
      </c>
      <c r="DB25" s="197">
        <v>141.14566917442016</v>
      </c>
      <c r="DC25" s="197">
        <v>120.31319563744714</v>
      </c>
      <c r="DD25" s="197">
        <v>138.4726056386624</v>
      </c>
      <c r="DE25" s="197">
        <v>127.40699520665913</v>
      </c>
      <c r="DF25" s="197">
        <v>115.16594789649336</v>
      </c>
      <c r="DG25" s="197">
        <v>97.931992671231654</v>
      </c>
      <c r="DH25" s="197">
        <v>130.59451951802524</v>
      </c>
      <c r="DI25" s="197">
        <v>129.2773971135953</v>
      </c>
      <c r="DJ25" s="197">
        <v>141.04025522331406</v>
      </c>
      <c r="DK25" s="197">
        <v>128.63243662232327</v>
      </c>
      <c r="DL25" s="197">
        <v>135.24587609068186</v>
      </c>
      <c r="DM25" s="197">
        <v>129.55954224265383</v>
      </c>
      <c r="DN25" s="197">
        <v>166.26895902313547</v>
      </c>
      <c r="DO25" s="197">
        <v>116.8698617886519</v>
      </c>
      <c r="DP25" s="197">
        <v>131.3723618760078</v>
      </c>
      <c r="DQ25" s="197">
        <v>132.2768938912875</v>
      </c>
      <c r="DR25" s="197">
        <v>117.28110572804378</v>
      </c>
      <c r="DS25" s="197">
        <v>90.584055667919699</v>
      </c>
      <c r="DT25" s="197">
        <v>123.40311122716454</v>
      </c>
      <c r="DU25" s="197">
        <v>128.2633464855495</v>
      </c>
      <c r="DV25" s="197">
        <v>120.4117494664829</v>
      </c>
      <c r="DW25" s="197">
        <v>130.64289924559571</v>
      </c>
      <c r="DX25" s="197">
        <v>137.13320237204221</v>
      </c>
      <c r="DY25" s="197">
        <v>124.32673740332802</v>
      </c>
      <c r="DZ25" s="197">
        <v>152.84328727714711</v>
      </c>
      <c r="EA25" s="197">
        <v>145.48492114583732</v>
      </c>
      <c r="EB25" s="197">
        <v>132.17556638168762</v>
      </c>
      <c r="EC25" s="197">
        <v>151.62237873814939</v>
      </c>
      <c r="ED25" s="197">
        <v>132.11814353432891</v>
      </c>
      <c r="EE25" s="197">
        <v>103.19396761244522</v>
      </c>
      <c r="EF25" s="197">
        <v>116.54782016806513</v>
      </c>
      <c r="EG25" s="197">
        <v>119.813559165748</v>
      </c>
      <c r="EH25" s="197">
        <v>133.88257530652737</v>
      </c>
      <c r="EI25" s="197">
        <v>120.37705455566827</v>
      </c>
      <c r="EJ25" s="197">
        <v>143.72878376100974</v>
      </c>
      <c r="EK25" s="197">
        <v>146.25323350441141</v>
      </c>
      <c r="EL25" s="197">
        <v>164.92293686617083</v>
      </c>
      <c r="EM25" s="197">
        <v>133.81341783591037</v>
      </c>
      <c r="EN25" s="197">
        <v>152.12808104259048</v>
      </c>
      <c r="EO25" s="197">
        <v>138.85076667529256</v>
      </c>
      <c r="EP25" s="197">
        <v>119.09247977649635</v>
      </c>
      <c r="EQ25" s="197">
        <v>117.90037498092839</v>
      </c>
      <c r="ER25" s="197">
        <v>121.11148171488652</v>
      </c>
      <c r="ES25" s="197">
        <v>105.44300860604483</v>
      </c>
      <c r="ET25" s="197">
        <v>136.02539899829083</v>
      </c>
      <c r="EU25" s="197">
        <v>119.51767073338031</v>
      </c>
      <c r="EV25" s="197">
        <v>148.79742236841631</v>
      </c>
      <c r="EW25" s="197">
        <v>121.84678218218028</v>
      </c>
      <c r="EX25" s="197">
        <v>117.19806564282023</v>
      </c>
      <c r="EY25" s="197">
        <v>121.87072439814976</v>
      </c>
      <c r="EZ25" s="197">
        <v>126.57038695548101</v>
      </c>
      <c r="FA25" s="197">
        <v>115.79833612205077</v>
      </c>
      <c r="FB25" s="197">
        <v>119.41778773324475</v>
      </c>
      <c r="FC25" s="197">
        <v>88.174701474943234</v>
      </c>
      <c r="FD25" s="197">
        <v>97.554312198997906</v>
      </c>
      <c r="FE25" s="197">
        <v>101.05661223905228</v>
      </c>
      <c r="FF25" s="197">
        <v>96.55531114882956</v>
      </c>
      <c r="FG25" s="197">
        <v>98.354399002031286</v>
      </c>
      <c r="FH25" s="197">
        <v>95.416933734246712</v>
      </c>
      <c r="FI25" s="197">
        <v>99.887424899208185</v>
      </c>
      <c r="FJ25" s="197">
        <v>94.825601692458207</v>
      </c>
      <c r="FK25" s="197">
        <v>102.29392177672018</v>
      </c>
      <c r="FL25" s="197">
        <v>103.95354571853383</v>
      </c>
      <c r="FM25" s="197">
        <v>105.0247656689085</v>
      </c>
      <c r="FN25" s="197">
        <v>116.90247044606997</v>
      </c>
      <c r="FO25" s="197">
        <v>90.469141253714596</v>
      </c>
      <c r="FP25" s="197">
        <v>96.181522688143019</v>
      </c>
      <c r="FQ25" s="206">
        <v>98.049975088526693</v>
      </c>
      <c r="FR25" s="207">
        <v>97.140523314729862</v>
      </c>
    </row>
    <row r="26" spans="1:174" x14ac:dyDescent="0.25">
      <c r="A26" s="196">
        <v>1700</v>
      </c>
      <c r="B26" s="184" t="s">
        <v>87</v>
      </c>
      <c r="C26" s="197">
        <v>83.172612415484949</v>
      </c>
      <c r="D26" s="197">
        <v>83.076556816881791</v>
      </c>
      <c r="E26" s="197">
        <v>87.491571657020188</v>
      </c>
      <c r="F26" s="197">
        <v>80.038835758815679</v>
      </c>
      <c r="G26" s="197">
        <v>88.472337123302708</v>
      </c>
      <c r="H26" s="197">
        <v>89.078828885268095</v>
      </c>
      <c r="I26" s="197">
        <v>89.590150659663252</v>
      </c>
      <c r="J26" s="197">
        <v>90.397934307050107</v>
      </c>
      <c r="K26" s="197">
        <v>92.245853443580927</v>
      </c>
      <c r="L26" s="197">
        <v>92.012675566934377</v>
      </c>
      <c r="M26" s="197">
        <v>92.122022347646663</v>
      </c>
      <c r="N26" s="197">
        <v>76.035880169299006</v>
      </c>
      <c r="O26" s="197">
        <v>94.311669032204875</v>
      </c>
      <c r="P26" s="197">
        <v>82.411011934113134</v>
      </c>
      <c r="Q26" s="197">
        <v>82.51976189619684</v>
      </c>
      <c r="R26" s="197">
        <v>89.87120876222761</v>
      </c>
      <c r="S26" s="197">
        <v>89.651839900565164</v>
      </c>
      <c r="T26" s="197">
        <v>88.90039623415457</v>
      </c>
      <c r="U26" s="197">
        <v>94.926561283902643</v>
      </c>
      <c r="V26" s="197">
        <v>96.876978674846143</v>
      </c>
      <c r="W26" s="197">
        <v>99.515347570698395</v>
      </c>
      <c r="X26" s="197">
        <v>99.978333114180543</v>
      </c>
      <c r="Y26" s="197">
        <v>98.151157610894131</v>
      </c>
      <c r="Z26" s="197">
        <v>86.548495668194306</v>
      </c>
      <c r="AA26" s="197">
        <v>91.19202642209062</v>
      </c>
      <c r="AB26" s="197">
        <v>79.732967863243047</v>
      </c>
      <c r="AC26" s="197">
        <v>88.806649779420241</v>
      </c>
      <c r="AD26" s="197">
        <v>81.860075102956984</v>
      </c>
      <c r="AE26" s="197">
        <v>93.056494853588433</v>
      </c>
      <c r="AF26" s="197">
        <v>86.321600498728017</v>
      </c>
      <c r="AG26" s="197">
        <v>96.369312414345004</v>
      </c>
      <c r="AH26" s="197">
        <v>96.9905811804271</v>
      </c>
      <c r="AI26" s="197">
        <v>105.14429004431274</v>
      </c>
      <c r="AJ26" s="197">
        <v>104.82222654893896</v>
      </c>
      <c r="AK26" s="197">
        <v>96.801126626152708</v>
      </c>
      <c r="AL26" s="197">
        <v>86.949097441884618</v>
      </c>
      <c r="AM26" s="197">
        <v>92.302116914492757</v>
      </c>
      <c r="AN26" s="197">
        <v>81.855198832704374</v>
      </c>
      <c r="AO26" s="197">
        <v>89.984161453573975</v>
      </c>
      <c r="AP26" s="197">
        <v>87.63581209009169</v>
      </c>
      <c r="AQ26" s="197">
        <v>89.086929322548116</v>
      </c>
      <c r="AR26" s="197">
        <v>91.43765704994459</v>
      </c>
      <c r="AS26" s="197">
        <v>101.33003238227398</v>
      </c>
      <c r="AT26" s="197">
        <v>103.46723864575141</v>
      </c>
      <c r="AU26" s="197">
        <v>97.281897430188948</v>
      </c>
      <c r="AV26" s="197">
        <v>101.5572268514864</v>
      </c>
      <c r="AW26" s="197">
        <v>102.53838763191267</v>
      </c>
      <c r="AX26" s="197">
        <v>90.167466354309539</v>
      </c>
      <c r="AY26" s="197">
        <v>91.604324448809521</v>
      </c>
      <c r="AZ26" s="197">
        <v>85.288422368197999</v>
      </c>
      <c r="BA26" s="197">
        <v>97.004419552482247</v>
      </c>
      <c r="BB26" s="197">
        <v>98.036384244548188</v>
      </c>
      <c r="BC26" s="197">
        <v>93.388630458676303</v>
      </c>
      <c r="BD26" s="197">
        <v>98.271254761675294</v>
      </c>
      <c r="BE26" s="197">
        <v>97.939498067583642</v>
      </c>
      <c r="BF26" s="197">
        <v>101.77060566088653</v>
      </c>
      <c r="BG26" s="197">
        <v>104.05308625842021</v>
      </c>
      <c r="BH26" s="197">
        <v>99.28140312325057</v>
      </c>
      <c r="BI26" s="197">
        <v>107.9252400978343</v>
      </c>
      <c r="BJ26" s="197">
        <v>92.490134528324191</v>
      </c>
      <c r="BK26" s="197">
        <v>98.961170942448334</v>
      </c>
      <c r="BL26" s="197">
        <v>93.19822001280788</v>
      </c>
      <c r="BM26" s="197">
        <v>103.12097584266648</v>
      </c>
      <c r="BN26" s="197">
        <v>95.158182982395104</v>
      </c>
      <c r="BO26" s="197">
        <v>104.33712533127455</v>
      </c>
      <c r="BP26" s="197">
        <v>105.61601277280953</v>
      </c>
      <c r="BQ26" s="197">
        <v>109.52121290757945</v>
      </c>
      <c r="BR26" s="197">
        <v>119.00011021491471</v>
      </c>
      <c r="BS26" s="197">
        <v>116.20680325267222</v>
      </c>
      <c r="BT26" s="197">
        <v>114.46288248838813</v>
      </c>
      <c r="BU26" s="197">
        <v>119.86771928706966</v>
      </c>
      <c r="BV26" s="197">
        <v>103.21579937767928</v>
      </c>
      <c r="BW26" s="197">
        <v>116.79897970821145</v>
      </c>
      <c r="BX26" s="197">
        <v>109.37382773239121</v>
      </c>
      <c r="BY26" s="197">
        <v>122.82347332936907</v>
      </c>
      <c r="BZ26" s="197">
        <v>106.3383950824616</v>
      </c>
      <c r="CA26" s="197">
        <v>110.43942183292508</v>
      </c>
      <c r="CB26" s="197">
        <v>113.36173990620499</v>
      </c>
      <c r="CC26" s="197">
        <v>116.9880492924805</v>
      </c>
      <c r="CD26" s="197">
        <v>124.08720194577694</v>
      </c>
      <c r="CE26" s="197">
        <v>120.83914216790494</v>
      </c>
      <c r="CF26" s="197">
        <v>121.94640098619573</v>
      </c>
      <c r="CG26" s="197">
        <v>123.54805163917841</v>
      </c>
      <c r="CH26" s="197">
        <v>101.99441322668255</v>
      </c>
      <c r="CI26" s="197">
        <v>115.7621402305367</v>
      </c>
      <c r="CJ26" s="197">
        <v>109.97042781113862</v>
      </c>
      <c r="CK26" s="197">
        <v>108.67899891322604</v>
      </c>
      <c r="CL26" s="197">
        <v>109.65642779912899</v>
      </c>
      <c r="CM26" s="197">
        <v>114.99350846496839</v>
      </c>
      <c r="CN26" s="197">
        <v>114.55843941402713</v>
      </c>
      <c r="CO26" s="197">
        <v>134.56165544710967</v>
      </c>
      <c r="CP26" s="197">
        <v>118.46371163946372</v>
      </c>
      <c r="CQ26" s="197">
        <v>134.27853414827609</v>
      </c>
      <c r="CR26" s="197">
        <v>123.55195675685758</v>
      </c>
      <c r="CS26" s="197">
        <v>127.04721094895071</v>
      </c>
      <c r="CT26" s="197">
        <v>107.17969873896539</v>
      </c>
      <c r="CU26" s="197">
        <v>111.60073510053543</v>
      </c>
      <c r="CV26" s="197">
        <v>107.07563386088454</v>
      </c>
      <c r="CW26" s="197">
        <v>110.06667027723221</v>
      </c>
      <c r="CX26" s="197">
        <v>99.665473894772447</v>
      </c>
      <c r="CY26" s="197">
        <v>109.98109872918644</v>
      </c>
      <c r="CZ26" s="197">
        <v>107.14866881894719</v>
      </c>
      <c r="DA26" s="197">
        <v>115.21011835707375</v>
      </c>
      <c r="DB26" s="197">
        <v>115.88051991768012</v>
      </c>
      <c r="DC26" s="197">
        <v>114.7170153215462</v>
      </c>
      <c r="DD26" s="197">
        <v>113.44800204846528</v>
      </c>
      <c r="DE26" s="197">
        <v>109.79229116945312</v>
      </c>
      <c r="DF26" s="197">
        <v>103.11043112176294</v>
      </c>
      <c r="DG26" s="197">
        <v>113.1325212721944</v>
      </c>
      <c r="DH26" s="197">
        <v>108.03302193436322</v>
      </c>
      <c r="DI26" s="197">
        <v>118.26295756486147</v>
      </c>
      <c r="DJ26" s="197">
        <v>110.12458981129171</v>
      </c>
      <c r="DK26" s="197">
        <v>109.99558960501631</v>
      </c>
      <c r="DL26" s="197">
        <v>119.35920503692783</v>
      </c>
      <c r="DM26" s="197">
        <v>115.08408074375356</v>
      </c>
      <c r="DN26" s="197">
        <v>116.43884911748773</v>
      </c>
      <c r="DO26" s="197">
        <v>122.39567205762226</v>
      </c>
      <c r="DP26" s="197">
        <v>119.22700255355505</v>
      </c>
      <c r="DQ26" s="197">
        <v>119.77580879916755</v>
      </c>
      <c r="DR26" s="197">
        <v>106.30484861310998</v>
      </c>
      <c r="DS26" s="197">
        <v>104.42371766403267</v>
      </c>
      <c r="DT26" s="197">
        <v>102.61639798073568</v>
      </c>
      <c r="DU26" s="197">
        <v>117.72593870933588</v>
      </c>
      <c r="DV26" s="197">
        <v>106.53575246775186</v>
      </c>
      <c r="DW26" s="197">
        <v>112.60452259928391</v>
      </c>
      <c r="DX26" s="197">
        <v>114.54282712880249</v>
      </c>
      <c r="DY26" s="197">
        <v>121.14908724781421</v>
      </c>
      <c r="DZ26" s="197">
        <v>121.22055436595343</v>
      </c>
      <c r="EA26" s="197">
        <v>126.61584438298004</v>
      </c>
      <c r="EB26" s="197">
        <v>115.17830969122825</v>
      </c>
      <c r="EC26" s="197">
        <v>116.38568737823614</v>
      </c>
      <c r="ED26" s="197">
        <v>101.29197558250129</v>
      </c>
      <c r="EE26" s="197">
        <v>106.44403787934937</v>
      </c>
      <c r="EF26" s="197">
        <v>102.26133689154463</v>
      </c>
      <c r="EG26" s="197">
        <v>112.13489231559704</v>
      </c>
      <c r="EH26" s="197">
        <v>96.849696350137634</v>
      </c>
      <c r="EI26" s="197">
        <v>109.38076173689028</v>
      </c>
      <c r="EJ26" s="197">
        <v>108.17561615330347</v>
      </c>
      <c r="EK26" s="197">
        <v>114.48138508241011</v>
      </c>
      <c r="EL26" s="197">
        <v>118.92808100702618</v>
      </c>
      <c r="EM26" s="197">
        <v>117.59756872405893</v>
      </c>
      <c r="EN26" s="197">
        <v>116.471694626928</v>
      </c>
      <c r="EO26" s="197">
        <v>115.76388333123293</v>
      </c>
      <c r="EP26" s="197">
        <v>93.02488182742799</v>
      </c>
      <c r="EQ26" s="197">
        <v>103.47273291604425</v>
      </c>
      <c r="ER26" s="197">
        <v>89.702082878306953</v>
      </c>
      <c r="ES26" s="197">
        <v>91.655942753374376</v>
      </c>
      <c r="ET26" s="197">
        <v>99.273360359428708</v>
      </c>
      <c r="EU26" s="197">
        <v>96.702149701783796</v>
      </c>
      <c r="EV26" s="197">
        <v>98.523553379113352</v>
      </c>
      <c r="EW26" s="197">
        <v>104.70163130781835</v>
      </c>
      <c r="EX26" s="197">
        <v>102.86931972071798</v>
      </c>
      <c r="EY26" s="197">
        <v>113.12767308558622</v>
      </c>
      <c r="EZ26" s="197">
        <v>105.81358889135478</v>
      </c>
      <c r="FA26" s="197">
        <v>105.52448406285734</v>
      </c>
      <c r="FB26" s="197">
        <v>93.004057928680226</v>
      </c>
      <c r="FC26" s="197">
        <v>104.80097333438825</v>
      </c>
      <c r="FD26" s="197">
        <v>97.593059471913719</v>
      </c>
      <c r="FE26" s="197">
        <v>101.85658038540473</v>
      </c>
      <c r="FF26" s="197">
        <v>95.468645640651019</v>
      </c>
      <c r="FG26" s="197">
        <v>100.25536840632628</v>
      </c>
      <c r="FH26" s="197">
        <v>100.70646989780722</v>
      </c>
      <c r="FI26" s="197">
        <v>99.877433197042137</v>
      </c>
      <c r="FJ26" s="197">
        <v>97.670805032047966</v>
      </c>
      <c r="FK26" s="197">
        <v>100.98431463078104</v>
      </c>
      <c r="FL26" s="197">
        <v>105.27643355089954</v>
      </c>
      <c r="FM26" s="197">
        <v>101.30395657485265</v>
      </c>
      <c r="FN26" s="197">
        <v>94.205959877885732</v>
      </c>
      <c r="FO26" s="197">
        <v>95.251953731465477</v>
      </c>
      <c r="FP26" s="197">
        <v>101.09215431793911</v>
      </c>
      <c r="FQ26" s="206">
        <v>103.58325467937733</v>
      </c>
      <c r="FR26" s="207">
        <v>101.47692572672575</v>
      </c>
    </row>
    <row r="27" spans="1:174" x14ac:dyDescent="0.25">
      <c r="A27" s="196">
        <v>1800</v>
      </c>
      <c r="B27" s="184" t="s">
        <v>74</v>
      </c>
      <c r="C27" s="197">
        <v>132.50900496433539</v>
      </c>
      <c r="D27" s="197">
        <v>78.901585148895492</v>
      </c>
      <c r="E27" s="197">
        <v>96.21321459717565</v>
      </c>
      <c r="F27" s="197">
        <v>93.613172124787752</v>
      </c>
      <c r="G27" s="197">
        <v>106.76276966008118</v>
      </c>
      <c r="H27" s="197">
        <v>137.86668649327652</v>
      </c>
      <c r="I27" s="197">
        <v>112.51875804024161</v>
      </c>
      <c r="J27" s="197">
        <v>127.57937032592778</v>
      </c>
      <c r="K27" s="197">
        <v>119.97562378264733</v>
      </c>
      <c r="L27" s="197">
        <v>130.85739470926563</v>
      </c>
      <c r="M27" s="197">
        <v>114.67683147776782</v>
      </c>
      <c r="N27" s="197">
        <v>111.94706536414931</v>
      </c>
      <c r="O27" s="197">
        <v>152.0763735787512</v>
      </c>
      <c r="P27" s="197">
        <v>98.735270251316123</v>
      </c>
      <c r="Q27" s="197">
        <v>105.55199415295837</v>
      </c>
      <c r="R27" s="197">
        <v>102.14664981180015</v>
      </c>
      <c r="S27" s="197">
        <v>111.80972683755938</v>
      </c>
      <c r="T27" s="197">
        <v>126.74961673850656</v>
      </c>
      <c r="U27" s="197">
        <v>133.23392791664654</v>
      </c>
      <c r="V27" s="197">
        <v>120.1289735961314</v>
      </c>
      <c r="W27" s="197">
        <v>121.06276422053867</v>
      </c>
      <c r="X27" s="197">
        <v>151.72368682142826</v>
      </c>
      <c r="Y27" s="197">
        <v>125.14725787267228</v>
      </c>
      <c r="Z27" s="197">
        <v>125.51097426622697</v>
      </c>
      <c r="AA27" s="197">
        <v>142.25260370556308</v>
      </c>
      <c r="AB27" s="197">
        <v>116.48030604901871</v>
      </c>
      <c r="AC27" s="197">
        <v>107.00738396516643</v>
      </c>
      <c r="AD27" s="197">
        <v>103.46230966111229</v>
      </c>
      <c r="AE27" s="197">
        <v>104.06201588890258</v>
      </c>
      <c r="AF27" s="197">
        <v>128.76656027945756</v>
      </c>
      <c r="AG27" s="197">
        <v>141.94197323034132</v>
      </c>
      <c r="AH27" s="197">
        <v>116.5501656151837</v>
      </c>
      <c r="AI27" s="197">
        <v>127.11113541427963</v>
      </c>
      <c r="AJ27" s="197">
        <v>177.05893157213956</v>
      </c>
      <c r="AK27" s="197">
        <v>125.72003306363739</v>
      </c>
      <c r="AL27" s="197">
        <v>142.01966697098592</v>
      </c>
      <c r="AM27" s="197">
        <v>128.56615238754711</v>
      </c>
      <c r="AN27" s="197">
        <v>106.2675652199338</v>
      </c>
      <c r="AO27" s="197">
        <v>113.53567005121087</v>
      </c>
      <c r="AP27" s="197">
        <v>99.754735039252779</v>
      </c>
      <c r="AQ27" s="197">
        <v>105.53984735320083</v>
      </c>
      <c r="AR27" s="197">
        <v>131.43395755258427</v>
      </c>
      <c r="AS27" s="197">
        <v>130.78292514408164</v>
      </c>
      <c r="AT27" s="197">
        <v>133.65437336712242</v>
      </c>
      <c r="AU27" s="197">
        <v>127.28471553402957</v>
      </c>
      <c r="AV27" s="197">
        <v>134.16718270880605</v>
      </c>
      <c r="AW27" s="197">
        <v>130.69754081809131</v>
      </c>
      <c r="AX27" s="197">
        <v>128.6713658877558</v>
      </c>
      <c r="AY27" s="197">
        <v>124.98562327744357</v>
      </c>
      <c r="AZ27" s="197">
        <v>124.59250793251435</v>
      </c>
      <c r="BA27" s="197">
        <v>127.70623942030424</v>
      </c>
      <c r="BB27" s="197">
        <v>120.71406444255182</v>
      </c>
      <c r="BC27" s="197">
        <v>118.35032402040133</v>
      </c>
      <c r="BD27" s="197">
        <v>148.34181250930223</v>
      </c>
      <c r="BE27" s="197">
        <v>129.97220831688742</v>
      </c>
      <c r="BF27" s="197">
        <v>130.1673011200991</v>
      </c>
      <c r="BG27" s="197">
        <v>124.84749566578276</v>
      </c>
      <c r="BH27" s="197">
        <v>119.63172886649441</v>
      </c>
      <c r="BI27" s="197">
        <v>118.60462332981716</v>
      </c>
      <c r="BJ27" s="197">
        <v>126.97116361957792</v>
      </c>
      <c r="BK27" s="197">
        <v>125.45374025847941</v>
      </c>
      <c r="BL27" s="197">
        <v>104.56089403683727</v>
      </c>
      <c r="BM27" s="197">
        <v>123.18231503533313</v>
      </c>
      <c r="BN27" s="197">
        <v>111.74513715771873</v>
      </c>
      <c r="BO27" s="197">
        <v>117.10324765059936</v>
      </c>
      <c r="BP27" s="197">
        <v>149.06553980238914</v>
      </c>
      <c r="BQ27" s="197">
        <v>132.02092123802908</v>
      </c>
      <c r="BR27" s="197">
        <v>136.75785362288974</v>
      </c>
      <c r="BS27" s="197">
        <v>134.4806040335618</v>
      </c>
      <c r="BT27" s="197">
        <v>140.5781239771357</v>
      </c>
      <c r="BU27" s="197">
        <v>124.96453037710768</v>
      </c>
      <c r="BV27" s="197">
        <v>133.55828542801976</v>
      </c>
      <c r="BW27" s="197">
        <v>117.20855140910756</v>
      </c>
      <c r="BX27" s="197">
        <v>102.75409972639909</v>
      </c>
      <c r="BY27" s="197">
        <v>116.99912553970979</v>
      </c>
      <c r="BZ27" s="197">
        <v>104.92499495967063</v>
      </c>
      <c r="CA27" s="197">
        <v>118.58463283797829</v>
      </c>
      <c r="CB27" s="197">
        <v>150.88908848497266</v>
      </c>
      <c r="CC27" s="197">
        <v>141.85266771322742</v>
      </c>
      <c r="CD27" s="197">
        <v>143.59089686608246</v>
      </c>
      <c r="CE27" s="197">
        <v>140.55357635670364</v>
      </c>
      <c r="CF27" s="197">
        <v>160.45586495477454</v>
      </c>
      <c r="CG27" s="197">
        <v>132.69966259097546</v>
      </c>
      <c r="CH27" s="197">
        <v>141.31003236991404</v>
      </c>
      <c r="CI27" s="197">
        <v>121.59806493071946</v>
      </c>
      <c r="CJ27" s="197">
        <v>103.06331530277859</v>
      </c>
      <c r="CK27" s="197">
        <v>112.88418736980347</v>
      </c>
      <c r="CL27" s="197">
        <v>114.83090670237696</v>
      </c>
      <c r="CM27" s="197">
        <v>119.57561933321348</v>
      </c>
      <c r="CN27" s="197">
        <v>155.30115003233263</v>
      </c>
      <c r="CO27" s="197">
        <v>156.86229774749995</v>
      </c>
      <c r="CP27" s="197">
        <v>146.21167826171853</v>
      </c>
      <c r="CQ27" s="197">
        <v>152.93141944377638</v>
      </c>
      <c r="CR27" s="197">
        <v>174.94299349198729</v>
      </c>
      <c r="CS27" s="197">
        <v>139.44923319505224</v>
      </c>
      <c r="CT27" s="197">
        <v>151.71244117111763</v>
      </c>
      <c r="CU27" s="197">
        <v>122.47468441576591</v>
      </c>
      <c r="CV27" s="197">
        <v>112.72821690160798</v>
      </c>
      <c r="CW27" s="197">
        <v>124.57607322319627</v>
      </c>
      <c r="CX27" s="197">
        <v>114.66984911294607</v>
      </c>
      <c r="CY27" s="197">
        <v>121.95613980134929</v>
      </c>
      <c r="CZ27" s="197">
        <v>157.03848030512037</v>
      </c>
      <c r="DA27" s="197">
        <v>149.69534134873001</v>
      </c>
      <c r="DB27" s="197">
        <v>138.8973986699088</v>
      </c>
      <c r="DC27" s="197">
        <v>144.89223310761656</v>
      </c>
      <c r="DD27" s="197">
        <v>146.11176089427465</v>
      </c>
      <c r="DE27" s="197">
        <v>130.92089921708146</v>
      </c>
      <c r="DF27" s="197">
        <v>139.61794833585864</v>
      </c>
      <c r="DG27" s="197">
        <v>118.5680722810428</v>
      </c>
      <c r="DH27" s="197">
        <v>109.31893367255599</v>
      </c>
      <c r="DI27" s="197">
        <v>137.38988253302475</v>
      </c>
      <c r="DJ27" s="197">
        <v>122.76272667871504</v>
      </c>
      <c r="DK27" s="197">
        <v>131.26747032218148</v>
      </c>
      <c r="DL27" s="197">
        <v>157.08499394853726</v>
      </c>
      <c r="DM27" s="197">
        <v>130.69994112459145</v>
      </c>
      <c r="DN27" s="197">
        <v>132.98835192147459</v>
      </c>
      <c r="DO27" s="197">
        <v>138.36746155062733</v>
      </c>
      <c r="DP27" s="197">
        <v>140.22104705591983</v>
      </c>
      <c r="DQ27" s="197">
        <v>129.03390678773533</v>
      </c>
      <c r="DR27" s="197">
        <v>149.60985670438188</v>
      </c>
      <c r="DS27" s="197">
        <v>113.26994710584485</v>
      </c>
      <c r="DT27" s="197">
        <v>101.62798886806564</v>
      </c>
      <c r="DU27" s="197">
        <v>127.53200050606063</v>
      </c>
      <c r="DV27" s="197">
        <v>116.31154801571461</v>
      </c>
      <c r="DW27" s="197">
        <v>125.24193546459027</v>
      </c>
      <c r="DX27" s="197">
        <v>162.02144645205848</v>
      </c>
      <c r="DY27" s="197">
        <v>146.82898482239699</v>
      </c>
      <c r="DZ27" s="197">
        <v>148.64391304224301</v>
      </c>
      <c r="EA27" s="197">
        <v>133.70266811500943</v>
      </c>
      <c r="EB27" s="197">
        <v>167.61411996482616</v>
      </c>
      <c r="EC27" s="197">
        <v>164.97965119134884</v>
      </c>
      <c r="ED27" s="197">
        <v>176.89319269202866</v>
      </c>
      <c r="EE27" s="197">
        <v>142.90548614806477</v>
      </c>
      <c r="EF27" s="197">
        <v>116.72486721407076</v>
      </c>
      <c r="EG27" s="197">
        <v>121.58087760612838</v>
      </c>
      <c r="EH27" s="197">
        <v>90.468655104394671</v>
      </c>
      <c r="EI27" s="197">
        <v>98.300422996223318</v>
      </c>
      <c r="EJ27" s="197">
        <v>135.04509278562475</v>
      </c>
      <c r="EK27" s="197">
        <v>118.18666018854854</v>
      </c>
      <c r="EL27" s="197">
        <v>117.37455252205685</v>
      </c>
      <c r="EM27" s="197">
        <v>120.82062957085941</v>
      </c>
      <c r="EN27" s="197">
        <v>138.69600658652524</v>
      </c>
      <c r="EO27" s="197">
        <v>135.29937182213797</v>
      </c>
      <c r="EP27" s="197">
        <v>173.51141959055829</v>
      </c>
      <c r="EQ27" s="197">
        <v>120.42061665690044</v>
      </c>
      <c r="ER27" s="197">
        <v>112.8612665403091</v>
      </c>
      <c r="ES27" s="197">
        <v>85.094905109763204</v>
      </c>
      <c r="ET27" s="197">
        <v>96.443770563304227</v>
      </c>
      <c r="EU27" s="197">
        <v>88.27052544411616</v>
      </c>
      <c r="EV27" s="197">
        <v>109.60444816926629</v>
      </c>
      <c r="EW27" s="197">
        <v>119.38770061057167</v>
      </c>
      <c r="EX27" s="197">
        <v>112.72737650712178</v>
      </c>
      <c r="EY27" s="197">
        <v>116.93447495267004</v>
      </c>
      <c r="EZ27" s="197">
        <v>122.67984017738289</v>
      </c>
      <c r="FA27" s="197">
        <v>116.51147912689629</v>
      </c>
      <c r="FB27" s="197">
        <v>164.19169648581203</v>
      </c>
      <c r="FC27" s="197">
        <v>106.41328432240698</v>
      </c>
      <c r="FD27" s="197">
        <v>92.550852661315417</v>
      </c>
      <c r="FE27" s="197">
        <v>89.000541845928979</v>
      </c>
      <c r="FF27" s="197">
        <v>88.874121976124272</v>
      </c>
      <c r="FG27" s="197">
        <v>88.651476012085666</v>
      </c>
      <c r="FH27" s="197">
        <v>97.092135488718341</v>
      </c>
      <c r="FI27" s="197">
        <v>93.331287628122524</v>
      </c>
      <c r="FJ27" s="197">
        <v>84.500762302375108</v>
      </c>
      <c r="FK27" s="197">
        <v>89.75660381771452</v>
      </c>
      <c r="FL27" s="197">
        <v>108.02041744258798</v>
      </c>
      <c r="FM27" s="197">
        <v>112.40444343895886</v>
      </c>
      <c r="FN27" s="197">
        <v>149.40407306366123</v>
      </c>
      <c r="FO27" s="197">
        <v>88.511264527405686</v>
      </c>
      <c r="FP27" s="197">
        <v>85.451994329265531</v>
      </c>
      <c r="FQ27" s="206">
        <v>89.787440718958564</v>
      </c>
      <c r="FR27" s="207">
        <v>88.972968316696011</v>
      </c>
    </row>
    <row r="28" spans="1:174" ht="17.25" x14ac:dyDescent="0.25">
      <c r="A28" s="196" t="s">
        <v>157</v>
      </c>
      <c r="B28" s="184" t="s">
        <v>158</v>
      </c>
      <c r="C28" s="197">
        <v>151.35948124489707</v>
      </c>
      <c r="D28" s="197">
        <v>110.87937522733229</v>
      </c>
      <c r="E28" s="197">
        <v>121.75870748505324</v>
      </c>
      <c r="F28" s="197">
        <v>121.7841429757714</v>
      </c>
      <c r="G28" s="197">
        <v>133.53594935103345</v>
      </c>
      <c r="H28" s="197">
        <v>109.70716034739502</v>
      </c>
      <c r="I28" s="197">
        <v>119.65241219410031</v>
      </c>
      <c r="J28" s="197">
        <v>126.49127920983788</v>
      </c>
      <c r="K28" s="197">
        <v>135.0630614986282</v>
      </c>
      <c r="L28" s="197">
        <v>127.3718662193542</v>
      </c>
      <c r="M28" s="197">
        <v>112.86476877364377</v>
      </c>
      <c r="N28" s="197">
        <v>127.35767302182111</v>
      </c>
      <c r="O28" s="197">
        <v>142.65927335323462</v>
      </c>
      <c r="P28" s="197">
        <v>113.9694685052917</v>
      </c>
      <c r="Q28" s="197">
        <v>114.38381267927949</v>
      </c>
      <c r="R28" s="197">
        <v>138.80431907495469</v>
      </c>
      <c r="S28" s="197">
        <v>148.43585382010178</v>
      </c>
      <c r="T28" s="197">
        <v>113.93895647294868</v>
      </c>
      <c r="U28" s="197">
        <v>129.28006395839333</v>
      </c>
      <c r="V28" s="197">
        <v>130.21989133151308</v>
      </c>
      <c r="W28" s="197">
        <v>125.34159851645622</v>
      </c>
      <c r="X28" s="197">
        <v>117.90295235125133</v>
      </c>
      <c r="Y28" s="197">
        <v>107.97971352271577</v>
      </c>
      <c r="Z28" s="197">
        <v>132.72599189686403</v>
      </c>
      <c r="AA28" s="197">
        <v>161.76262096616139</v>
      </c>
      <c r="AB28" s="197">
        <v>111.64582011815375</v>
      </c>
      <c r="AC28" s="197">
        <v>158.98520515387679</v>
      </c>
      <c r="AD28" s="197">
        <v>135.85136054395943</v>
      </c>
      <c r="AE28" s="197">
        <v>155.00363099646711</v>
      </c>
      <c r="AF28" s="197">
        <v>112.69696872541178</v>
      </c>
      <c r="AG28" s="197">
        <v>133.31804971895099</v>
      </c>
      <c r="AH28" s="197">
        <v>122.44131582426918</v>
      </c>
      <c r="AI28" s="197">
        <v>125.29629862614051</v>
      </c>
      <c r="AJ28" s="197">
        <v>126.45810566036641</v>
      </c>
      <c r="AK28" s="197">
        <v>134.63812809606719</v>
      </c>
      <c r="AL28" s="197">
        <v>128.48966485770509</v>
      </c>
      <c r="AM28" s="197">
        <v>134.2268216323906</v>
      </c>
      <c r="AN28" s="197">
        <v>121.27052605452251</v>
      </c>
      <c r="AO28" s="197">
        <v>163.37165656975591</v>
      </c>
      <c r="AP28" s="197">
        <v>118.51537583724141</v>
      </c>
      <c r="AQ28" s="197">
        <v>139.57741164004125</v>
      </c>
      <c r="AR28" s="197">
        <v>117.57808621012043</v>
      </c>
      <c r="AS28" s="197">
        <v>128.52336438547792</v>
      </c>
      <c r="AT28" s="197">
        <v>128.77655264645804</v>
      </c>
      <c r="AU28" s="197">
        <v>128.23955501610291</v>
      </c>
      <c r="AV28" s="197">
        <v>137.74748276609259</v>
      </c>
      <c r="AW28" s="197">
        <v>133.78482827948142</v>
      </c>
      <c r="AX28" s="197">
        <v>143.20231415154532</v>
      </c>
      <c r="AY28" s="197">
        <v>153.81523968264966</v>
      </c>
      <c r="AZ28" s="197">
        <v>132.5117820767384</v>
      </c>
      <c r="BA28" s="197">
        <v>143.47649703087933</v>
      </c>
      <c r="BB28" s="197">
        <v>139.00051383741928</v>
      </c>
      <c r="BC28" s="197">
        <v>154.3609562379412</v>
      </c>
      <c r="BD28" s="197">
        <v>116.96591080827481</v>
      </c>
      <c r="BE28" s="197">
        <v>116.18314994944342</v>
      </c>
      <c r="BF28" s="197">
        <v>128.26241032336355</v>
      </c>
      <c r="BG28" s="197">
        <v>120.99560992370641</v>
      </c>
      <c r="BH28" s="197">
        <v>126.35574106003561</v>
      </c>
      <c r="BI28" s="197">
        <v>108.70578093985966</v>
      </c>
      <c r="BJ28" s="197">
        <v>117.58441165250638</v>
      </c>
      <c r="BK28" s="197">
        <v>130.20242735304686</v>
      </c>
      <c r="BL28" s="197">
        <v>112.65369125196638</v>
      </c>
      <c r="BM28" s="197">
        <v>133.63395745525267</v>
      </c>
      <c r="BN28" s="197">
        <v>114.19090635723572</v>
      </c>
      <c r="BO28" s="197">
        <v>139.90877549541995</v>
      </c>
      <c r="BP28" s="197">
        <v>113.5990526645584</v>
      </c>
      <c r="BQ28" s="197">
        <v>135.01500989205928</v>
      </c>
      <c r="BR28" s="197">
        <v>132.69247031625147</v>
      </c>
      <c r="BS28" s="197">
        <v>110.16420191726021</v>
      </c>
      <c r="BT28" s="197">
        <v>114.45965428544042</v>
      </c>
      <c r="BU28" s="197">
        <v>106.48054985625159</v>
      </c>
      <c r="BV28" s="197">
        <v>121.34503355662324</v>
      </c>
      <c r="BW28" s="197">
        <v>110.74985426887183</v>
      </c>
      <c r="BX28" s="197">
        <v>103.51324622722768</v>
      </c>
      <c r="BY28" s="197">
        <v>114.33434154359799</v>
      </c>
      <c r="BZ28" s="197">
        <v>98.510228481995497</v>
      </c>
      <c r="CA28" s="197">
        <v>122.28796611777746</v>
      </c>
      <c r="CB28" s="197">
        <v>106.38000087333317</v>
      </c>
      <c r="CC28" s="197">
        <v>131.50542375789612</v>
      </c>
      <c r="CD28" s="197">
        <v>135.31114090093811</v>
      </c>
      <c r="CE28" s="197">
        <v>112.35002935711992</v>
      </c>
      <c r="CF28" s="197">
        <v>107.44158628589179</v>
      </c>
      <c r="CG28" s="197">
        <v>117.71191731863757</v>
      </c>
      <c r="CH28" s="197">
        <v>124.79353996639642</v>
      </c>
      <c r="CI28" s="197">
        <v>129.01011701048458</v>
      </c>
      <c r="CJ28" s="197">
        <v>109.57867701428266</v>
      </c>
      <c r="CK28" s="197">
        <v>103.61558064810758</v>
      </c>
      <c r="CL28" s="197">
        <v>110.01933396660226</v>
      </c>
      <c r="CM28" s="197">
        <v>127.40636575942277</v>
      </c>
      <c r="CN28" s="197">
        <v>96.231188124302065</v>
      </c>
      <c r="CO28" s="197">
        <v>111.22918072260128</v>
      </c>
      <c r="CP28" s="197">
        <v>106.75332963016103</v>
      </c>
      <c r="CQ28" s="197">
        <v>106.38076254799532</v>
      </c>
      <c r="CR28" s="197">
        <v>112.15114829806149</v>
      </c>
      <c r="CS28" s="197">
        <v>91.237788249588718</v>
      </c>
      <c r="CT28" s="197">
        <v>114.26987387027485</v>
      </c>
      <c r="CU28" s="197">
        <v>121.18380000854015</v>
      </c>
      <c r="CV28" s="197">
        <v>104.41197410455793</v>
      </c>
      <c r="CW28" s="197">
        <v>110.77919824421467</v>
      </c>
      <c r="CX28" s="197">
        <v>101.54068901639945</v>
      </c>
      <c r="CY28" s="197">
        <v>122.4565309922926</v>
      </c>
      <c r="CZ28" s="197">
        <v>101.06933335827996</v>
      </c>
      <c r="DA28" s="197">
        <v>107.99940587676105</v>
      </c>
      <c r="DB28" s="197">
        <v>107.72469252808438</v>
      </c>
      <c r="DC28" s="197">
        <v>98.605364638472182</v>
      </c>
      <c r="DD28" s="197">
        <v>115.13058108833179</v>
      </c>
      <c r="DE28" s="197">
        <v>98.533952673255726</v>
      </c>
      <c r="DF28" s="197">
        <v>116.84850571972716</v>
      </c>
      <c r="DG28" s="197">
        <v>108.02098409925227</v>
      </c>
      <c r="DH28" s="197">
        <v>106.92669273810321</v>
      </c>
      <c r="DI28" s="197">
        <v>112.95188227061301</v>
      </c>
      <c r="DJ28" s="197">
        <v>122.3391402376897</v>
      </c>
      <c r="DK28" s="197">
        <v>116.12684866338654</v>
      </c>
      <c r="DL28" s="197">
        <v>99.603712550834686</v>
      </c>
      <c r="DM28" s="197">
        <v>109.37143425150475</v>
      </c>
      <c r="DN28" s="197">
        <v>107.91559994485529</v>
      </c>
      <c r="DO28" s="197">
        <v>110.24420266908214</v>
      </c>
      <c r="DP28" s="197">
        <v>118.23374758192956</v>
      </c>
      <c r="DQ28" s="197">
        <v>101.11525841537896</v>
      </c>
      <c r="DR28" s="197">
        <v>123.50314323318896</v>
      </c>
      <c r="DS28" s="197">
        <v>137.82057525875624</v>
      </c>
      <c r="DT28" s="197">
        <v>112.06551012958182</v>
      </c>
      <c r="DU28" s="197">
        <v>127.10151995762605</v>
      </c>
      <c r="DV28" s="197">
        <v>119.81019618912451</v>
      </c>
      <c r="DW28" s="197">
        <v>129.8142682692492</v>
      </c>
      <c r="DX28" s="197">
        <v>102.89795609167787</v>
      </c>
      <c r="DY28" s="197">
        <v>107.1566809085668</v>
      </c>
      <c r="DZ28" s="197">
        <v>130.37750123318494</v>
      </c>
      <c r="EA28" s="197">
        <v>106.28617843659414</v>
      </c>
      <c r="EB28" s="197">
        <v>110.94320530440118</v>
      </c>
      <c r="EC28" s="197">
        <v>103.22684048139475</v>
      </c>
      <c r="ED28" s="197">
        <v>126.08903129642026</v>
      </c>
      <c r="EE28" s="197">
        <v>157.19769569624361</v>
      </c>
      <c r="EF28" s="197">
        <v>107.46416885182724</v>
      </c>
      <c r="EG28" s="197">
        <v>120.09857080735854</v>
      </c>
      <c r="EH28" s="197">
        <v>112.15090510111206</v>
      </c>
      <c r="EI28" s="197">
        <v>125.39277730974436</v>
      </c>
      <c r="EJ28" s="197">
        <v>105.03579964549012</v>
      </c>
      <c r="EK28" s="197">
        <v>115.52113811885006</v>
      </c>
      <c r="EL28" s="197">
        <v>123.3619707584065</v>
      </c>
      <c r="EM28" s="197">
        <v>111.85913278794021</v>
      </c>
      <c r="EN28" s="197">
        <v>108.70213079265223</v>
      </c>
      <c r="EO28" s="197">
        <v>100.43592696967524</v>
      </c>
      <c r="EP28" s="197">
        <v>123.23089956525831</v>
      </c>
      <c r="EQ28" s="197">
        <v>129.14766223619145</v>
      </c>
      <c r="ER28" s="197">
        <v>103.95515236552114</v>
      </c>
      <c r="ES28" s="197">
        <v>113.10515766199339</v>
      </c>
      <c r="ET28" s="197">
        <v>117.54149129304089</v>
      </c>
      <c r="EU28" s="197">
        <v>123.5956308012092</v>
      </c>
      <c r="EV28" s="197">
        <v>102.59088554875379</v>
      </c>
      <c r="EW28" s="197">
        <v>133.18176285400435</v>
      </c>
      <c r="EX28" s="197">
        <v>108.42247392064405</v>
      </c>
      <c r="EY28" s="197">
        <v>93.484845391569593</v>
      </c>
      <c r="EZ28" s="197">
        <v>101.72896650851813</v>
      </c>
      <c r="FA28" s="197">
        <v>108.58810744197451</v>
      </c>
      <c r="FB28" s="197">
        <v>130.08105533903054</v>
      </c>
      <c r="FC28" s="197">
        <v>114.00763943897152</v>
      </c>
      <c r="FD28" s="197">
        <v>108.80154295830484</v>
      </c>
      <c r="FE28" s="197">
        <v>102.41278164270723</v>
      </c>
      <c r="FF28" s="197">
        <v>103.18543952544698</v>
      </c>
      <c r="FG28" s="197">
        <v>95.364581389455921</v>
      </c>
      <c r="FH28" s="197">
        <v>97.281103228939656</v>
      </c>
      <c r="FI28" s="197">
        <v>95.853067717340096</v>
      </c>
      <c r="FJ28" s="197">
        <v>93.794793747593999</v>
      </c>
      <c r="FK28" s="197">
        <v>99.808123003263162</v>
      </c>
      <c r="FL28" s="197">
        <v>101.19033821550484</v>
      </c>
      <c r="FM28" s="197">
        <v>90.571334251079534</v>
      </c>
      <c r="FN28" s="197">
        <v>97.729254881392265</v>
      </c>
      <c r="FO28" s="197">
        <v>94.055013724075337</v>
      </c>
      <c r="FP28" s="197">
        <v>86.22965086147866</v>
      </c>
      <c r="FQ28" s="206">
        <v>97.684641907554138</v>
      </c>
      <c r="FR28" s="207">
        <v>88.884329924673338</v>
      </c>
    </row>
    <row r="29" spans="1:174" x14ac:dyDescent="0.25">
      <c r="A29" s="196">
        <v>2010</v>
      </c>
      <c r="B29" s="184" t="s">
        <v>159</v>
      </c>
      <c r="C29" s="197">
        <v>44.362947592313731</v>
      </c>
      <c r="D29" s="197">
        <v>49.136315940594407</v>
      </c>
      <c r="E29" s="197">
        <v>52.022369829559572</v>
      </c>
      <c r="F29" s="197">
        <v>51.212767943719243</v>
      </c>
      <c r="G29" s="197">
        <v>53.990402848570369</v>
      </c>
      <c r="H29" s="197">
        <v>46.585626982224071</v>
      </c>
      <c r="I29" s="197">
        <v>44.08924578300595</v>
      </c>
      <c r="J29" s="197">
        <v>50.210554730256717</v>
      </c>
      <c r="K29" s="197">
        <v>47.631810369664564</v>
      </c>
      <c r="L29" s="197">
        <v>49.944120301175843</v>
      </c>
      <c r="M29" s="197">
        <v>51.469518555861065</v>
      </c>
      <c r="N29" s="197">
        <v>47.453294378690572</v>
      </c>
      <c r="O29" s="197">
        <v>41.930663020201649</v>
      </c>
      <c r="P29" s="197">
        <v>49.52610089892103</v>
      </c>
      <c r="Q29" s="197">
        <v>49.795128296848951</v>
      </c>
      <c r="R29" s="197">
        <v>58.101544910138294</v>
      </c>
      <c r="S29" s="197">
        <v>56.251052071696883</v>
      </c>
      <c r="T29" s="197">
        <v>51.827177911199904</v>
      </c>
      <c r="U29" s="197">
        <v>56.207748647497951</v>
      </c>
      <c r="V29" s="197">
        <v>54.440557820551255</v>
      </c>
      <c r="W29" s="197">
        <v>54.263156193831016</v>
      </c>
      <c r="X29" s="197">
        <v>56.702845008569916</v>
      </c>
      <c r="Y29" s="197">
        <v>54.507141285165304</v>
      </c>
      <c r="Z29" s="197">
        <v>58.193214069375919</v>
      </c>
      <c r="AA29" s="197">
        <v>54.395456235962463</v>
      </c>
      <c r="AB29" s="197">
        <v>60.210458520360213</v>
      </c>
      <c r="AC29" s="197">
        <v>59.886483500830074</v>
      </c>
      <c r="AD29" s="197">
        <v>55.970018084278401</v>
      </c>
      <c r="AE29" s="197">
        <v>55.976416762758944</v>
      </c>
      <c r="AF29" s="197">
        <v>53.994382098987053</v>
      </c>
      <c r="AG29" s="197">
        <v>58.440747867011183</v>
      </c>
      <c r="AH29" s="197">
        <v>62.920779500814284</v>
      </c>
      <c r="AI29" s="197">
        <v>65.01286335969246</v>
      </c>
      <c r="AJ29" s="197">
        <v>64.141758630663375</v>
      </c>
      <c r="AK29" s="197">
        <v>66.680938939023889</v>
      </c>
      <c r="AL29" s="197">
        <v>62.428595679742429</v>
      </c>
      <c r="AM29" s="197">
        <v>60.81896893601369</v>
      </c>
      <c r="AN29" s="197">
        <v>64.097859129776111</v>
      </c>
      <c r="AO29" s="197">
        <v>64.173918945978301</v>
      </c>
      <c r="AP29" s="197">
        <v>65.803450912615347</v>
      </c>
      <c r="AQ29" s="197">
        <v>68.067075021313613</v>
      </c>
      <c r="AR29" s="197">
        <v>65.780207150148172</v>
      </c>
      <c r="AS29" s="197">
        <v>69.003158783283169</v>
      </c>
      <c r="AT29" s="197">
        <v>77.800323316998089</v>
      </c>
      <c r="AU29" s="197">
        <v>68.410630168433642</v>
      </c>
      <c r="AV29" s="197">
        <v>69.032613263844496</v>
      </c>
      <c r="AW29" s="197">
        <v>72.910680739029516</v>
      </c>
      <c r="AX29" s="197">
        <v>68.410389674499427</v>
      </c>
      <c r="AY29" s="197">
        <v>60.242398342463773</v>
      </c>
      <c r="AZ29" s="197">
        <v>61.697119166653657</v>
      </c>
      <c r="BA29" s="197">
        <v>68.670775772394862</v>
      </c>
      <c r="BB29" s="197">
        <v>71.424886122624969</v>
      </c>
      <c r="BC29" s="197">
        <v>69.216948464457616</v>
      </c>
      <c r="BD29" s="197">
        <v>69.250019787444302</v>
      </c>
      <c r="BE29" s="197">
        <v>68.729006349148122</v>
      </c>
      <c r="BF29" s="197">
        <v>69.306456613399888</v>
      </c>
      <c r="BG29" s="197">
        <v>74.922815131437901</v>
      </c>
      <c r="BH29" s="197">
        <v>75.529713662322507</v>
      </c>
      <c r="BI29" s="197">
        <v>79.044487287176452</v>
      </c>
      <c r="BJ29" s="197">
        <v>67.655881659358059</v>
      </c>
      <c r="BK29" s="197">
        <v>66.272113112624183</v>
      </c>
      <c r="BL29" s="197">
        <v>67.912911470959415</v>
      </c>
      <c r="BM29" s="197">
        <v>73.920831314622291</v>
      </c>
      <c r="BN29" s="197">
        <v>76.193468941423646</v>
      </c>
      <c r="BO29" s="197">
        <v>82.146408801441254</v>
      </c>
      <c r="BP29" s="197">
        <v>81.185755290944883</v>
      </c>
      <c r="BQ29" s="197">
        <v>79.832616072495583</v>
      </c>
      <c r="BR29" s="197">
        <v>86.326842792676544</v>
      </c>
      <c r="BS29" s="197">
        <v>80.837564175642754</v>
      </c>
      <c r="BT29" s="197">
        <v>81.307762084048235</v>
      </c>
      <c r="BU29" s="197">
        <v>82.837053778781893</v>
      </c>
      <c r="BV29" s="197">
        <v>74.757575696949516</v>
      </c>
      <c r="BW29" s="197">
        <v>74.869641431483487</v>
      </c>
      <c r="BX29" s="197">
        <v>73.122285134578789</v>
      </c>
      <c r="BY29" s="197">
        <v>85.522227356652948</v>
      </c>
      <c r="BZ29" s="197">
        <v>84.992399183935333</v>
      </c>
      <c r="CA29" s="197">
        <v>91.105523347323057</v>
      </c>
      <c r="CB29" s="197">
        <v>81.636389045689157</v>
      </c>
      <c r="CC29" s="197">
        <v>83.327326152453708</v>
      </c>
      <c r="CD29" s="197">
        <v>89.663503092488426</v>
      </c>
      <c r="CE29" s="197">
        <v>89.648247626760579</v>
      </c>
      <c r="CF29" s="197">
        <v>93.031968113574351</v>
      </c>
      <c r="CG29" s="197">
        <v>94.390884490983865</v>
      </c>
      <c r="CH29" s="197">
        <v>80.546810573569232</v>
      </c>
      <c r="CI29" s="197">
        <v>88.265000681029335</v>
      </c>
      <c r="CJ29" s="197">
        <v>88.828618890624924</v>
      </c>
      <c r="CK29" s="197">
        <v>80.029577931369445</v>
      </c>
      <c r="CL29" s="197">
        <v>96.641184081649627</v>
      </c>
      <c r="CM29" s="197">
        <v>91.235239870416876</v>
      </c>
      <c r="CN29" s="197">
        <v>87.450920132639439</v>
      </c>
      <c r="CO29" s="197">
        <v>96.321799628960278</v>
      </c>
      <c r="CP29" s="197">
        <v>89.448130023180667</v>
      </c>
      <c r="CQ29" s="197">
        <v>95.374115480997077</v>
      </c>
      <c r="CR29" s="197">
        <v>85.45847332686165</v>
      </c>
      <c r="CS29" s="197">
        <v>72.761656251830985</v>
      </c>
      <c r="CT29" s="197">
        <v>65.70648621923084</v>
      </c>
      <c r="CU29" s="197">
        <v>62.42990934304617</v>
      </c>
      <c r="CV29" s="197">
        <v>88.563014440584681</v>
      </c>
      <c r="CW29" s="197">
        <v>88.130030885797296</v>
      </c>
      <c r="CX29" s="197">
        <v>84.045136814758209</v>
      </c>
      <c r="CY29" s="197">
        <v>92.793134532843439</v>
      </c>
      <c r="CZ29" s="197">
        <v>84.975178751044822</v>
      </c>
      <c r="DA29" s="197">
        <v>89.620409366679269</v>
      </c>
      <c r="DB29" s="197">
        <v>99.109177654356372</v>
      </c>
      <c r="DC29" s="197">
        <v>93.992336254520566</v>
      </c>
      <c r="DD29" s="197">
        <v>89.111892135519696</v>
      </c>
      <c r="DE29" s="197">
        <v>98.580088757196407</v>
      </c>
      <c r="DF29" s="197">
        <v>83.042481097752457</v>
      </c>
      <c r="DG29" s="197">
        <v>94.574998001855207</v>
      </c>
      <c r="DH29" s="197">
        <v>98.448580323613854</v>
      </c>
      <c r="DI29" s="197">
        <v>107.30503725069531</v>
      </c>
      <c r="DJ29" s="197">
        <v>107.45119716590681</v>
      </c>
      <c r="DK29" s="197">
        <v>113.15995936777639</v>
      </c>
      <c r="DL29" s="197">
        <v>92.705705263647758</v>
      </c>
      <c r="DM29" s="197">
        <v>91.154315201612746</v>
      </c>
      <c r="DN29" s="197">
        <v>94.212236006146554</v>
      </c>
      <c r="DO29" s="197">
        <v>96.491279589064831</v>
      </c>
      <c r="DP29" s="197">
        <v>101.98663972463287</v>
      </c>
      <c r="DQ29" s="197">
        <v>95.054780302017576</v>
      </c>
      <c r="DR29" s="197">
        <v>82.968474714654647</v>
      </c>
      <c r="DS29" s="197">
        <v>94.825331838026983</v>
      </c>
      <c r="DT29" s="197">
        <v>95.863459661518618</v>
      </c>
      <c r="DU29" s="197">
        <v>118.33968809662149</v>
      </c>
      <c r="DV29" s="197">
        <v>114.54484892207741</v>
      </c>
      <c r="DW29" s="197">
        <v>116.21726061750513</v>
      </c>
      <c r="DX29" s="197">
        <v>93.293768674232624</v>
      </c>
      <c r="DY29" s="197">
        <v>102.15177465893193</v>
      </c>
      <c r="DZ29" s="197">
        <v>100.61866574635002</v>
      </c>
      <c r="EA29" s="197">
        <v>104.50261973934148</v>
      </c>
      <c r="EB29" s="197">
        <v>96.329348965355365</v>
      </c>
      <c r="EC29" s="197">
        <v>106.05765829208636</v>
      </c>
      <c r="ED29" s="197">
        <v>91.574436787953132</v>
      </c>
      <c r="EE29" s="197">
        <v>90.103386643638757</v>
      </c>
      <c r="EF29" s="197">
        <v>98.72640475584592</v>
      </c>
      <c r="EG29" s="197">
        <v>108.21075537341655</v>
      </c>
      <c r="EH29" s="197">
        <v>97.616697601339709</v>
      </c>
      <c r="EI29" s="197">
        <v>109.55117471046114</v>
      </c>
      <c r="EJ29" s="197">
        <v>95.6165164938608</v>
      </c>
      <c r="EK29" s="197">
        <v>101.10533469910759</v>
      </c>
      <c r="EL29" s="197">
        <v>99.191390240057871</v>
      </c>
      <c r="EM29" s="197">
        <v>95.058201959181858</v>
      </c>
      <c r="EN29" s="197">
        <v>97.843857865925216</v>
      </c>
      <c r="EO29" s="197">
        <v>103.51548335941314</v>
      </c>
      <c r="EP29" s="197">
        <v>95.456171072296144</v>
      </c>
      <c r="EQ29" s="197">
        <v>88.702829129257722</v>
      </c>
      <c r="ER29" s="197">
        <v>91.23363560602499</v>
      </c>
      <c r="ES29" s="197">
        <v>95.899057233992139</v>
      </c>
      <c r="ET29" s="197">
        <v>106.87264408829738</v>
      </c>
      <c r="EU29" s="197">
        <v>104.45444793006244</v>
      </c>
      <c r="EV29" s="197">
        <v>98.440214784909315</v>
      </c>
      <c r="EW29" s="197">
        <v>99.893468725957987</v>
      </c>
      <c r="EX29" s="197">
        <v>93.927693707345497</v>
      </c>
      <c r="EY29" s="197">
        <v>101.69726486974534</v>
      </c>
      <c r="EZ29" s="197">
        <v>96.377671916216073</v>
      </c>
      <c r="FA29" s="197">
        <v>94.591571352519452</v>
      </c>
      <c r="FB29" s="197">
        <v>90.60537599929205</v>
      </c>
      <c r="FC29" s="197">
        <v>94.720161205786368</v>
      </c>
      <c r="FD29" s="197">
        <v>96.298149706473865</v>
      </c>
      <c r="FE29" s="197">
        <v>95.737744046410569</v>
      </c>
      <c r="FF29" s="197">
        <v>98.144983243087367</v>
      </c>
      <c r="FG29" s="197">
        <v>108.99028622421274</v>
      </c>
      <c r="FH29" s="197">
        <v>93.477317695746535</v>
      </c>
      <c r="FI29" s="197">
        <v>102.81068671739743</v>
      </c>
      <c r="FJ29" s="197">
        <v>100.70447262210345</v>
      </c>
      <c r="FK29" s="197">
        <v>102.24150222973634</v>
      </c>
      <c r="FL29" s="197">
        <v>107.78850611826962</v>
      </c>
      <c r="FM29" s="197">
        <v>104.50382627523433</v>
      </c>
      <c r="FN29" s="197">
        <v>94.582363915541393</v>
      </c>
      <c r="FO29" s="197">
        <v>103.02145802580515</v>
      </c>
      <c r="FP29" s="197">
        <v>103.42532426168466</v>
      </c>
      <c r="FQ29" s="206">
        <v>109.33657653707185</v>
      </c>
      <c r="FR29" s="207">
        <v>108.69520763215704</v>
      </c>
    </row>
    <row r="30" spans="1:174" ht="17.25" x14ac:dyDescent="0.25">
      <c r="A30" s="196" t="s">
        <v>160</v>
      </c>
      <c r="B30" s="184" t="s">
        <v>5</v>
      </c>
      <c r="C30" s="197">
        <v>68.618454741048325</v>
      </c>
      <c r="D30" s="197">
        <v>79.57510111677874</v>
      </c>
      <c r="E30" s="197">
        <v>88.53062649306311</v>
      </c>
      <c r="F30" s="197">
        <v>80.183310857376568</v>
      </c>
      <c r="G30" s="197">
        <v>89.36233402860411</v>
      </c>
      <c r="H30" s="197">
        <v>89.874336354548134</v>
      </c>
      <c r="I30" s="197">
        <v>100.65736882199218</v>
      </c>
      <c r="J30" s="197">
        <v>82.478270425961441</v>
      </c>
      <c r="K30" s="197">
        <v>85.212251699942229</v>
      </c>
      <c r="L30" s="197">
        <v>84.850747744277982</v>
      </c>
      <c r="M30" s="197">
        <v>99.09057340022089</v>
      </c>
      <c r="N30" s="197">
        <v>78.977426695705304</v>
      </c>
      <c r="O30" s="197">
        <v>68.83353732873438</v>
      </c>
      <c r="P30" s="197">
        <v>75.449953829458778</v>
      </c>
      <c r="Q30" s="197">
        <v>78.230355192440285</v>
      </c>
      <c r="R30" s="197">
        <v>90.100193416166476</v>
      </c>
      <c r="S30" s="197">
        <v>87.738200844716289</v>
      </c>
      <c r="T30" s="197">
        <v>93.487870481809992</v>
      </c>
      <c r="U30" s="197">
        <v>87.663281596405838</v>
      </c>
      <c r="V30" s="197">
        <v>91.418598788339224</v>
      </c>
      <c r="W30" s="197">
        <v>91.891060664147503</v>
      </c>
      <c r="X30" s="197">
        <v>90.758996234636356</v>
      </c>
      <c r="Y30" s="197">
        <v>98.683944586819408</v>
      </c>
      <c r="Z30" s="197">
        <v>74.197715270356497</v>
      </c>
      <c r="AA30" s="197">
        <v>67.136158101979561</v>
      </c>
      <c r="AB30" s="197">
        <v>78.968327326156199</v>
      </c>
      <c r="AC30" s="197">
        <v>89.359749949904256</v>
      </c>
      <c r="AD30" s="197">
        <v>81.992173881654679</v>
      </c>
      <c r="AE30" s="197">
        <v>82.020993353847032</v>
      </c>
      <c r="AF30" s="197">
        <v>85.008501413801582</v>
      </c>
      <c r="AG30" s="197">
        <v>89.668709718102576</v>
      </c>
      <c r="AH30" s="197">
        <v>83.708199368305415</v>
      </c>
      <c r="AI30" s="197">
        <v>93.527407390879247</v>
      </c>
      <c r="AJ30" s="197">
        <v>83.178487723649667</v>
      </c>
      <c r="AK30" s="197">
        <v>88.573283072319171</v>
      </c>
      <c r="AL30" s="197">
        <v>74.990520470537589</v>
      </c>
      <c r="AM30" s="197">
        <v>66.354593688010411</v>
      </c>
      <c r="AN30" s="197">
        <v>78.544779694460559</v>
      </c>
      <c r="AO30" s="197">
        <v>86.574664157479091</v>
      </c>
      <c r="AP30" s="197">
        <v>84.164763554118139</v>
      </c>
      <c r="AQ30" s="197">
        <v>84.181537551268676</v>
      </c>
      <c r="AR30" s="197">
        <v>96.269815915479711</v>
      </c>
      <c r="AS30" s="197">
        <v>87.951376492115003</v>
      </c>
      <c r="AT30" s="197">
        <v>86.695420667167241</v>
      </c>
      <c r="AU30" s="197">
        <v>91.314267403291169</v>
      </c>
      <c r="AV30" s="197">
        <v>86.893928785995641</v>
      </c>
      <c r="AW30" s="197">
        <v>94.634622447939364</v>
      </c>
      <c r="AX30" s="197">
        <v>79.82887774853269</v>
      </c>
      <c r="AY30" s="197">
        <v>68.417815970403467</v>
      </c>
      <c r="AZ30" s="197">
        <v>79.578327606573239</v>
      </c>
      <c r="BA30" s="197">
        <v>81.611344197670249</v>
      </c>
      <c r="BB30" s="197">
        <v>85.21676335044728</v>
      </c>
      <c r="BC30" s="197">
        <v>85.140941162688321</v>
      </c>
      <c r="BD30" s="197">
        <v>97.664884613601942</v>
      </c>
      <c r="BE30" s="197">
        <v>82.417018943222445</v>
      </c>
      <c r="BF30" s="197">
        <v>88.276388493761132</v>
      </c>
      <c r="BG30" s="197">
        <v>92.498704177865818</v>
      </c>
      <c r="BH30" s="197">
        <v>83.793733116289431</v>
      </c>
      <c r="BI30" s="197">
        <v>96.233601066199711</v>
      </c>
      <c r="BJ30" s="197">
        <v>77.316679788937634</v>
      </c>
      <c r="BK30" s="197">
        <v>69.862356953807335</v>
      </c>
      <c r="BL30" s="197">
        <v>83.989267115182713</v>
      </c>
      <c r="BM30" s="197">
        <v>90.698500666964406</v>
      </c>
      <c r="BN30" s="197">
        <v>80.009845704192486</v>
      </c>
      <c r="BO30" s="197">
        <v>91.050061033604592</v>
      </c>
      <c r="BP30" s="197">
        <v>97.198255859645087</v>
      </c>
      <c r="BQ30" s="197">
        <v>92.254648000577973</v>
      </c>
      <c r="BR30" s="197">
        <v>98.007551353898648</v>
      </c>
      <c r="BS30" s="197">
        <v>103.56223191455206</v>
      </c>
      <c r="BT30" s="197">
        <v>94.4699539116518</v>
      </c>
      <c r="BU30" s="197">
        <v>105.32336621419273</v>
      </c>
      <c r="BV30" s="197">
        <v>85.137385963716326</v>
      </c>
      <c r="BW30" s="197">
        <v>73.027598379022336</v>
      </c>
      <c r="BX30" s="197">
        <v>86.509935117148331</v>
      </c>
      <c r="BY30" s="197">
        <v>96.715859195800149</v>
      </c>
      <c r="BZ30" s="197">
        <v>87.456961181979011</v>
      </c>
      <c r="CA30" s="197">
        <v>92.125573447367216</v>
      </c>
      <c r="CB30" s="197">
        <v>98.734206541629973</v>
      </c>
      <c r="CC30" s="197">
        <v>91.702964680886282</v>
      </c>
      <c r="CD30" s="197">
        <v>95.74094371046273</v>
      </c>
      <c r="CE30" s="197">
        <v>100.62811316772881</v>
      </c>
      <c r="CF30" s="197">
        <v>99.55130633651045</v>
      </c>
      <c r="CG30" s="197">
        <v>102.97236499347477</v>
      </c>
      <c r="CH30" s="197">
        <v>94.31364445660239</v>
      </c>
      <c r="CI30" s="197">
        <v>73.937704148978384</v>
      </c>
      <c r="CJ30" s="197">
        <v>87.879101716578134</v>
      </c>
      <c r="CK30" s="197">
        <v>89.342843222395402</v>
      </c>
      <c r="CL30" s="197">
        <v>99.104816365932564</v>
      </c>
      <c r="CM30" s="197">
        <v>91.637959849268654</v>
      </c>
      <c r="CN30" s="197">
        <v>101.47066723019174</v>
      </c>
      <c r="CO30" s="197">
        <v>96.776293073222476</v>
      </c>
      <c r="CP30" s="197">
        <v>90.182384492263935</v>
      </c>
      <c r="CQ30" s="197">
        <v>99.396810926090282</v>
      </c>
      <c r="CR30" s="197">
        <v>98.806005819714159</v>
      </c>
      <c r="CS30" s="197">
        <v>100.56295113951458</v>
      </c>
      <c r="CT30" s="197">
        <v>89.500678169962143</v>
      </c>
      <c r="CU30" s="197">
        <v>75.100365318752381</v>
      </c>
      <c r="CV30" s="197">
        <v>87.16484610608471</v>
      </c>
      <c r="CW30" s="197">
        <v>95.319825435739489</v>
      </c>
      <c r="CX30" s="197">
        <v>90.896288933223829</v>
      </c>
      <c r="CY30" s="197">
        <v>92.129581348995089</v>
      </c>
      <c r="CZ30" s="197">
        <v>96.917513205941788</v>
      </c>
      <c r="DA30" s="197">
        <v>94.588182542880489</v>
      </c>
      <c r="DB30" s="197">
        <v>92.644260757554022</v>
      </c>
      <c r="DC30" s="197">
        <v>99.220922909696057</v>
      </c>
      <c r="DD30" s="197">
        <v>93.055893485301084</v>
      </c>
      <c r="DE30" s="197">
        <v>95.210701830853822</v>
      </c>
      <c r="DF30" s="197">
        <v>86.157218505418271</v>
      </c>
      <c r="DG30" s="197">
        <v>68.237351538491865</v>
      </c>
      <c r="DH30" s="197">
        <v>85.86321632326576</v>
      </c>
      <c r="DI30" s="197">
        <v>101.32669764087628</v>
      </c>
      <c r="DJ30" s="197">
        <v>92.986221261514771</v>
      </c>
      <c r="DK30" s="197">
        <v>91.032886754857003</v>
      </c>
      <c r="DL30" s="197">
        <v>104.88390944876923</v>
      </c>
      <c r="DM30" s="197">
        <v>90.417259274232634</v>
      </c>
      <c r="DN30" s="197">
        <v>98.18339869876155</v>
      </c>
      <c r="DO30" s="197">
        <v>98.650114794487791</v>
      </c>
      <c r="DP30" s="197">
        <v>94.016927266023103</v>
      </c>
      <c r="DQ30" s="197">
        <v>101.09698590001476</v>
      </c>
      <c r="DR30" s="197">
        <v>95.356372419888729</v>
      </c>
      <c r="DS30" s="197">
        <v>77.148971667092923</v>
      </c>
      <c r="DT30" s="197">
        <v>88.243802378883501</v>
      </c>
      <c r="DU30" s="197">
        <v>104.23589652307712</v>
      </c>
      <c r="DV30" s="197">
        <v>92.181999290028642</v>
      </c>
      <c r="DW30" s="197">
        <v>102.51777151852112</v>
      </c>
      <c r="DX30" s="197">
        <v>108.32386394586607</v>
      </c>
      <c r="DY30" s="197">
        <v>97.214555656581169</v>
      </c>
      <c r="DZ30" s="197">
        <v>99.487026317040218</v>
      </c>
      <c r="EA30" s="197">
        <v>102.12660860730531</v>
      </c>
      <c r="EB30" s="197">
        <v>93.436219991481224</v>
      </c>
      <c r="EC30" s="197">
        <v>103.37907638026034</v>
      </c>
      <c r="ED30" s="197">
        <v>90.74009362623417</v>
      </c>
      <c r="EE30" s="197">
        <v>78.404187379075807</v>
      </c>
      <c r="EF30" s="197">
        <v>95.733985933262545</v>
      </c>
      <c r="EG30" s="197">
        <v>101.97331033431587</v>
      </c>
      <c r="EH30" s="197">
        <v>95.617380452326785</v>
      </c>
      <c r="EI30" s="197">
        <v>105.39858450428622</v>
      </c>
      <c r="EJ30" s="197">
        <v>112.90128580697498</v>
      </c>
      <c r="EK30" s="197">
        <v>99.051063122044269</v>
      </c>
      <c r="EL30" s="197">
        <v>104.64304506048055</v>
      </c>
      <c r="EM30" s="197">
        <v>104.74204794779999</v>
      </c>
      <c r="EN30" s="197">
        <v>99.218139138748882</v>
      </c>
      <c r="EO30" s="197">
        <v>108.79908529692129</v>
      </c>
      <c r="EP30" s="197">
        <v>86.852167035019463</v>
      </c>
      <c r="EQ30" s="197">
        <v>80.816290487723151</v>
      </c>
      <c r="ER30" s="197">
        <v>92.004147295918713</v>
      </c>
      <c r="ES30" s="197">
        <v>93.719548541238311</v>
      </c>
      <c r="ET30" s="197">
        <v>102.18668221238404</v>
      </c>
      <c r="EU30" s="197">
        <v>104.96636519348532</v>
      </c>
      <c r="EV30" s="197">
        <v>109.04864059566189</v>
      </c>
      <c r="EW30" s="197">
        <v>101.55411173894719</v>
      </c>
      <c r="EX30" s="197">
        <v>104.14600484675655</v>
      </c>
      <c r="EY30" s="197">
        <v>105.871664374538</v>
      </c>
      <c r="EZ30" s="197">
        <v>99.049236634242988</v>
      </c>
      <c r="FA30" s="197">
        <v>108.8083046937751</v>
      </c>
      <c r="FB30" s="197">
        <v>95.04222815451449</v>
      </c>
      <c r="FC30" s="197">
        <v>79.27532692168046</v>
      </c>
      <c r="FD30" s="197">
        <v>91.098588796760936</v>
      </c>
      <c r="FE30" s="197">
        <v>100.76796239440273</v>
      </c>
      <c r="FF30" s="197">
        <v>99.312124418587246</v>
      </c>
      <c r="FG30" s="197">
        <v>104.52839404314824</v>
      </c>
      <c r="FH30" s="197">
        <v>101.2375940296523</v>
      </c>
      <c r="FI30" s="197">
        <v>105.03868496308763</v>
      </c>
      <c r="FJ30" s="197">
        <v>99.870605240211546</v>
      </c>
      <c r="FK30" s="197">
        <v>107.78688267128578</v>
      </c>
      <c r="FL30" s="197">
        <v>105.08870446772167</v>
      </c>
      <c r="FM30" s="197">
        <v>107.85461807942401</v>
      </c>
      <c r="FN30" s="197">
        <v>98.140513974037447</v>
      </c>
      <c r="FO30" s="197">
        <v>80.424720580379528</v>
      </c>
      <c r="FP30" s="197">
        <v>95.906272155412978</v>
      </c>
      <c r="FQ30" s="206">
        <v>104.36089036145057</v>
      </c>
      <c r="FR30" s="207">
        <v>98.782165109472899</v>
      </c>
    </row>
    <row r="31" spans="1:174" x14ac:dyDescent="0.25">
      <c r="A31" s="196">
        <v>2210</v>
      </c>
      <c r="B31" s="184" t="s">
        <v>6</v>
      </c>
      <c r="C31" s="197">
        <v>147.49551970502017</v>
      </c>
      <c r="D31" s="197">
        <v>146.97358918698615</v>
      </c>
      <c r="E31" s="197">
        <v>154.16820349077662</v>
      </c>
      <c r="F31" s="197">
        <v>139.15735060535945</v>
      </c>
      <c r="G31" s="197">
        <v>174.5389978770877</v>
      </c>
      <c r="H31" s="197">
        <v>169.63349851637957</v>
      </c>
      <c r="I31" s="197">
        <v>172.35663947629172</v>
      </c>
      <c r="J31" s="197">
        <v>156.23752247669827</v>
      </c>
      <c r="K31" s="197">
        <v>162.37327991194701</v>
      </c>
      <c r="L31" s="197">
        <v>170.16600232618745</v>
      </c>
      <c r="M31" s="197">
        <v>156.87623857681453</v>
      </c>
      <c r="N31" s="197">
        <v>118.73047047482264</v>
      </c>
      <c r="O31" s="197">
        <v>128.60400691766696</v>
      </c>
      <c r="P31" s="197">
        <v>160.42325386273501</v>
      </c>
      <c r="Q31" s="197">
        <v>149.00245898064077</v>
      </c>
      <c r="R31" s="197">
        <v>162.78641898695867</v>
      </c>
      <c r="S31" s="197">
        <v>148.46405030307434</v>
      </c>
      <c r="T31" s="197">
        <v>131.74083957966198</v>
      </c>
      <c r="U31" s="197">
        <v>142.32503244500694</v>
      </c>
      <c r="V31" s="197">
        <v>143.39537230436187</v>
      </c>
      <c r="W31" s="197">
        <v>143.9714089020631</v>
      </c>
      <c r="X31" s="197">
        <v>156.27894824727454</v>
      </c>
      <c r="Y31" s="197">
        <v>148.11802405065953</v>
      </c>
      <c r="Z31" s="197">
        <v>107.79241631772766</v>
      </c>
      <c r="AA31" s="197">
        <v>121.8841071589318</v>
      </c>
      <c r="AB31" s="197">
        <v>137.63911302234322</v>
      </c>
      <c r="AC31" s="197">
        <v>149.27680621964234</v>
      </c>
      <c r="AD31" s="197">
        <v>155.57591955134524</v>
      </c>
      <c r="AE31" s="197">
        <v>168.23213439581286</v>
      </c>
      <c r="AF31" s="197">
        <v>156.31198223027536</v>
      </c>
      <c r="AG31" s="197">
        <v>167.69148795410351</v>
      </c>
      <c r="AH31" s="197">
        <v>160.30479492910806</v>
      </c>
      <c r="AI31" s="197">
        <v>163.08469026324107</v>
      </c>
      <c r="AJ31" s="197">
        <v>159.03367315908648</v>
      </c>
      <c r="AK31" s="197">
        <v>145.50802485835345</v>
      </c>
      <c r="AL31" s="197">
        <v>129.90578917334929</v>
      </c>
      <c r="AM31" s="197">
        <v>136.94285278474428</v>
      </c>
      <c r="AN31" s="197">
        <v>159.49652502560872</v>
      </c>
      <c r="AO31" s="197">
        <v>180.32140622112379</v>
      </c>
      <c r="AP31" s="197">
        <v>151.26757249600786</v>
      </c>
      <c r="AQ31" s="197">
        <v>178.7633276059413</v>
      </c>
      <c r="AR31" s="197">
        <v>191.17097151464037</v>
      </c>
      <c r="AS31" s="197">
        <v>180.82913654062224</v>
      </c>
      <c r="AT31" s="197">
        <v>181.71667505888288</v>
      </c>
      <c r="AU31" s="197">
        <v>156.84043410728859</v>
      </c>
      <c r="AV31" s="197">
        <v>192.73913290574814</v>
      </c>
      <c r="AW31" s="197">
        <v>178.60362386703278</v>
      </c>
      <c r="AX31" s="197">
        <v>123.9843916830023</v>
      </c>
      <c r="AY31" s="197">
        <v>139.87961187587624</v>
      </c>
      <c r="AZ31" s="197">
        <v>161.90731493965984</v>
      </c>
      <c r="BA31" s="197">
        <v>181.26770119896932</v>
      </c>
      <c r="BB31" s="197">
        <v>181.08624111529306</v>
      </c>
      <c r="BC31" s="197">
        <v>185.97990079115328</v>
      </c>
      <c r="BD31" s="197">
        <v>204.02959420450398</v>
      </c>
      <c r="BE31" s="197">
        <v>158.55509596014363</v>
      </c>
      <c r="BF31" s="197">
        <v>183.47994809693415</v>
      </c>
      <c r="BG31" s="197">
        <v>179.64864724462058</v>
      </c>
      <c r="BH31" s="197">
        <v>181.08636163663303</v>
      </c>
      <c r="BI31" s="197">
        <v>162.45596262464329</v>
      </c>
      <c r="BJ31" s="197">
        <v>143.62565046769359</v>
      </c>
      <c r="BK31" s="197">
        <v>146.47682289106226</v>
      </c>
      <c r="BL31" s="197">
        <v>189.39704931548857</v>
      </c>
      <c r="BM31" s="197">
        <v>202.73494210220576</v>
      </c>
      <c r="BN31" s="197">
        <v>199.9985821561306</v>
      </c>
      <c r="BO31" s="197">
        <v>211.47153806830394</v>
      </c>
      <c r="BP31" s="197">
        <v>203.19165906374451</v>
      </c>
      <c r="BQ31" s="197">
        <v>228.56969052005337</v>
      </c>
      <c r="BR31" s="197">
        <v>206.49794799408417</v>
      </c>
      <c r="BS31" s="197">
        <v>213.9043553906439</v>
      </c>
      <c r="BT31" s="197">
        <v>216.17494774782185</v>
      </c>
      <c r="BU31" s="197">
        <v>195.75373761983536</v>
      </c>
      <c r="BV31" s="197">
        <v>152.12403133191896</v>
      </c>
      <c r="BW31" s="197">
        <v>160.17150787704659</v>
      </c>
      <c r="BX31" s="197">
        <v>231.66704729101127</v>
      </c>
      <c r="BY31" s="197">
        <v>206.76883502606208</v>
      </c>
      <c r="BZ31" s="197">
        <v>171.78819259965607</v>
      </c>
      <c r="CA31" s="197">
        <v>214.70200892827845</v>
      </c>
      <c r="CB31" s="197">
        <v>201.16129300743808</v>
      </c>
      <c r="CC31" s="197">
        <v>194.84644025989635</v>
      </c>
      <c r="CD31" s="197">
        <v>210.43301340577941</v>
      </c>
      <c r="CE31" s="197">
        <v>198.60131888316511</v>
      </c>
      <c r="CF31" s="197">
        <v>196.90333900618168</v>
      </c>
      <c r="CG31" s="197">
        <v>188.06793409145359</v>
      </c>
      <c r="CH31" s="197">
        <v>148.23259729883813</v>
      </c>
      <c r="CI31" s="197">
        <v>170.33295043353391</v>
      </c>
      <c r="CJ31" s="197">
        <v>204.06531110559416</v>
      </c>
      <c r="CK31" s="197">
        <v>189.41385474664474</v>
      </c>
      <c r="CL31" s="197">
        <v>209.09532939320732</v>
      </c>
      <c r="CM31" s="197">
        <v>222.38362696123153</v>
      </c>
      <c r="CN31" s="197">
        <v>203.23650192332153</v>
      </c>
      <c r="CO31" s="197">
        <v>185.10691875423581</v>
      </c>
      <c r="CP31" s="197">
        <v>196.22276268536572</v>
      </c>
      <c r="CQ31" s="197">
        <v>216.81914706290584</v>
      </c>
      <c r="CR31" s="197">
        <v>229.82121159459732</v>
      </c>
      <c r="CS31" s="197">
        <v>185.241591666277</v>
      </c>
      <c r="CT31" s="197">
        <v>141.10509115174975</v>
      </c>
      <c r="CU31" s="197">
        <v>334.62754016391784</v>
      </c>
      <c r="CV31" s="197">
        <v>193.57456578049764</v>
      </c>
      <c r="CW31" s="197">
        <v>202.34329043298004</v>
      </c>
      <c r="CX31" s="197">
        <v>172.51751287967753</v>
      </c>
      <c r="CY31" s="197">
        <v>186.0389929313157</v>
      </c>
      <c r="CZ31" s="197">
        <v>172.69011447486452</v>
      </c>
      <c r="DA31" s="197">
        <v>165.38126214193355</v>
      </c>
      <c r="DB31" s="197">
        <v>164.27298963006271</v>
      </c>
      <c r="DC31" s="197">
        <v>194.43925332715085</v>
      </c>
      <c r="DD31" s="197">
        <v>161.3276338575173</v>
      </c>
      <c r="DE31" s="197">
        <v>154.61768701853663</v>
      </c>
      <c r="DF31" s="197">
        <v>126.32285620355754</v>
      </c>
      <c r="DG31" s="197">
        <v>136.59381948429771</v>
      </c>
      <c r="DH31" s="197">
        <v>173.40631875427971</v>
      </c>
      <c r="DI31" s="197">
        <v>201.63640786127462</v>
      </c>
      <c r="DJ31" s="197">
        <v>189.64043240301032</v>
      </c>
      <c r="DK31" s="197">
        <v>193.58938309982801</v>
      </c>
      <c r="DL31" s="197">
        <v>161.98018299920076</v>
      </c>
      <c r="DM31" s="197">
        <v>182.02550018615727</v>
      </c>
      <c r="DN31" s="197">
        <v>158.83540075279112</v>
      </c>
      <c r="DO31" s="197">
        <v>204.49808897769486</v>
      </c>
      <c r="DP31" s="197">
        <v>189.87253906630599</v>
      </c>
      <c r="DQ31" s="197">
        <v>183.99784091660098</v>
      </c>
      <c r="DR31" s="197">
        <v>132.71042045343083</v>
      </c>
      <c r="DS31" s="197">
        <v>173.77808565129826</v>
      </c>
      <c r="DT31" s="197">
        <v>165.26939722129762</v>
      </c>
      <c r="DU31" s="197">
        <v>209.04987209161567</v>
      </c>
      <c r="DV31" s="197">
        <v>168.93903559031767</v>
      </c>
      <c r="DW31" s="197">
        <v>204.94826130621738</v>
      </c>
      <c r="DX31" s="197">
        <v>179.1470943007495</v>
      </c>
      <c r="DY31" s="197">
        <v>166.30219426566458</v>
      </c>
      <c r="DZ31" s="197">
        <v>181.5662911698181</v>
      </c>
      <c r="EA31" s="197">
        <v>214.13236139505835</v>
      </c>
      <c r="EB31" s="197">
        <v>192.66591352153898</v>
      </c>
      <c r="EC31" s="197">
        <v>161.67057127331336</v>
      </c>
      <c r="ED31" s="197">
        <v>127.22739201553318</v>
      </c>
      <c r="EE31" s="197">
        <v>159.76551696254384</v>
      </c>
      <c r="EF31" s="197">
        <v>168.69578359593456</v>
      </c>
      <c r="EG31" s="197">
        <v>179.32989559080349</v>
      </c>
      <c r="EH31" s="197">
        <v>147.97229409768607</v>
      </c>
      <c r="EI31" s="197">
        <v>165.84085927972546</v>
      </c>
      <c r="EJ31" s="197">
        <v>141.96312805054276</v>
      </c>
      <c r="EK31" s="197">
        <v>143.91208303097085</v>
      </c>
      <c r="EL31" s="197">
        <v>150.98287689399962</v>
      </c>
      <c r="EM31" s="197">
        <v>154.07417137842043</v>
      </c>
      <c r="EN31" s="197">
        <v>161.86615183934126</v>
      </c>
      <c r="EO31" s="197">
        <v>139.69863384941681</v>
      </c>
      <c r="EP31" s="197">
        <v>102.18921254492564</v>
      </c>
      <c r="EQ31" s="197">
        <v>104.0993926935046</v>
      </c>
      <c r="ER31" s="197">
        <v>143.1419015945244</v>
      </c>
      <c r="ES31" s="197">
        <v>142.56027024355885</v>
      </c>
      <c r="ET31" s="197">
        <v>148.6154172240806</v>
      </c>
      <c r="EU31" s="197">
        <v>145.97653710084941</v>
      </c>
      <c r="EV31" s="197">
        <v>130.35951946667927</v>
      </c>
      <c r="EW31" s="197">
        <v>132.17600974221457</v>
      </c>
      <c r="EX31" s="197">
        <v>118.88672243279998</v>
      </c>
      <c r="EY31" s="197">
        <v>132.45701820203641</v>
      </c>
      <c r="EZ31" s="197">
        <v>110.738074673352</v>
      </c>
      <c r="FA31" s="197">
        <v>103.25610447623814</v>
      </c>
      <c r="FB31" s="197">
        <v>75.737483208509829</v>
      </c>
      <c r="FC31" s="197">
        <v>95.775883539723381</v>
      </c>
      <c r="FD31" s="197">
        <v>104.25884048707582</v>
      </c>
      <c r="FE31" s="197">
        <v>110.60111096465587</v>
      </c>
      <c r="FF31" s="197">
        <v>102.81014423801564</v>
      </c>
      <c r="FG31" s="197">
        <v>106.14279684357622</v>
      </c>
      <c r="FH31" s="197">
        <v>98.997191148801221</v>
      </c>
      <c r="FI31" s="197">
        <v>103.00081842755654</v>
      </c>
      <c r="FJ31" s="197">
        <v>102.00249388168817</v>
      </c>
      <c r="FK31" s="197">
        <v>102.05019112591793</v>
      </c>
      <c r="FL31" s="197">
        <v>103.42169452053447</v>
      </c>
      <c r="FM31" s="197">
        <v>89.294792874773364</v>
      </c>
      <c r="FN31" s="197">
        <v>81.644041947681089</v>
      </c>
      <c r="FO31" s="197">
        <v>78.880771441569422</v>
      </c>
      <c r="FP31" s="197">
        <v>94.348450294046529</v>
      </c>
      <c r="FQ31" s="206">
        <v>89.609896790413998</v>
      </c>
      <c r="FR31" s="207">
        <v>94.785269784460596</v>
      </c>
    </row>
    <row r="32" spans="1:174" x14ac:dyDescent="0.25">
      <c r="A32" s="196">
        <v>2220</v>
      </c>
      <c r="B32" s="184" t="s">
        <v>88</v>
      </c>
      <c r="C32" s="197">
        <v>53.176716100250609</v>
      </c>
      <c r="D32" s="197">
        <v>55.118799925149304</v>
      </c>
      <c r="E32" s="197">
        <v>59.997951197639395</v>
      </c>
      <c r="F32" s="197">
        <v>54.71820772613048</v>
      </c>
      <c r="G32" s="197">
        <v>55.847596400668273</v>
      </c>
      <c r="H32" s="197">
        <v>54.191382374429296</v>
      </c>
      <c r="I32" s="197">
        <v>60.722165832755891</v>
      </c>
      <c r="J32" s="197">
        <v>59.422758542771263</v>
      </c>
      <c r="K32" s="197">
        <v>61.0264151254176</v>
      </c>
      <c r="L32" s="197">
        <v>64.76466029031161</v>
      </c>
      <c r="M32" s="197">
        <v>69.425861269489502</v>
      </c>
      <c r="N32" s="197">
        <v>59.317541396812565</v>
      </c>
      <c r="O32" s="197">
        <v>56.245102076541727</v>
      </c>
      <c r="P32" s="197">
        <v>59.707143591570549</v>
      </c>
      <c r="Q32" s="197">
        <v>55.034580122895221</v>
      </c>
      <c r="R32" s="197">
        <v>63.60595747121225</v>
      </c>
      <c r="S32" s="197">
        <v>63.012200854061504</v>
      </c>
      <c r="T32" s="197">
        <v>56.280384419626365</v>
      </c>
      <c r="U32" s="197">
        <v>68.224981438829829</v>
      </c>
      <c r="V32" s="197">
        <v>63.585934292817022</v>
      </c>
      <c r="W32" s="197">
        <v>70.547115309643146</v>
      </c>
      <c r="X32" s="197">
        <v>74.586866119458406</v>
      </c>
      <c r="Y32" s="197">
        <v>72.902734746634962</v>
      </c>
      <c r="Z32" s="197">
        <v>67.331732475917903</v>
      </c>
      <c r="AA32" s="197">
        <v>63.132739617120485</v>
      </c>
      <c r="AB32" s="197">
        <v>61.914412046043026</v>
      </c>
      <c r="AC32" s="197">
        <v>60.778253604269587</v>
      </c>
      <c r="AD32" s="197">
        <v>60.704527829737138</v>
      </c>
      <c r="AE32" s="197">
        <v>59.18529899842035</v>
      </c>
      <c r="AF32" s="197">
        <v>56.34495065892844</v>
      </c>
      <c r="AG32" s="197">
        <v>69.753921517273454</v>
      </c>
      <c r="AH32" s="197">
        <v>62.899383750836208</v>
      </c>
      <c r="AI32" s="197">
        <v>74.870222412577803</v>
      </c>
      <c r="AJ32" s="197">
        <v>76.850235857334823</v>
      </c>
      <c r="AK32" s="197">
        <v>73.729969798328369</v>
      </c>
      <c r="AL32" s="197">
        <v>72.363940310265221</v>
      </c>
      <c r="AM32" s="197">
        <v>61.907047299390989</v>
      </c>
      <c r="AN32" s="197">
        <v>67.682404900653538</v>
      </c>
      <c r="AO32" s="197">
        <v>71.430453413246852</v>
      </c>
      <c r="AP32" s="197">
        <v>65.494059817211991</v>
      </c>
      <c r="AQ32" s="197">
        <v>66.141255758756898</v>
      </c>
      <c r="AR32" s="197">
        <v>67.575542663998363</v>
      </c>
      <c r="AS32" s="197">
        <v>74.611663678773027</v>
      </c>
      <c r="AT32" s="197">
        <v>72.447615717102821</v>
      </c>
      <c r="AU32" s="197">
        <v>77.151326054241707</v>
      </c>
      <c r="AV32" s="197">
        <v>74.843486970198668</v>
      </c>
      <c r="AW32" s="197">
        <v>84.947632480560785</v>
      </c>
      <c r="AX32" s="197">
        <v>77.815346204286925</v>
      </c>
      <c r="AY32" s="197">
        <v>66.567204708427909</v>
      </c>
      <c r="AZ32" s="197">
        <v>69.607592247311644</v>
      </c>
      <c r="BA32" s="197">
        <v>71.730110010419054</v>
      </c>
      <c r="BB32" s="197">
        <v>78.985096147101743</v>
      </c>
      <c r="BC32" s="197">
        <v>72.990201412088766</v>
      </c>
      <c r="BD32" s="197">
        <v>75.200578705834801</v>
      </c>
      <c r="BE32" s="197">
        <v>74.428093601163894</v>
      </c>
      <c r="BF32" s="197">
        <v>80.928423101825942</v>
      </c>
      <c r="BG32" s="197">
        <v>86.340710241592149</v>
      </c>
      <c r="BH32" s="197">
        <v>85.444828820654379</v>
      </c>
      <c r="BI32" s="197">
        <v>90.407263389147971</v>
      </c>
      <c r="BJ32" s="197">
        <v>85.239180312856519</v>
      </c>
      <c r="BK32" s="197">
        <v>71.416396902154489</v>
      </c>
      <c r="BL32" s="197">
        <v>78.215334432265877</v>
      </c>
      <c r="BM32" s="197">
        <v>87.441411944426477</v>
      </c>
      <c r="BN32" s="197">
        <v>76.231623883955891</v>
      </c>
      <c r="BO32" s="197">
        <v>84.808037314640117</v>
      </c>
      <c r="BP32" s="197">
        <v>85.754139770003761</v>
      </c>
      <c r="BQ32" s="197">
        <v>91.15198020376728</v>
      </c>
      <c r="BR32" s="197">
        <v>91.458238436053136</v>
      </c>
      <c r="BS32" s="197">
        <v>101.27062007593467</v>
      </c>
      <c r="BT32" s="197">
        <v>98.146322716916913</v>
      </c>
      <c r="BU32" s="197">
        <v>105.36341695868644</v>
      </c>
      <c r="BV32" s="197">
        <v>91.737805218660455</v>
      </c>
      <c r="BW32" s="197">
        <v>82.32843473681109</v>
      </c>
      <c r="BX32" s="197">
        <v>88.51426771341967</v>
      </c>
      <c r="BY32" s="197">
        <v>95.811496687426313</v>
      </c>
      <c r="BZ32" s="197">
        <v>86.5801660960676</v>
      </c>
      <c r="CA32" s="197">
        <v>94.806349427719056</v>
      </c>
      <c r="CB32" s="197">
        <v>90.377149880209501</v>
      </c>
      <c r="CC32" s="197">
        <v>100.96768920479762</v>
      </c>
      <c r="CD32" s="197">
        <v>105.42930159124883</v>
      </c>
      <c r="CE32" s="197">
        <v>108.84483387172234</v>
      </c>
      <c r="CF32" s="197">
        <v>113.81588325402809</v>
      </c>
      <c r="CG32" s="197">
        <v>117.30547144408003</v>
      </c>
      <c r="CH32" s="197">
        <v>103.58120860204296</v>
      </c>
      <c r="CI32" s="197">
        <v>95.178457707827718</v>
      </c>
      <c r="CJ32" s="197">
        <v>99.705471148396484</v>
      </c>
      <c r="CK32" s="197">
        <v>88.613578813612961</v>
      </c>
      <c r="CL32" s="197">
        <v>97.157078358687812</v>
      </c>
      <c r="CM32" s="197">
        <v>90.592336704395052</v>
      </c>
      <c r="CN32" s="197">
        <v>91.058607086547667</v>
      </c>
      <c r="CO32" s="197">
        <v>107.76146377929253</v>
      </c>
      <c r="CP32" s="197">
        <v>94.975408755480657</v>
      </c>
      <c r="CQ32" s="197">
        <v>106.2594624125565</v>
      </c>
      <c r="CR32" s="197">
        <v>106.28252665373607</v>
      </c>
      <c r="CS32" s="197">
        <v>98.050857017406472</v>
      </c>
      <c r="CT32" s="197">
        <v>101.99585341183834</v>
      </c>
      <c r="CU32" s="197">
        <v>85.606190992952833</v>
      </c>
      <c r="CV32" s="197">
        <v>90.105665336785805</v>
      </c>
      <c r="CW32" s="197">
        <v>93.142341064495568</v>
      </c>
      <c r="CX32" s="197">
        <v>85.433594426830837</v>
      </c>
      <c r="CY32" s="197">
        <v>86.494736171327602</v>
      </c>
      <c r="CZ32" s="197">
        <v>87.76615811689841</v>
      </c>
      <c r="DA32" s="197">
        <v>99.988702541502292</v>
      </c>
      <c r="DB32" s="197">
        <v>93.988182567815542</v>
      </c>
      <c r="DC32" s="197">
        <v>106.06330357194207</v>
      </c>
      <c r="DD32" s="197">
        <v>104.954857102082</v>
      </c>
      <c r="DE32" s="197">
        <v>109.48527183837169</v>
      </c>
      <c r="DF32" s="197">
        <v>101.94812899402248</v>
      </c>
      <c r="DG32" s="197">
        <v>88.946510808386151</v>
      </c>
      <c r="DH32" s="197">
        <v>95.697486982689568</v>
      </c>
      <c r="DI32" s="197">
        <v>108.73225525574739</v>
      </c>
      <c r="DJ32" s="197">
        <v>95.153242083701116</v>
      </c>
      <c r="DK32" s="197">
        <v>98.455568411705841</v>
      </c>
      <c r="DL32" s="197">
        <v>96.897818647281554</v>
      </c>
      <c r="DM32" s="197">
        <v>101.46867531665177</v>
      </c>
      <c r="DN32" s="197">
        <v>102.69267085127419</v>
      </c>
      <c r="DO32" s="197">
        <v>111.33310225096582</v>
      </c>
      <c r="DP32" s="197">
        <v>104.61124669110613</v>
      </c>
      <c r="DQ32" s="197">
        <v>112.44835666666651</v>
      </c>
      <c r="DR32" s="197">
        <v>110.78277940412728</v>
      </c>
      <c r="DS32" s="197">
        <v>95.967132407490908</v>
      </c>
      <c r="DT32" s="197">
        <v>99.782083313011938</v>
      </c>
      <c r="DU32" s="197">
        <v>109.40724634383614</v>
      </c>
      <c r="DV32" s="197">
        <v>103.5476899403659</v>
      </c>
      <c r="DW32" s="197">
        <v>104.47914830900307</v>
      </c>
      <c r="DX32" s="197">
        <v>105.28696445846302</v>
      </c>
      <c r="DY32" s="197">
        <v>110.02834713936669</v>
      </c>
      <c r="DZ32" s="197">
        <v>110.37795750890822</v>
      </c>
      <c r="EA32" s="197">
        <v>117.97593866202624</v>
      </c>
      <c r="EB32" s="197">
        <v>110.68205844446763</v>
      </c>
      <c r="EC32" s="197">
        <v>120.22794467912941</v>
      </c>
      <c r="ED32" s="197">
        <v>112.40998285947926</v>
      </c>
      <c r="EE32" s="197">
        <v>94.913012283841113</v>
      </c>
      <c r="EF32" s="197">
        <v>101.93703468663649</v>
      </c>
      <c r="EG32" s="197">
        <v>109.32141563998495</v>
      </c>
      <c r="EH32" s="197">
        <v>94.905303933188065</v>
      </c>
      <c r="EI32" s="197">
        <v>97.424821735707781</v>
      </c>
      <c r="EJ32" s="197">
        <v>95.627549675471784</v>
      </c>
      <c r="EK32" s="197">
        <v>102.93473844643486</v>
      </c>
      <c r="EL32" s="197">
        <v>107.8818857741602</v>
      </c>
      <c r="EM32" s="197">
        <v>106.4118717353273</v>
      </c>
      <c r="EN32" s="197">
        <v>110.80506268238203</v>
      </c>
      <c r="EO32" s="197">
        <v>111.64819749059099</v>
      </c>
      <c r="EP32" s="197">
        <v>111.44035243993122</v>
      </c>
      <c r="EQ32" s="197">
        <v>88.887920971769631</v>
      </c>
      <c r="ER32" s="197">
        <v>94.26042750196487</v>
      </c>
      <c r="ES32" s="197">
        <v>91.397508533131685</v>
      </c>
      <c r="ET32" s="197">
        <v>99.479782442322815</v>
      </c>
      <c r="EU32" s="197">
        <v>95.398838682994409</v>
      </c>
      <c r="EV32" s="197">
        <v>87.525205570497803</v>
      </c>
      <c r="EW32" s="197">
        <v>99.640051656335601</v>
      </c>
      <c r="EX32" s="197">
        <v>96.989361943888795</v>
      </c>
      <c r="EY32" s="197">
        <v>104.64696890351466</v>
      </c>
      <c r="EZ32" s="197">
        <v>108.55176511461424</v>
      </c>
      <c r="FA32" s="197">
        <v>108.82716687317406</v>
      </c>
      <c r="FB32" s="197">
        <v>104.87141955978556</v>
      </c>
      <c r="FC32" s="197">
        <v>91.944065794433698</v>
      </c>
      <c r="FD32" s="197">
        <v>94.232836826233111</v>
      </c>
      <c r="FE32" s="197">
        <v>96.104906830437827</v>
      </c>
      <c r="FF32" s="197">
        <v>96.389378234754162</v>
      </c>
      <c r="FG32" s="197">
        <v>99.225261652326608</v>
      </c>
      <c r="FH32" s="197">
        <v>91.395748181647292</v>
      </c>
      <c r="FI32" s="197">
        <v>104.89767501613734</v>
      </c>
      <c r="FJ32" s="197">
        <v>99.450420319727485</v>
      </c>
      <c r="FK32" s="197">
        <v>108.10987565698962</v>
      </c>
      <c r="FL32" s="197">
        <v>107.77096764933518</v>
      </c>
      <c r="FM32" s="197">
        <v>106.26777463019965</v>
      </c>
      <c r="FN32" s="197">
        <v>104.21108920777841</v>
      </c>
      <c r="FO32" s="197">
        <v>93.080869504285118</v>
      </c>
      <c r="FP32" s="197">
        <v>97.739865371281709</v>
      </c>
      <c r="FQ32" s="206">
        <v>102.62593915367303</v>
      </c>
      <c r="FR32" s="207">
        <v>97.853962177830439</v>
      </c>
    </row>
    <row r="33" spans="1:174" x14ac:dyDescent="0.25">
      <c r="A33" s="196">
        <v>2310</v>
      </c>
      <c r="B33" s="184" t="s">
        <v>7</v>
      </c>
      <c r="C33" s="197">
        <v>62.258108271883195</v>
      </c>
      <c r="D33" s="197">
        <v>62.782898935113941</v>
      </c>
      <c r="E33" s="197">
        <v>72.8559463463166</v>
      </c>
      <c r="F33" s="197">
        <v>61.954645374188388</v>
      </c>
      <c r="G33" s="197">
        <v>73.778961485489361</v>
      </c>
      <c r="H33" s="197">
        <v>68.858640499014044</v>
      </c>
      <c r="I33" s="197">
        <v>72.852007894438259</v>
      </c>
      <c r="J33" s="197">
        <v>75.086704212613412</v>
      </c>
      <c r="K33" s="197">
        <v>69.429916165423194</v>
      </c>
      <c r="L33" s="197">
        <v>72.363523232117871</v>
      </c>
      <c r="M33" s="197">
        <v>73.433279544129334</v>
      </c>
      <c r="N33" s="197">
        <v>75.001390783294212</v>
      </c>
      <c r="O33" s="197">
        <v>65.368905977086186</v>
      </c>
      <c r="P33" s="197">
        <v>64.504158741680072</v>
      </c>
      <c r="Q33" s="197">
        <v>65.615976508523701</v>
      </c>
      <c r="R33" s="197">
        <v>76.612566289214129</v>
      </c>
      <c r="S33" s="197">
        <v>75.670149004482468</v>
      </c>
      <c r="T33" s="197">
        <v>72.905105284823804</v>
      </c>
      <c r="U33" s="197">
        <v>81.677096186100115</v>
      </c>
      <c r="V33" s="197">
        <v>78.806825863411348</v>
      </c>
      <c r="W33" s="197">
        <v>74.837007466979657</v>
      </c>
      <c r="X33" s="197">
        <v>72.778911179434203</v>
      </c>
      <c r="Y33" s="197">
        <v>74.544996040938585</v>
      </c>
      <c r="Z33" s="197">
        <v>79.086177256421678</v>
      </c>
      <c r="AA33" s="197">
        <v>69.110119166848108</v>
      </c>
      <c r="AB33" s="197">
        <v>59.567934899088499</v>
      </c>
      <c r="AC33" s="197">
        <v>71.065344016865723</v>
      </c>
      <c r="AD33" s="197">
        <v>71.030252907845181</v>
      </c>
      <c r="AE33" s="197">
        <v>73.634903356071604</v>
      </c>
      <c r="AF33" s="197">
        <v>72.330670817773068</v>
      </c>
      <c r="AG33" s="197">
        <v>81.764315586342803</v>
      </c>
      <c r="AH33" s="197">
        <v>70.013642739553831</v>
      </c>
      <c r="AI33" s="197">
        <v>75.851717870508054</v>
      </c>
      <c r="AJ33" s="197">
        <v>71.34044485153251</v>
      </c>
      <c r="AK33" s="197">
        <v>73.550631111356765</v>
      </c>
      <c r="AL33" s="197">
        <v>78.743953335160313</v>
      </c>
      <c r="AM33" s="197">
        <v>59.168850606073711</v>
      </c>
      <c r="AN33" s="197">
        <v>68.08908560166067</v>
      </c>
      <c r="AO33" s="197">
        <v>72.379938276229126</v>
      </c>
      <c r="AP33" s="197">
        <v>66.814631879337583</v>
      </c>
      <c r="AQ33" s="197">
        <v>70.038276638805286</v>
      </c>
      <c r="AR33" s="197">
        <v>71.656882127868343</v>
      </c>
      <c r="AS33" s="197">
        <v>72.772121827732207</v>
      </c>
      <c r="AT33" s="197">
        <v>78.247131154301414</v>
      </c>
      <c r="AU33" s="197">
        <v>68.147752992546259</v>
      </c>
      <c r="AV33" s="197">
        <v>84.797543209177235</v>
      </c>
      <c r="AW33" s="197">
        <v>79.579257051809194</v>
      </c>
      <c r="AX33" s="197">
        <v>80.965975255720181</v>
      </c>
      <c r="AY33" s="197">
        <v>81.031147414627327</v>
      </c>
      <c r="AZ33" s="197">
        <v>76.70211288978102</v>
      </c>
      <c r="BA33" s="197">
        <v>78.286178123787593</v>
      </c>
      <c r="BB33" s="197">
        <v>84.490504436261915</v>
      </c>
      <c r="BC33" s="197">
        <v>83.195184253129582</v>
      </c>
      <c r="BD33" s="197">
        <v>78.895452267199403</v>
      </c>
      <c r="BE33" s="197">
        <v>76.487948992210022</v>
      </c>
      <c r="BF33" s="197">
        <v>83.872983148230091</v>
      </c>
      <c r="BG33" s="197">
        <v>80.318251805043545</v>
      </c>
      <c r="BH33" s="197">
        <v>74.892063280104111</v>
      </c>
      <c r="BI33" s="197">
        <v>87.703146382085308</v>
      </c>
      <c r="BJ33" s="197">
        <v>83.813795497532638</v>
      </c>
      <c r="BK33" s="197">
        <v>75.108852578590643</v>
      </c>
      <c r="BL33" s="197">
        <v>78.120914372099946</v>
      </c>
      <c r="BM33" s="197">
        <v>85.897322346602692</v>
      </c>
      <c r="BN33" s="197">
        <v>82.145626545292188</v>
      </c>
      <c r="BO33" s="197">
        <v>91.417637207947706</v>
      </c>
      <c r="BP33" s="197">
        <v>82.668460632735773</v>
      </c>
      <c r="BQ33" s="197">
        <v>80.398091991845916</v>
      </c>
      <c r="BR33" s="197">
        <v>83.960874816544006</v>
      </c>
      <c r="BS33" s="197">
        <v>84.221054728102473</v>
      </c>
      <c r="BT33" s="197">
        <v>85.192023997652257</v>
      </c>
      <c r="BU33" s="197">
        <v>86.160394631599942</v>
      </c>
      <c r="BV33" s="197">
        <v>86.241474839174856</v>
      </c>
      <c r="BW33" s="197">
        <v>75.686278633209355</v>
      </c>
      <c r="BX33" s="197">
        <v>80.161037424436159</v>
      </c>
      <c r="BY33" s="197">
        <v>99.467897181665649</v>
      </c>
      <c r="BZ33" s="197">
        <v>81.641512934579012</v>
      </c>
      <c r="CA33" s="197">
        <v>84.971896985233613</v>
      </c>
      <c r="CB33" s="197">
        <v>84.79946502379191</v>
      </c>
      <c r="CC33" s="197">
        <v>83.472154005983739</v>
      </c>
      <c r="CD33" s="197">
        <v>93.90262152293262</v>
      </c>
      <c r="CE33" s="197">
        <v>87.968451171963395</v>
      </c>
      <c r="CF33" s="197">
        <v>91.628473227574219</v>
      </c>
      <c r="CG33" s="197">
        <v>97.056623324200459</v>
      </c>
      <c r="CH33" s="197">
        <v>90.150288915820838</v>
      </c>
      <c r="CI33" s="197">
        <v>76.236898791236356</v>
      </c>
      <c r="CJ33" s="197">
        <v>96.93411429564992</v>
      </c>
      <c r="CK33" s="197">
        <v>93.162743825838845</v>
      </c>
      <c r="CL33" s="197">
        <v>94.024314070984374</v>
      </c>
      <c r="CM33" s="197">
        <v>95.467140104963931</v>
      </c>
      <c r="CN33" s="197">
        <v>96.111752205336899</v>
      </c>
      <c r="CO33" s="197">
        <v>91.483127162616995</v>
      </c>
      <c r="CP33" s="197">
        <v>86.072024907185153</v>
      </c>
      <c r="CQ33" s="197">
        <v>96.928330857932721</v>
      </c>
      <c r="CR33" s="197">
        <v>85.844747212056518</v>
      </c>
      <c r="CS33" s="197">
        <v>89.596310296643395</v>
      </c>
      <c r="CT33" s="197">
        <v>74.982995527201737</v>
      </c>
      <c r="CU33" s="197">
        <v>74.197979028032861</v>
      </c>
      <c r="CV33" s="197">
        <v>79.853287224951728</v>
      </c>
      <c r="CW33" s="197">
        <v>81.299490781476479</v>
      </c>
      <c r="CX33" s="197">
        <v>68.387938877887819</v>
      </c>
      <c r="CY33" s="197">
        <v>72.773601069851082</v>
      </c>
      <c r="CZ33" s="197">
        <v>82.781024552883537</v>
      </c>
      <c r="DA33" s="197">
        <v>74.480121706411865</v>
      </c>
      <c r="DB33" s="197">
        <v>82.676676557551303</v>
      </c>
      <c r="DC33" s="197">
        <v>75.834194725049116</v>
      </c>
      <c r="DD33" s="197">
        <v>75.627250538727196</v>
      </c>
      <c r="DE33" s="197">
        <v>88.884399045111252</v>
      </c>
      <c r="DF33" s="197">
        <v>84.634268765217229</v>
      </c>
      <c r="DG33" s="197">
        <v>68.745044207040891</v>
      </c>
      <c r="DH33" s="197">
        <v>71.597795518105613</v>
      </c>
      <c r="DI33" s="197">
        <v>82.464313222155397</v>
      </c>
      <c r="DJ33" s="197">
        <v>85.880983653162446</v>
      </c>
      <c r="DK33" s="197">
        <v>86.736709038648527</v>
      </c>
      <c r="DL33" s="197">
        <v>94.447039003539246</v>
      </c>
      <c r="DM33" s="197">
        <v>86.88462243709175</v>
      </c>
      <c r="DN33" s="197">
        <v>83.42172246068597</v>
      </c>
      <c r="DO33" s="197">
        <v>87.460405475982526</v>
      </c>
      <c r="DP33" s="197">
        <v>90.202794622436372</v>
      </c>
      <c r="DQ33" s="197">
        <v>99.92444888214952</v>
      </c>
      <c r="DR33" s="197">
        <v>97.62723349875418</v>
      </c>
      <c r="DS33" s="197">
        <v>74.934375601527208</v>
      </c>
      <c r="DT33" s="197">
        <v>72.374693735196232</v>
      </c>
      <c r="DU33" s="197">
        <v>95.278753276155953</v>
      </c>
      <c r="DV33" s="197">
        <v>83.096643281330472</v>
      </c>
      <c r="DW33" s="197">
        <v>96.463322893515453</v>
      </c>
      <c r="DX33" s="197">
        <v>94.729346108160058</v>
      </c>
      <c r="DY33" s="197">
        <v>84.270756736548705</v>
      </c>
      <c r="DZ33" s="197">
        <v>93.005819866221856</v>
      </c>
      <c r="EA33" s="197">
        <v>102.21640572421298</v>
      </c>
      <c r="EB33" s="197">
        <v>94.856058074139099</v>
      </c>
      <c r="EC33" s="197">
        <v>102.86638768810816</v>
      </c>
      <c r="ED33" s="197">
        <v>106.14684900833159</v>
      </c>
      <c r="EE33" s="197">
        <v>87.632223342236131</v>
      </c>
      <c r="EF33" s="197">
        <v>95.483454347241349</v>
      </c>
      <c r="EG33" s="197">
        <v>101.02889050367064</v>
      </c>
      <c r="EH33" s="197">
        <v>80.751026852145515</v>
      </c>
      <c r="EI33" s="197">
        <v>101.66929472826214</v>
      </c>
      <c r="EJ33" s="197">
        <v>93.819541892104482</v>
      </c>
      <c r="EK33" s="197">
        <v>99.553446939440207</v>
      </c>
      <c r="EL33" s="197">
        <v>101.58309869714419</v>
      </c>
      <c r="EM33" s="197">
        <v>94.609055191014448</v>
      </c>
      <c r="EN33" s="197">
        <v>98.805528184604142</v>
      </c>
      <c r="EO33" s="197">
        <v>95.041703572272638</v>
      </c>
      <c r="EP33" s="197">
        <v>99.152881965360905</v>
      </c>
      <c r="EQ33" s="197">
        <v>71.992164792744035</v>
      </c>
      <c r="ER33" s="197">
        <v>75.356121623346837</v>
      </c>
      <c r="ES33" s="197">
        <v>91.777935138049216</v>
      </c>
      <c r="ET33" s="197">
        <v>82.998732419369432</v>
      </c>
      <c r="EU33" s="197">
        <v>86.31760393992343</v>
      </c>
      <c r="EV33" s="197">
        <v>86.570962337176411</v>
      </c>
      <c r="EW33" s="197">
        <v>88.414656869090393</v>
      </c>
      <c r="EX33" s="197">
        <v>81.792824252404557</v>
      </c>
      <c r="EY33" s="197">
        <v>112.57464981393062</v>
      </c>
      <c r="EZ33" s="197">
        <v>105.07543896412741</v>
      </c>
      <c r="FA33" s="197">
        <v>103.50857798741046</v>
      </c>
      <c r="FB33" s="197">
        <v>104.37050020268204</v>
      </c>
      <c r="FC33" s="197">
        <v>79.017061144521861</v>
      </c>
      <c r="FD33" s="197">
        <v>88.954160259321199</v>
      </c>
      <c r="FE33" s="197">
        <v>93.573212965761172</v>
      </c>
      <c r="FF33" s="197">
        <v>94.970394769566312</v>
      </c>
      <c r="FG33" s="197">
        <v>101.13968192308813</v>
      </c>
      <c r="FH33" s="197">
        <v>88.450327434910648</v>
      </c>
      <c r="FI33" s="197">
        <v>106.85327010584072</v>
      </c>
      <c r="FJ33" s="197">
        <v>101.65370781095496</v>
      </c>
      <c r="FK33" s="197">
        <v>110.19470408114812</v>
      </c>
      <c r="FL33" s="197">
        <v>118.44661289752787</v>
      </c>
      <c r="FM33" s="197">
        <v>110.31442872690471</v>
      </c>
      <c r="FN33" s="197">
        <v>106.43243788045432</v>
      </c>
      <c r="FO33" s="197">
        <v>79.188722903904747</v>
      </c>
      <c r="FP33" s="197">
        <v>86.890493582657129</v>
      </c>
      <c r="FQ33" s="206">
        <v>90.789754812799572</v>
      </c>
      <c r="FR33" s="207">
        <v>94.835616395288397</v>
      </c>
    </row>
    <row r="34" spans="1:174" x14ac:dyDescent="0.25">
      <c r="A34" s="196">
        <v>2390</v>
      </c>
      <c r="B34" s="184" t="s">
        <v>161</v>
      </c>
      <c r="C34" s="197">
        <v>48.77029793134178</v>
      </c>
      <c r="D34" s="197">
        <v>46.856243120502377</v>
      </c>
      <c r="E34" s="197">
        <v>49.324228439704328</v>
      </c>
      <c r="F34" s="197">
        <v>44.393185718956666</v>
      </c>
      <c r="G34" s="197">
        <v>49.141661476552791</v>
      </c>
      <c r="H34" s="197">
        <v>45.982144211673578</v>
      </c>
      <c r="I34" s="197">
        <v>48.018617296167449</v>
      </c>
      <c r="J34" s="197">
        <v>49.090458661140246</v>
      </c>
      <c r="K34" s="197">
        <v>46.594046828452882</v>
      </c>
      <c r="L34" s="197">
        <v>45.797225829735595</v>
      </c>
      <c r="M34" s="197">
        <v>51.225121656483211</v>
      </c>
      <c r="N34" s="197">
        <v>43.787942689015964</v>
      </c>
      <c r="O34" s="197">
        <v>44.245970766254828</v>
      </c>
      <c r="P34" s="197">
        <v>42.266621036251799</v>
      </c>
      <c r="Q34" s="197">
        <v>42.674266454407892</v>
      </c>
      <c r="R34" s="197">
        <v>48.552623707692305</v>
      </c>
      <c r="S34" s="197">
        <v>47.49379096670534</v>
      </c>
      <c r="T34" s="197">
        <v>45.140644617384119</v>
      </c>
      <c r="U34" s="197">
        <v>53.444789722739458</v>
      </c>
      <c r="V34" s="197">
        <v>50.062136007257216</v>
      </c>
      <c r="W34" s="197">
        <v>48.018590850758905</v>
      </c>
      <c r="X34" s="197">
        <v>54.002783603077567</v>
      </c>
      <c r="Y34" s="197">
        <v>53.15028809534077</v>
      </c>
      <c r="Z34" s="197">
        <v>53.425652742445422</v>
      </c>
      <c r="AA34" s="197">
        <v>46.233218666619933</v>
      </c>
      <c r="AB34" s="197">
        <v>46.015926903589225</v>
      </c>
      <c r="AC34" s="197">
        <v>47.764017473445499</v>
      </c>
      <c r="AD34" s="197">
        <v>48.746705879316188</v>
      </c>
      <c r="AE34" s="197">
        <v>50.487244972466158</v>
      </c>
      <c r="AF34" s="197">
        <v>45.721069976199423</v>
      </c>
      <c r="AG34" s="197">
        <v>57.83309189839121</v>
      </c>
      <c r="AH34" s="197">
        <v>55.718684430059319</v>
      </c>
      <c r="AI34" s="197">
        <v>57.811600868637669</v>
      </c>
      <c r="AJ34" s="197">
        <v>58.508337671928189</v>
      </c>
      <c r="AK34" s="197">
        <v>54.505484467402951</v>
      </c>
      <c r="AL34" s="197">
        <v>52.621932107118141</v>
      </c>
      <c r="AM34" s="197">
        <v>52.530133823423576</v>
      </c>
      <c r="AN34" s="197">
        <v>50.215741943959529</v>
      </c>
      <c r="AO34" s="197">
        <v>55.685380664105139</v>
      </c>
      <c r="AP34" s="197">
        <v>50.763409599231998</v>
      </c>
      <c r="AQ34" s="197">
        <v>51.3736814743203</v>
      </c>
      <c r="AR34" s="197">
        <v>55.888275190886866</v>
      </c>
      <c r="AS34" s="197">
        <v>60.840066732156203</v>
      </c>
      <c r="AT34" s="197">
        <v>58.13074560386017</v>
      </c>
      <c r="AU34" s="197">
        <v>56.350141889393839</v>
      </c>
      <c r="AV34" s="197">
        <v>56.180679109582307</v>
      </c>
      <c r="AW34" s="197">
        <v>56.086759483424807</v>
      </c>
      <c r="AX34" s="197">
        <v>51.925210381487496</v>
      </c>
      <c r="AY34" s="197">
        <v>52.509243428392438</v>
      </c>
      <c r="AZ34" s="197">
        <v>52.330323837025709</v>
      </c>
      <c r="BA34" s="197">
        <v>59.301741426580797</v>
      </c>
      <c r="BB34" s="197">
        <v>64.728870893387722</v>
      </c>
      <c r="BC34" s="197">
        <v>61.269869937968402</v>
      </c>
      <c r="BD34" s="197">
        <v>65.70214284223718</v>
      </c>
      <c r="BE34" s="197">
        <v>64.174556187235183</v>
      </c>
      <c r="BF34" s="197">
        <v>64.674145514577447</v>
      </c>
      <c r="BG34" s="197">
        <v>64.91021807176071</v>
      </c>
      <c r="BH34" s="197">
        <v>59.712124434324572</v>
      </c>
      <c r="BI34" s="197">
        <v>67.798283243852396</v>
      </c>
      <c r="BJ34" s="197">
        <v>65.298738966286109</v>
      </c>
      <c r="BK34" s="197">
        <v>68.031169371618162</v>
      </c>
      <c r="BL34" s="197">
        <v>67.874278867115464</v>
      </c>
      <c r="BM34" s="197">
        <v>78.211868289135595</v>
      </c>
      <c r="BN34" s="197">
        <v>69.348858368706473</v>
      </c>
      <c r="BO34" s="197">
        <v>72.259018864118133</v>
      </c>
      <c r="BP34" s="197">
        <v>79.659697775212166</v>
      </c>
      <c r="BQ34" s="197">
        <v>82.294394136175811</v>
      </c>
      <c r="BR34" s="197">
        <v>90.283414185194829</v>
      </c>
      <c r="BS34" s="197">
        <v>89.039199036931294</v>
      </c>
      <c r="BT34" s="197">
        <v>87.084806676645684</v>
      </c>
      <c r="BU34" s="197">
        <v>87.932046718091811</v>
      </c>
      <c r="BV34" s="197">
        <v>82.553189027034222</v>
      </c>
      <c r="BW34" s="197">
        <v>84.89086115785345</v>
      </c>
      <c r="BX34" s="197">
        <v>86.938845057409765</v>
      </c>
      <c r="BY34" s="197">
        <v>99.616463013236626</v>
      </c>
      <c r="BZ34" s="197">
        <v>93.020317136012508</v>
      </c>
      <c r="CA34" s="197">
        <v>108.38941064841646</v>
      </c>
      <c r="CB34" s="197">
        <v>99.852202196577338</v>
      </c>
      <c r="CC34" s="197">
        <v>103.31394424699045</v>
      </c>
      <c r="CD34" s="197">
        <v>103.67955052013291</v>
      </c>
      <c r="CE34" s="197">
        <v>103.94500192053802</v>
      </c>
      <c r="CF34" s="197">
        <v>105.49114438204391</v>
      </c>
      <c r="CG34" s="197">
        <v>108.01845699848352</v>
      </c>
      <c r="CH34" s="197">
        <v>96.134242733645451</v>
      </c>
      <c r="CI34" s="197">
        <v>96.933039138861574</v>
      </c>
      <c r="CJ34" s="197">
        <v>94.753095826591277</v>
      </c>
      <c r="CK34" s="197">
        <v>90.726139740019505</v>
      </c>
      <c r="CL34" s="197">
        <v>102.22979229141519</v>
      </c>
      <c r="CM34" s="197">
        <v>94.788526932634426</v>
      </c>
      <c r="CN34" s="197">
        <v>89.384369548962638</v>
      </c>
      <c r="CO34" s="197">
        <v>110.78105845841419</v>
      </c>
      <c r="CP34" s="197">
        <v>95.241016612243257</v>
      </c>
      <c r="CQ34" s="197">
        <v>99.060451990419693</v>
      </c>
      <c r="CR34" s="197">
        <v>99.049318076628083</v>
      </c>
      <c r="CS34" s="197">
        <v>91.333192132973366</v>
      </c>
      <c r="CT34" s="197">
        <v>93.809816386202485</v>
      </c>
      <c r="CU34" s="197">
        <v>82.606308098452658</v>
      </c>
      <c r="CV34" s="197">
        <v>85.555378785756105</v>
      </c>
      <c r="CW34" s="197">
        <v>96.656466832081733</v>
      </c>
      <c r="CX34" s="197">
        <v>90.089840309219312</v>
      </c>
      <c r="CY34" s="197">
        <v>92.021208454038799</v>
      </c>
      <c r="CZ34" s="197">
        <v>87.885080094822612</v>
      </c>
      <c r="DA34" s="197">
        <v>97.772377379531605</v>
      </c>
      <c r="DB34" s="197">
        <v>89.603216736580933</v>
      </c>
      <c r="DC34" s="197">
        <v>91.328628018935461</v>
      </c>
      <c r="DD34" s="197">
        <v>91.668129661277945</v>
      </c>
      <c r="DE34" s="197">
        <v>91.94537927153813</v>
      </c>
      <c r="DF34" s="197">
        <v>85.115354140646573</v>
      </c>
      <c r="DG34" s="197">
        <v>82.43692046307315</v>
      </c>
      <c r="DH34" s="197">
        <v>83.908681142263219</v>
      </c>
      <c r="DI34" s="197">
        <v>92.329739020936515</v>
      </c>
      <c r="DJ34" s="197">
        <v>86.909803342767162</v>
      </c>
      <c r="DK34" s="197">
        <v>90.253191184675387</v>
      </c>
      <c r="DL34" s="197">
        <v>88.925452811765254</v>
      </c>
      <c r="DM34" s="197">
        <v>93.297680587974099</v>
      </c>
      <c r="DN34" s="197">
        <v>92.825774008056541</v>
      </c>
      <c r="DO34" s="197">
        <v>96.175646803941305</v>
      </c>
      <c r="DP34" s="197">
        <v>94.116483726961505</v>
      </c>
      <c r="DQ34" s="197">
        <v>96.604245294524858</v>
      </c>
      <c r="DR34" s="197">
        <v>84.412764620843788</v>
      </c>
      <c r="DS34" s="197">
        <v>87.798014313247151</v>
      </c>
      <c r="DT34" s="197">
        <v>87.927378436030693</v>
      </c>
      <c r="DU34" s="197">
        <v>105.72595842901505</v>
      </c>
      <c r="DV34" s="197">
        <v>94.181771399365061</v>
      </c>
      <c r="DW34" s="197">
        <v>104.55902983147534</v>
      </c>
      <c r="DX34" s="197">
        <v>102.10739757494986</v>
      </c>
      <c r="DY34" s="197">
        <v>109.32595198649986</v>
      </c>
      <c r="DZ34" s="197">
        <v>110.93224255950253</v>
      </c>
      <c r="EA34" s="197">
        <v>109.38488223946456</v>
      </c>
      <c r="EB34" s="197">
        <v>101.53088060636176</v>
      </c>
      <c r="EC34" s="197">
        <v>113.2661844039806</v>
      </c>
      <c r="ED34" s="197">
        <v>96.932563470371051</v>
      </c>
      <c r="EE34" s="197">
        <v>94.833975218038617</v>
      </c>
      <c r="EF34" s="197">
        <v>95.640313587155788</v>
      </c>
      <c r="EG34" s="197">
        <v>110.87233239186902</v>
      </c>
      <c r="EH34" s="197">
        <v>94.437026050521794</v>
      </c>
      <c r="EI34" s="197">
        <v>105.99086966503388</v>
      </c>
      <c r="EJ34" s="197">
        <v>104.92701290260651</v>
      </c>
      <c r="EK34" s="197">
        <v>107.8033547752559</v>
      </c>
      <c r="EL34" s="197">
        <v>110.17601339952498</v>
      </c>
      <c r="EM34" s="197">
        <v>101.44367566751882</v>
      </c>
      <c r="EN34" s="197">
        <v>102.69950912338759</v>
      </c>
      <c r="EO34" s="197">
        <v>102.25499433595405</v>
      </c>
      <c r="EP34" s="197">
        <v>90.556639438211207</v>
      </c>
      <c r="EQ34" s="197">
        <v>89.628955309886351</v>
      </c>
      <c r="ER34" s="197">
        <v>95.999815436079587</v>
      </c>
      <c r="ES34" s="197">
        <v>91.470364498966305</v>
      </c>
      <c r="ET34" s="197">
        <v>104.01994408021389</v>
      </c>
      <c r="EU34" s="197">
        <v>103.2452189958469</v>
      </c>
      <c r="EV34" s="197">
        <v>100.6950235394138</v>
      </c>
      <c r="EW34" s="197">
        <v>111.35001869088921</v>
      </c>
      <c r="EX34" s="197">
        <v>97.838431712950225</v>
      </c>
      <c r="EY34" s="197">
        <v>106.1095081757172</v>
      </c>
      <c r="EZ34" s="197">
        <v>107.82112769444596</v>
      </c>
      <c r="FA34" s="197">
        <v>105.58998783477197</v>
      </c>
      <c r="FB34" s="197">
        <v>94.662829014735053</v>
      </c>
      <c r="FC34" s="197">
        <v>89.633652447829249</v>
      </c>
      <c r="FD34" s="197">
        <v>94.934074070041163</v>
      </c>
      <c r="FE34" s="197">
        <v>100.7505731164466</v>
      </c>
      <c r="FF34" s="197">
        <v>98.609613221532982</v>
      </c>
      <c r="FG34" s="197">
        <v>105.25495619290801</v>
      </c>
      <c r="FH34" s="197">
        <v>95.001990005945586</v>
      </c>
      <c r="FI34" s="197">
        <v>107.06143531679163</v>
      </c>
      <c r="FJ34" s="197">
        <v>101.104192389955</v>
      </c>
      <c r="FK34" s="197">
        <v>107.80248979690136</v>
      </c>
      <c r="FL34" s="197">
        <v>106.03412631800877</v>
      </c>
      <c r="FM34" s="197">
        <v>101.5028390251257</v>
      </c>
      <c r="FN34" s="197">
        <v>92.310058098514062</v>
      </c>
      <c r="FO34" s="197">
        <v>87.09586027657032</v>
      </c>
      <c r="FP34" s="197">
        <v>94.170102738456393</v>
      </c>
      <c r="FQ34" s="206">
        <v>101.63642286809943</v>
      </c>
      <c r="FR34" s="207">
        <v>95.815032756089082</v>
      </c>
    </row>
    <row r="35" spans="1:174" x14ac:dyDescent="0.25">
      <c r="A35" s="196">
        <v>2410</v>
      </c>
      <c r="B35" s="184" t="s">
        <v>8</v>
      </c>
      <c r="C35" s="197">
        <v>73.436431964228518</v>
      </c>
      <c r="D35" s="197">
        <v>100.19987070901037</v>
      </c>
      <c r="E35" s="197">
        <v>93.411728709124731</v>
      </c>
      <c r="F35" s="197">
        <v>73.530208228524074</v>
      </c>
      <c r="G35" s="197">
        <v>92.014870006768646</v>
      </c>
      <c r="H35" s="197">
        <v>82.255408806008347</v>
      </c>
      <c r="I35" s="197">
        <v>71.166246957009989</v>
      </c>
      <c r="J35" s="197">
        <v>80.887005274912127</v>
      </c>
      <c r="K35" s="197">
        <v>78.812319888961426</v>
      </c>
      <c r="L35" s="197">
        <v>77.021822077919694</v>
      </c>
      <c r="M35" s="197">
        <v>72.92077092122129</v>
      </c>
      <c r="N35" s="197">
        <v>72.042397406211279</v>
      </c>
      <c r="O35" s="197">
        <v>64.126193153511693</v>
      </c>
      <c r="P35" s="197">
        <v>73.732823852913683</v>
      </c>
      <c r="Q35" s="197">
        <v>66.101685271035436</v>
      </c>
      <c r="R35" s="197">
        <v>76.562670819146589</v>
      </c>
      <c r="S35" s="197">
        <v>79.682292655836079</v>
      </c>
      <c r="T35" s="197">
        <v>73.269152985129551</v>
      </c>
      <c r="U35" s="197">
        <v>77.606934590905411</v>
      </c>
      <c r="V35" s="197">
        <v>84.452816834102933</v>
      </c>
      <c r="W35" s="197">
        <v>88.182329126794187</v>
      </c>
      <c r="X35" s="197">
        <v>91.878164081224483</v>
      </c>
      <c r="Y35" s="197">
        <v>92.626204323808096</v>
      </c>
      <c r="Z35" s="197">
        <v>83.442564846368313</v>
      </c>
      <c r="AA35" s="197">
        <v>81.80122997994674</v>
      </c>
      <c r="AB35" s="197">
        <v>84.810107617262275</v>
      </c>
      <c r="AC35" s="197">
        <v>86.229393720967337</v>
      </c>
      <c r="AD35" s="197">
        <v>82.295402635332835</v>
      </c>
      <c r="AE35" s="197">
        <v>91.842063035617031</v>
      </c>
      <c r="AF35" s="197">
        <v>78.960093180779594</v>
      </c>
      <c r="AG35" s="197">
        <v>92.606397276136732</v>
      </c>
      <c r="AH35" s="197">
        <v>78.137215610203327</v>
      </c>
      <c r="AI35" s="197">
        <v>89.156140930849347</v>
      </c>
      <c r="AJ35" s="197">
        <v>91.252807209404423</v>
      </c>
      <c r="AK35" s="197">
        <v>75.157398585649872</v>
      </c>
      <c r="AL35" s="197">
        <v>81.979665312051893</v>
      </c>
      <c r="AM35" s="197">
        <v>85.297079697646225</v>
      </c>
      <c r="AN35" s="197">
        <v>93.706615135749743</v>
      </c>
      <c r="AO35" s="197">
        <v>102.34789881523055</v>
      </c>
      <c r="AP35" s="197">
        <v>96.489491962447062</v>
      </c>
      <c r="AQ35" s="197">
        <v>102.30576269172101</v>
      </c>
      <c r="AR35" s="197">
        <v>87.490002942839624</v>
      </c>
      <c r="AS35" s="197">
        <v>99.791257314406096</v>
      </c>
      <c r="AT35" s="197">
        <v>96.684908731331731</v>
      </c>
      <c r="AU35" s="197">
        <v>91.033576242509639</v>
      </c>
      <c r="AV35" s="197">
        <v>100.38010217252382</v>
      </c>
      <c r="AW35" s="197">
        <v>96.699732321624026</v>
      </c>
      <c r="AX35" s="197">
        <v>99.247965558668</v>
      </c>
      <c r="AY35" s="197">
        <v>99.646920445344577</v>
      </c>
      <c r="AZ35" s="197">
        <v>115.69398401339643</v>
      </c>
      <c r="BA35" s="197">
        <v>106.86478795889711</v>
      </c>
      <c r="BB35" s="197">
        <v>109.00598023285482</v>
      </c>
      <c r="BC35" s="197">
        <v>106.91253039227479</v>
      </c>
      <c r="BD35" s="197">
        <v>104.04623093164408</v>
      </c>
      <c r="BE35" s="197">
        <v>102.47728494911125</v>
      </c>
      <c r="BF35" s="197">
        <v>112.03553906723612</v>
      </c>
      <c r="BG35" s="197">
        <v>118.47312542941208</v>
      </c>
      <c r="BH35" s="197">
        <v>119.16861185851165</v>
      </c>
      <c r="BI35" s="197">
        <v>119.68272489865969</v>
      </c>
      <c r="BJ35" s="197">
        <v>109.93086823164748</v>
      </c>
      <c r="BK35" s="197">
        <v>98.703334791577817</v>
      </c>
      <c r="BL35" s="197">
        <v>123.31167186890475</v>
      </c>
      <c r="BM35" s="197">
        <v>113.08456920888001</v>
      </c>
      <c r="BN35" s="197">
        <v>110.27357827741591</v>
      </c>
      <c r="BO35" s="197">
        <v>121.01267133304806</v>
      </c>
      <c r="BP35" s="197">
        <v>127.54022854918072</v>
      </c>
      <c r="BQ35" s="197">
        <v>108.2867465355323</v>
      </c>
      <c r="BR35" s="197">
        <v>112.84280201505864</v>
      </c>
      <c r="BS35" s="197">
        <v>107.54035793673467</v>
      </c>
      <c r="BT35" s="197">
        <v>114.65232838677075</v>
      </c>
      <c r="BU35" s="197">
        <v>119.47364503288262</v>
      </c>
      <c r="BV35" s="197">
        <v>101.94486446640924</v>
      </c>
      <c r="BW35" s="197">
        <v>102.75359677690456</v>
      </c>
      <c r="BX35" s="197">
        <v>124.09941720587453</v>
      </c>
      <c r="BY35" s="197">
        <v>143.32101722227506</v>
      </c>
      <c r="BZ35" s="197">
        <v>125.53489485584886</v>
      </c>
      <c r="CA35" s="197">
        <v>120.38182368171344</v>
      </c>
      <c r="CB35" s="197">
        <v>133.68075653552216</v>
      </c>
      <c r="CC35" s="197">
        <v>95.920324717015461</v>
      </c>
      <c r="CD35" s="197">
        <v>112.33515444157602</v>
      </c>
      <c r="CE35" s="197">
        <v>114.36564021282506</v>
      </c>
      <c r="CF35" s="197">
        <v>118.82290817069538</v>
      </c>
      <c r="CG35" s="197">
        <v>136.77370533396711</v>
      </c>
      <c r="CH35" s="197">
        <v>156.46350824958495</v>
      </c>
      <c r="CI35" s="197">
        <v>116.44299737779156</v>
      </c>
      <c r="CJ35" s="197">
        <v>139.71595761979316</v>
      </c>
      <c r="CK35" s="197">
        <v>79.161031593107836</v>
      </c>
      <c r="CL35" s="197">
        <v>107.84030421301667</v>
      </c>
      <c r="CM35" s="197">
        <v>103.29546665651496</v>
      </c>
      <c r="CN35" s="197">
        <v>105.89371975027349</v>
      </c>
      <c r="CO35" s="197">
        <v>113.66180924154452</v>
      </c>
      <c r="CP35" s="197">
        <v>115.43929874923469</v>
      </c>
      <c r="CQ35" s="197">
        <v>113.0775584635356</v>
      </c>
      <c r="CR35" s="197">
        <v>114.52236221225988</v>
      </c>
      <c r="CS35" s="197">
        <v>96.253506629454677</v>
      </c>
      <c r="CT35" s="197">
        <v>99.954990957110155</v>
      </c>
      <c r="CU35" s="197">
        <v>92.937331688677176</v>
      </c>
      <c r="CV35" s="197">
        <v>124.68736470255364</v>
      </c>
      <c r="CW35" s="197">
        <v>103.38210660208101</v>
      </c>
      <c r="CX35" s="197">
        <v>113.25077676823423</v>
      </c>
      <c r="CY35" s="197">
        <v>122.44374057665658</v>
      </c>
      <c r="CZ35" s="197">
        <v>105.11727750243678</v>
      </c>
      <c r="DA35" s="197">
        <v>102.93945390876743</v>
      </c>
      <c r="DB35" s="197">
        <v>95.630719904073089</v>
      </c>
      <c r="DC35" s="197">
        <v>102.17360428091573</v>
      </c>
      <c r="DD35" s="197">
        <v>94.910731639137978</v>
      </c>
      <c r="DE35" s="197">
        <v>98.251562501261503</v>
      </c>
      <c r="DF35" s="197">
        <v>100.00603735385532</v>
      </c>
      <c r="DG35" s="197">
        <v>108.43699338150216</v>
      </c>
      <c r="DH35" s="197">
        <v>121.89941184327756</v>
      </c>
      <c r="DI35" s="197">
        <v>119.49004190617431</v>
      </c>
      <c r="DJ35" s="197">
        <v>113.05389476954521</v>
      </c>
      <c r="DK35" s="197">
        <v>113.98062277114541</v>
      </c>
      <c r="DL35" s="197">
        <v>106.39955097983952</v>
      </c>
      <c r="DM35" s="197">
        <v>99.032123439991992</v>
      </c>
      <c r="DN35" s="197">
        <v>120.60075824336543</v>
      </c>
      <c r="DO35" s="197">
        <v>121.41852022119606</v>
      </c>
      <c r="DP35" s="197">
        <v>109.04473661166941</v>
      </c>
      <c r="DQ35" s="197">
        <v>101.83040143774181</v>
      </c>
      <c r="DR35" s="197">
        <v>120.06515099113626</v>
      </c>
      <c r="DS35" s="197">
        <v>98.61004262555214</v>
      </c>
      <c r="DT35" s="197">
        <v>100.87633825699085</v>
      </c>
      <c r="DU35" s="197">
        <v>106.52177775296279</v>
      </c>
      <c r="DV35" s="197">
        <v>94.26019942773145</v>
      </c>
      <c r="DW35" s="197">
        <v>105.18686112576428</v>
      </c>
      <c r="DX35" s="197">
        <v>98.423621719369095</v>
      </c>
      <c r="DY35" s="197">
        <v>81.810519842487224</v>
      </c>
      <c r="DZ35" s="197">
        <v>101.50923879945319</v>
      </c>
      <c r="EA35" s="197">
        <v>130.36050728610326</v>
      </c>
      <c r="EB35" s="197">
        <v>125.80228236891489</v>
      </c>
      <c r="EC35" s="197">
        <v>105.46084353337666</v>
      </c>
      <c r="ED35" s="197">
        <v>111.81682275854675</v>
      </c>
      <c r="EE35" s="197">
        <v>115.39870417817359</v>
      </c>
      <c r="EF35" s="197">
        <v>111.39054900528609</v>
      </c>
      <c r="EG35" s="197">
        <v>117.7142843746056</v>
      </c>
      <c r="EH35" s="197">
        <v>114.58281264403438</v>
      </c>
      <c r="EI35" s="197">
        <v>101.2585053101084</v>
      </c>
      <c r="EJ35" s="197">
        <v>106.45807751463252</v>
      </c>
      <c r="EK35" s="197">
        <v>95.463389966448759</v>
      </c>
      <c r="EL35" s="197">
        <v>113.06176266809175</v>
      </c>
      <c r="EM35" s="197">
        <v>113.07444302665125</v>
      </c>
      <c r="EN35" s="197">
        <v>99.340076145552743</v>
      </c>
      <c r="EO35" s="197">
        <v>115.08414318414862</v>
      </c>
      <c r="EP35" s="197">
        <v>89.0063404886819</v>
      </c>
      <c r="EQ35" s="197">
        <v>105.30799459994103</v>
      </c>
      <c r="ER35" s="197">
        <v>108.17999742652806</v>
      </c>
      <c r="ES35" s="197">
        <v>94.602200520361777</v>
      </c>
      <c r="ET35" s="197">
        <v>98.768391448837022</v>
      </c>
      <c r="EU35" s="197">
        <v>112.7532412999515</v>
      </c>
      <c r="EV35" s="197">
        <v>101.70620970353418</v>
      </c>
      <c r="EW35" s="197">
        <v>97.282200509146378</v>
      </c>
      <c r="EX35" s="197">
        <v>87.326175105374531</v>
      </c>
      <c r="EY35" s="197">
        <v>110.08954490555901</v>
      </c>
      <c r="EZ35" s="197">
        <v>111.39397414826183</v>
      </c>
      <c r="FA35" s="197">
        <v>98.080546631658464</v>
      </c>
      <c r="FB35" s="197">
        <v>98.62628166972776</v>
      </c>
      <c r="FC35" s="197">
        <v>95.680476128918713</v>
      </c>
      <c r="FD35" s="197">
        <v>98.656105660541158</v>
      </c>
      <c r="FE35" s="197">
        <v>97.155644819835814</v>
      </c>
      <c r="FF35" s="197">
        <v>94.463626481362141</v>
      </c>
      <c r="FG35" s="197">
        <v>113.87048623234051</v>
      </c>
      <c r="FH35" s="197">
        <v>89.318500402871564</v>
      </c>
      <c r="FI35" s="197">
        <v>103.2945818778087</v>
      </c>
      <c r="FJ35" s="197">
        <v>91.410445232733053</v>
      </c>
      <c r="FK35" s="197">
        <v>106.96126624872468</v>
      </c>
      <c r="FL35" s="197">
        <v>105.47530429580661</v>
      </c>
      <c r="FM35" s="197">
        <v>102.1683334675169</v>
      </c>
      <c r="FN35" s="197">
        <v>101.5452291515403</v>
      </c>
      <c r="FO35" s="197">
        <v>103.62685273145961</v>
      </c>
      <c r="FP35" s="197">
        <v>103.01941991209517</v>
      </c>
      <c r="FQ35" s="206">
        <v>105.12145314836444</v>
      </c>
      <c r="FR35" s="207">
        <v>88.930901566429995</v>
      </c>
    </row>
    <row r="36" spans="1:174" x14ac:dyDescent="0.25">
      <c r="A36" s="196">
        <v>2420</v>
      </c>
      <c r="B36" s="184" t="s">
        <v>162</v>
      </c>
      <c r="C36" s="197">
        <v>41.86300144374286</v>
      </c>
      <c r="D36" s="197">
        <v>37.635663942724619</v>
      </c>
      <c r="E36" s="197">
        <v>37.616764465673938</v>
      </c>
      <c r="F36" s="197">
        <v>39.229434582617976</v>
      </c>
      <c r="G36" s="197">
        <v>45.041998663581325</v>
      </c>
      <c r="H36" s="197">
        <v>40.683995130712539</v>
      </c>
      <c r="I36" s="197">
        <v>45.55978976969309</v>
      </c>
      <c r="J36" s="197">
        <v>41.718090777033055</v>
      </c>
      <c r="K36" s="197">
        <v>43.520333838017613</v>
      </c>
      <c r="L36" s="197">
        <v>47.78265784073713</v>
      </c>
      <c r="M36" s="197">
        <v>49.628517988435412</v>
      </c>
      <c r="N36" s="197">
        <v>36.077340583882865</v>
      </c>
      <c r="O36" s="197">
        <v>45.161749951883209</v>
      </c>
      <c r="P36" s="197">
        <v>49.744910221993706</v>
      </c>
      <c r="Q36" s="197">
        <v>44.335708383668511</v>
      </c>
      <c r="R36" s="197">
        <v>59.665850265357669</v>
      </c>
      <c r="S36" s="197">
        <v>59.660876492142066</v>
      </c>
      <c r="T36" s="197">
        <v>48.638491929168644</v>
      </c>
      <c r="U36" s="197">
        <v>66.949432111871062</v>
      </c>
      <c r="V36" s="197">
        <v>65.494268769755237</v>
      </c>
      <c r="W36" s="197">
        <v>67.505922763167504</v>
      </c>
      <c r="X36" s="197">
        <v>81.154803777105883</v>
      </c>
      <c r="Y36" s="197">
        <v>68.666621718420814</v>
      </c>
      <c r="Z36" s="197">
        <v>66.537180163092344</v>
      </c>
      <c r="AA36" s="197">
        <v>67.782884103199748</v>
      </c>
      <c r="AB36" s="197">
        <v>79.135435461572357</v>
      </c>
      <c r="AC36" s="197">
        <v>74.896497463003797</v>
      </c>
      <c r="AD36" s="197">
        <v>96.051847487196298</v>
      </c>
      <c r="AE36" s="197">
        <v>92.008072864094515</v>
      </c>
      <c r="AF36" s="197">
        <v>73.373312427159021</v>
      </c>
      <c r="AG36" s="197">
        <v>78.477923365685783</v>
      </c>
      <c r="AH36" s="197">
        <v>76.821682647176672</v>
      </c>
      <c r="AI36" s="197">
        <v>84.070954518715993</v>
      </c>
      <c r="AJ36" s="197">
        <v>86.939222728289451</v>
      </c>
      <c r="AK36" s="197">
        <v>96.460319896548299</v>
      </c>
      <c r="AL36" s="197">
        <v>67.715484313544195</v>
      </c>
      <c r="AM36" s="197">
        <v>61.136904266274733</v>
      </c>
      <c r="AN36" s="197">
        <v>69.588483055816724</v>
      </c>
      <c r="AO36" s="197">
        <v>62.214001081148609</v>
      </c>
      <c r="AP36" s="197">
        <v>68.290932804266191</v>
      </c>
      <c r="AQ36" s="197">
        <v>78.847335218170826</v>
      </c>
      <c r="AR36" s="197">
        <v>75.710431205478002</v>
      </c>
      <c r="AS36" s="197">
        <v>91.616558006096696</v>
      </c>
      <c r="AT36" s="197">
        <v>85.77088769796481</v>
      </c>
      <c r="AU36" s="197">
        <v>88.075211453905695</v>
      </c>
      <c r="AV36" s="197">
        <v>100.66136375711733</v>
      </c>
      <c r="AW36" s="197">
        <v>102.88244650191412</v>
      </c>
      <c r="AX36" s="197">
        <v>96.953168261094419</v>
      </c>
      <c r="AY36" s="197">
        <v>70.509201516673969</v>
      </c>
      <c r="AZ36" s="197">
        <v>84.019685147355588</v>
      </c>
      <c r="BA36" s="197">
        <v>85.939788471533546</v>
      </c>
      <c r="BB36" s="197">
        <v>87.73376664230878</v>
      </c>
      <c r="BC36" s="197">
        <v>83.688900673564987</v>
      </c>
      <c r="BD36" s="197">
        <v>102.65226936633793</v>
      </c>
      <c r="BE36" s="197">
        <v>79.421485547340339</v>
      </c>
      <c r="BF36" s="197">
        <v>101.12229485738055</v>
      </c>
      <c r="BG36" s="197">
        <v>101.48402666431816</v>
      </c>
      <c r="BH36" s="197">
        <v>98.830201431388872</v>
      </c>
      <c r="BI36" s="197">
        <v>92.664499890082496</v>
      </c>
      <c r="BJ36" s="197">
        <v>98.280914396717804</v>
      </c>
      <c r="BK36" s="197">
        <v>89.013300998899666</v>
      </c>
      <c r="BL36" s="197">
        <v>91.11411924986119</v>
      </c>
      <c r="BM36" s="197">
        <v>93.398376810111998</v>
      </c>
      <c r="BN36" s="197">
        <v>96.205801712697067</v>
      </c>
      <c r="BO36" s="197">
        <v>127.47060581627754</v>
      </c>
      <c r="BP36" s="197">
        <v>137.64211876016097</v>
      </c>
      <c r="BQ36" s="197">
        <v>126.00106797545889</v>
      </c>
      <c r="BR36" s="197">
        <v>110.9328474396178</v>
      </c>
      <c r="BS36" s="197">
        <v>115.57336026963567</v>
      </c>
      <c r="BT36" s="197">
        <v>111.83129785257115</v>
      </c>
      <c r="BU36" s="197">
        <v>112.03576852796282</v>
      </c>
      <c r="BV36" s="197">
        <v>98.173417961079167</v>
      </c>
      <c r="BW36" s="197">
        <v>82.941178848023171</v>
      </c>
      <c r="BX36" s="197">
        <v>84.608102312178772</v>
      </c>
      <c r="BY36" s="197">
        <v>96.423669607149876</v>
      </c>
      <c r="BZ36" s="197">
        <v>91.516215162913582</v>
      </c>
      <c r="CA36" s="197">
        <v>98.00757294578537</v>
      </c>
      <c r="CB36" s="197">
        <v>91.552583479686135</v>
      </c>
      <c r="CC36" s="197">
        <v>101.67354501540119</v>
      </c>
      <c r="CD36" s="197">
        <v>102.71947922835828</v>
      </c>
      <c r="CE36" s="197">
        <v>113.54467081765223</v>
      </c>
      <c r="CF36" s="197">
        <v>117.66646327197957</v>
      </c>
      <c r="CG36" s="197">
        <v>107.7766599268121</v>
      </c>
      <c r="CH36" s="197">
        <v>77.754567299424778</v>
      </c>
      <c r="CI36" s="197">
        <v>72.187759493361057</v>
      </c>
      <c r="CJ36" s="197">
        <v>69.206349312391595</v>
      </c>
      <c r="CK36" s="197">
        <v>73.316016659480582</v>
      </c>
      <c r="CL36" s="197">
        <v>107.37626471438085</v>
      </c>
      <c r="CM36" s="197">
        <v>114.32631917290531</v>
      </c>
      <c r="CN36" s="197">
        <v>83.067458191269509</v>
      </c>
      <c r="CO36" s="197">
        <v>118.4392474313715</v>
      </c>
      <c r="CP36" s="197">
        <v>90.756043557016611</v>
      </c>
      <c r="CQ36" s="197">
        <v>124.35895628724438</v>
      </c>
      <c r="CR36" s="197">
        <v>112.43707641018889</v>
      </c>
      <c r="CS36" s="197">
        <v>101.68553722596864</v>
      </c>
      <c r="CT36" s="197">
        <v>95.80353712856531</v>
      </c>
      <c r="CU36" s="197">
        <v>90.748128935282253</v>
      </c>
      <c r="CV36" s="197">
        <v>119.3007934600342</v>
      </c>
      <c r="CW36" s="197">
        <v>110.26673682353193</v>
      </c>
      <c r="CX36" s="197">
        <v>106.14736289002133</v>
      </c>
      <c r="CY36" s="197">
        <v>110.25079062089878</v>
      </c>
      <c r="CZ36" s="197">
        <v>98.990994755807876</v>
      </c>
      <c r="DA36" s="197">
        <v>105.55473148465798</v>
      </c>
      <c r="DB36" s="197">
        <v>107.46749224844918</v>
      </c>
      <c r="DC36" s="197">
        <v>119.12898435913149</v>
      </c>
      <c r="DD36" s="197">
        <v>122.12800463444212</v>
      </c>
      <c r="DE36" s="197">
        <v>114.30492980704607</v>
      </c>
      <c r="DF36" s="197">
        <v>133.5320485741272</v>
      </c>
      <c r="DG36" s="197">
        <v>82.974195513328922</v>
      </c>
      <c r="DH36" s="197">
        <v>107.64523905964417</v>
      </c>
      <c r="DI36" s="197">
        <v>116.84092900879195</v>
      </c>
      <c r="DJ36" s="197">
        <v>106.69185063290821</v>
      </c>
      <c r="DK36" s="197">
        <v>114.37616033446942</v>
      </c>
      <c r="DL36" s="197">
        <v>114.54642605684171</v>
      </c>
      <c r="DM36" s="197">
        <v>88.283439840226521</v>
      </c>
      <c r="DN36" s="197">
        <v>102.66272591322692</v>
      </c>
      <c r="DO36" s="197">
        <v>114.53228097916214</v>
      </c>
      <c r="DP36" s="197">
        <v>111.27829141787338</v>
      </c>
      <c r="DQ36" s="197">
        <v>121.14762041768181</v>
      </c>
      <c r="DR36" s="197">
        <v>116.77296276704543</v>
      </c>
      <c r="DS36" s="197">
        <v>70.029433107646426</v>
      </c>
      <c r="DT36" s="197">
        <v>95.915180754127178</v>
      </c>
      <c r="DU36" s="197">
        <v>97.311330284025303</v>
      </c>
      <c r="DV36" s="197">
        <v>83.896525217770801</v>
      </c>
      <c r="DW36" s="197">
        <v>98.850457072219839</v>
      </c>
      <c r="DX36" s="197">
        <v>90.146195907319736</v>
      </c>
      <c r="DY36" s="197">
        <v>91.974715795434705</v>
      </c>
      <c r="DZ36" s="197">
        <v>109.24484420589735</v>
      </c>
      <c r="EA36" s="197">
        <v>98.701010111454352</v>
      </c>
      <c r="EB36" s="197">
        <v>100.54065331601612</v>
      </c>
      <c r="EC36" s="197">
        <v>99.678581582746986</v>
      </c>
      <c r="ED36" s="197">
        <v>82.693679819400316</v>
      </c>
      <c r="EE36" s="197">
        <v>84.85478460276552</v>
      </c>
      <c r="EF36" s="197">
        <v>95.464437349216581</v>
      </c>
      <c r="EG36" s="197">
        <v>91.346860121947984</v>
      </c>
      <c r="EH36" s="197">
        <v>102.66550513263589</v>
      </c>
      <c r="EI36" s="197">
        <v>134.4980616810806</v>
      </c>
      <c r="EJ36" s="197">
        <v>119.66405018968388</v>
      </c>
      <c r="EK36" s="197">
        <v>130.2034803746092</v>
      </c>
      <c r="EL36" s="197">
        <v>136.69680591599879</v>
      </c>
      <c r="EM36" s="197">
        <v>125.04041571492311</v>
      </c>
      <c r="EN36" s="197">
        <v>127.83929822135271</v>
      </c>
      <c r="EO36" s="197">
        <v>129.91925190405482</v>
      </c>
      <c r="EP36" s="197">
        <v>102.93544013001363</v>
      </c>
      <c r="EQ36" s="197">
        <v>97.469993322343484</v>
      </c>
      <c r="ER36" s="197">
        <v>100.44487704524309</v>
      </c>
      <c r="ES36" s="197">
        <v>88.93933525906148</v>
      </c>
      <c r="ET36" s="197">
        <v>104.23397451866174</v>
      </c>
      <c r="EU36" s="197">
        <v>122.67097531546379</v>
      </c>
      <c r="EV36" s="197">
        <v>98.033584262688223</v>
      </c>
      <c r="EW36" s="197">
        <v>107.55840519563408</v>
      </c>
      <c r="EX36" s="197">
        <v>96.07888582487999</v>
      </c>
      <c r="EY36" s="197">
        <v>107.35546048090772</v>
      </c>
      <c r="EZ36" s="197">
        <v>114.58897293956258</v>
      </c>
      <c r="FA36" s="197">
        <v>89.061870851954978</v>
      </c>
      <c r="FB36" s="197">
        <v>93.019092144199092</v>
      </c>
      <c r="FC36" s="197">
        <v>91.661743418056943</v>
      </c>
      <c r="FD36" s="197">
        <v>101.02193051834963</v>
      </c>
      <c r="FE36" s="197">
        <v>101.23302659553968</v>
      </c>
      <c r="FF36" s="197">
        <v>97.672499553622899</v>
      </c>
      <c r="FG36" s="197">
        <v>93.383976631089709</v>
      </c>
      <c r="FH36" s="197">
        <v>89.558596895079759</v>
      </c>
      <c r="FI36" s="197">
        <v>104.34605690407201</v>
      </c>
      <c r="FJ36" s="197">
        <v>93.547033309988407</v>
      </c>
      <c r="FK36" s="197">
        <v>103.31742108252155</v>
      </c>
      <c r="FL36" s="197">
        <v>104.6435503325723</v>
      </c>
      <c r="FM36" s="197">
        <v>100.80825169492216</v>
      </c>
      <c r="FN36" s="197">
        <v>118.80591306418498</v>
      </c>
      <c r="FO36" s="197">
        <v>80.762298394264576</v>
      </c>
      <c r="FP36" s="197">
        <v>95.345875789048392</v>
      </c>
      <c r="FQ36" s="206">
        <v>95.779204809728057</v>
      </c>
      <c r="FR36" s="207">
        <v>90.592005950151332</v>
      </c>
    </row>
    <row r="37" spans="1:174" x14ac:dyDescent="0.25">
      <c r="A37" s="196">
        <v>2500</v>
      </c>
      <c r="B37" s="184" t="s">
        <v>73</v>
      </c>
      <c r="C37" s="197">
        <v>63.043094686905839</v>
      </c>
      <c r="D37" s="197">
        <v>73.053530956915168</v>
      </c>
      <c r="E37" s="197">
        <v>86.984224640900891</v>
      </c>
      <c r="F37" s="197">
        <v>69.392201280648024</v>
      </c>
      <c r="G37" s="197">
        <v>102.54447046093981</v>
      </c>
      <c r="H37" s="197">
        <v>80.272345946723661</v>
      </c>
      <c r="I37" s="197">
        <v>71.098213647226075</v>
      </c>
      <c r="J37" s="197">
        <v>75.717858370879782</v>
      </c>
      <c r="K37" s="197">
        <v>58.068974120282931</v>
      </c>
      <c r="L37" s="197">
        <v>79.475427389279986</v>
      </c>
      <c r="M37" s="197">
        <v>78.252573098622165</v>
      </c>
      <c r="N37" s="197">
        <v>69.501908191291875</v>
      </c>
      <c r="O37" s="197">
        <v>60.405893540954658</v>
      </c>
      <c r="P37" s="197">
        <v>69.680945193976768</v>
      </c>
      <c r="Q37" s="197">
        <v>74.692176820985878</v>
      </c>
      <c r="R37" s="197">
        <v>71.060875151608457</v>
      </c>
      <c r="S37" s="197">
        <v>79.307076717982298</v>
      </c>
      <c r="T37" s="197">
        <v>73.693073299260902</v>
      </c>
      <c r="U37" s="197">
        <v>72.249920097217526</v>
      </c>
      <c r="V37" s="197">
        <v>65.599321012593975</v>
      </c>
      <c r="W37" s="197">
        <v>66.869739830191421</v>
      </c>
      <c r="X37" s="197">
        <v>91.923546739442031</v>
      </c>
      <c r="Y37" s="197">
        <v>78.849138655568908</v>
      </c>
      <c r="Z37" s="197">
        <v>79.092005866703303</v>
      </c>
      <c r="AA37" s="197">
        <v>72.052114852520049</v>
      </c>
      <c r="AB37" s="197">
        <v>76.737183597965895</v>
      </c>
      <c r="AC37" s="197">
        <v>77.430532890685924</v>
      </c>
      <c r="AD37" s="197">
        <v>67.671612863362014</v>
      </c>
      <c r="AE37" s="197">
        <v>78.830155745279811</v>
      </c>
      <c r="AF37" s="197">
        <v>74.678805789049946</v>
      </c>
      <c r="AG37" s="197">
        <v>79.578017110127959</v>
      </c>
      <c r="AH37" s="197">
        <v>69.010289401660884</v>
      </c>
      <c r="AI37" s="197">
        <v>71.097804756410923</v>
      </c>
      <c r="AJ37" s="197">
        <v>104.98605265389379</v>
      </c>
      <c r="AK37" s="197">
        <v>92.297210232689324</v>
      </c>
      <c r="AL37" s="197">
        <v>96.403371522353325</v>
      </c>
      <c r="AM37" s="197">
        <v>64.940351005226248</v>
      </c>
      <c r="AN37" s="197">
        <v>77.72714123197737</v>
      </c>
      <c r="AO37" s="197">
        <v>98.812553401996652</v>
      </c>
      <c r="AP37" s="197">
        <v>73.270387066994473</v>
      </c>
      <c r="AQ37" s="197">
        <v>77.792472066196794</v>
      </c>
      <c r="AR37" s="197">
        <v>80.026556384462722</v>
      </c>
      <c r="AS37" s="197">
        <v>66.324408488567926</v>
      </c>
      <c r="AT37" s="197">
        <v>72.183570470523875</v>
      </c>
      <c r="AU37" s="197">
        <v>69.200167101209999</v>
      </c>
      <c r="AV37" s="197">
        <v>82.804291107100681</v>
      </c>
      <c r="AW37" s="197">
        <v>92.164407977846608</v>
      </c>
      <c r="AX37" s="197">
        <v>83.339581393566462</v>
      </c>
      <c r="AY37" s="197">
        <v>63.715917362650359</v>
      </c>
      <c r="AZ37" s="197">
        <v>86.935632060851148</v>
      </c>
      <c r="BA37" s="197">
        <v>93.034498115711017</v>
      </c>
      <c r="BB37" s="197">
        <v>84.106612652058573</v>
      </c>
      <c r="BC37" s="197">
        <v>96.526946992572306</v>
      </c>
      <c r="BD37" s="197">
        <v>87.567819024435039</v>
      </c>
      <c r="BE37" s="197">
        <v>69.178502365982936</v>
      </c>
      <c r="BF37" s="197">
        <v>82.28861705973209</v>
      </c>
      <c r="BG37" s="197">
        <v>77.432751401074867</v>
      </c>
      <c r="BH37" s="197">
        <v>94.418207069214077</v>
      </c>
      <c r="BI37" s="197">
        <v>94.487334812824983</v>
      </c>
      <c r="BJ37" s="197">
        <v>103.15484908564487</v>
      </c>
      <c r="BK37" s="197">
        <v>78.171660968093178</v>
      </c>
      <c r="BL37" s="197">
        <v>88.475425753171052</v>
      </c>
      <c r="BM37" s="197">
        <v>98.722933473177761</v>
      </c>
      <c r="BN37" s="197">
        <v>78.150643837607859</v>
      </c>
      <c r="BO37" s="197">
        <v>114.20166396300709</v>
      </c>
      <c r="BP37" s="197">
        <v>97.051406859016353</v>
      </c>
      <c r="BQ37" s="197">
        <v>85.577943253380923</v>
      </c>
      <c r="BR37" s="197">
        <v>92.776318524675531</v>
      </c>
      <c r="BS37" s="197">
        <v>91.321308081652859</v>
      </c>
      <c r="BT37" s="197">
        <v>114.83690522765627</v>
      </c>
      <c r="BU37" s="197">
        <v>112.92309116521001</v>
      </c>
      <c r="BV37" s="197">
        <v>100.50011927880338</v>
      </c>
      <c r="BW37" s="197">
        <v>88.08876029866542</v>
      </c>
      <c r="BX37" s="197">
        <v>107.57970695463639</v>
      </c>
      <c r="BY37" s="197">
        <v>124.28546929122649</v>
      </c>
      <c r="BZ37" s="197">
        <v>97.734597628452917</v>
      </c>
      <c r="CA37" s="197">
        <v>121.70012093707362</v>
      </c>
      <c r="CB37" s="197">
        <v>109.15508960863446</v>
      </c>
      <c r="CC37" s="197">
        <v>91.141114561970085</v>
      </c>
      <c r="CD37" s="197">
        <v>109.01716547139557</v>
      </c>
      <c r="CE37" s="197">
        <v>101.48257052856466</v>
      </c>
      <c r="CF37" s="197">
        <v>121.47527253067203</v>
      </c>
      <c r="CG37" s="197">
        <v>124.81420611454097</v>
      </c>
      <c r="CH37" s="197">
        <v>135.10284806265409</v>
      </c>
      <c r="CI37" s="197">
        <v>97.310503725066695</v>
      </c>
      <c r="CJ37" s="197">
        <v>112.75847573320343</v>
      </c>
      <c r="CK37" s="197">
        <v>118.30323579863287</v>
      </c>
      <c r="CL37" s="197">
        <v>106.32778082627343</v>
      </c>
      <c r="CM37" s="197">
        <v>113.93868481818079</v>
      </c>
      <c r="CN37" s="197">
        <v>98.260770361851556</v>
      </c>
      <c r="CO37" s="197">
        <v>90.808056746847399</v>
      </c>
      <c r="CP37" s="197">
        <v>92.367024676383494</v>
      </c>
      <c r="CQ37" s="197">
        <v>97.24380793562672</v>
      </c>
      <c r="CR37" s="197">
        <v>107.42001995213377</v>
      </c>
      <c r="CS37" s="197">
        <v>98.609161324087651</v>
      </c>
      <c r="CT37" s="197">
        <v>91.42743494355328</v>
      </c>
      <c r="CU37" s="197">
        <v>82.844686602766231</v>
      </c>
      <c r="CV37" s="197">
        <v>100.12745663444626</v>
      </c>
      <c r="CW37" s="197">
        <v>104.63733249399142</v>
      </c>
      <c r="CX37" s="197">
        <v>86.752430943042384</v>
      </c>
      <c r="CY37" s="197">
        <v>96.895073169720717</v>
      </c>
      <c r="CZ37" s="197">
        <v>92.031917894960415</v>
      </c>
      <c r="DA37" s="197">
        <v>82.434320502172952</v>
      </c>
      <c r="DB37" s="197">
        <v>83.515979603435667</v>
      </c>
      <c r="DC37" s="197">
        <v>84.821313670255876</v>
      </c>
      <c r="DD37" s="197">
        <v>92.256788506341664</v>
      </c>
      <c r="DE37" s="197">
        <v>100.66289394522737</v>
      </c>
      <c r="DF37" s="197">
        <v>96.579362061764883</v>
      </c>
      <c r="DG37" s="197">
        <v>76.46905142965602</v>
      </c>
      <c r="DH37" s="197">
        <v>89.299565912384182</v>
      </c>
      <c r="DI37" s="197">
        <v>101.86135856745165</v>
      </c>
      <c r="DJ37" s="197">
        <v>82.388785079669091</v>
      </c>
      <c r="DK37" s="197">
        <v>109.44049073406663</v>
      </c>
      <c r="DL37" s="197">
        <v>108.76891327208119</v>
      </c>
      <c r="DM37" s="197">
        <v>83.064946141783921</v>
      </c>
      <c r="DN37" s="197">
        <v>86.619649046567773</v>
      </c>
      <c r="DO37" s="197">
        <v>79.59369001108567</v>
      </c>
      <c r="DP37" s="197">
        <v>103.13511494610316</v>
      </c>
      <c r="DQ37" s="197">
        <v>117.03636927394514</v>
      </c>
      <c r="DR37" s="197">
        <v>108.26990526099071</v>
      </c>
      <c r="DS37" s="197">
        <v>76.186781060938486</v>
      </c>
      <c r="DT37" s="197">
        <v>94.176313119710372</v>
      </c>
      <c r="DU37" s="197">
        <v>110.06481752450784</v>
      </c>
      <c r="DV37" s="197">
        <v>83.761814439416398</v>
      </c>
      <c r="DW37" s="197">
        <v>106.19420453821783</v>
      </c>
      <c r="DX37" s="197">
        <v>94.143344468316727</v>
      </c>
      <c r="DY37" s="197">
        <v>80.320556927301723</v>
      </c>
      <c r="DZ37" s="197">
        <v>94.023174455998699</v>
      </c>
      <c r="EA37" s="197">
        <v>86.143688787270634</v>
      </c>
      <c r="EB37" s="197">
        <v>98.548602573760903</v>
      </c>
      <c r="EC37" s="197">
        <v>112.4075424390595</v>
      </c>
      <c r="ED37" s="197">
        <v>105.05559193016639</v>
      </c>
      <c r="EE37" s="197">
        <v>76.660361067689493</v>
      </c>
      <c r="EF37" s="197">
        <v>89.846008134581723</v>
      </c>
      <c r="EG37" s="197">
        <v>113.98253646310388</v>
      </c>
      <c r="EH37" s="197">
        <v>95.081635398713601</v>
      </c>
      <c r="EI37" s="197">
        <v>114.84561075316569</v>
      </c>
      <c r="EJ37" s="197">
        <v>92.312442854460954</v>
      </c>
      <c r="EK37" s="197">
        <v>85.778153301783078</v>
      </c>
      <c r="EL37" s="197">
        <v>96.284534550199822</v>
      </c>
      <c r="EM37" s="197">
        <v>82.402741924390099</v>
      </c>
      <c r="EN37" s="197">
        <v>112.36155144001354</v>
      </c>
      <c r="EO37" s="197">
        <v>104.93301199525307</v>
      </c>
      <c r="EP37" s="197">
        <v>108.36728092485754</v>
      </c>
      <c r="EQ37" s="197">
        <v>76.510287770456017</v>
      </c>
      <c r="ER37" s="197">
        <v>89.452405908478895</v>
      </c>
      <c r="ES37" s="197">
        <v>95.223643869682903</v>
      </c>
      <c r="ET37" s="197">
        <v>98.3655588059423</v>
      </c>
      <c r="EU37" s="197">
        <v>124.73393362018403</v>
      </c>
      <c r="EV37" s="197">
        <v>99.815226245105791</v>
      </c>
      <c r="EW37" s="197">
        <v>92.867755448757848</v>
      </c>
      <c r="EX37" s="197">
        <v>98.237890257180553</v>
      </c>
      <c r="EY37" s="197">
        <v>93.295031913587621</v>
      </c>
      <c r="EZ37" s="197">
        <v>115.9452373932376</v>
      </c>
      <c r="FA37" s="197">
        <v>102.71095453877665</v>
      </c>
      <c r="FB37" s="197">
        <v>98.932823387820235</v>
      </c>
      <c r="FC37" s="197">
        <v>78.296608593870303</v>
      </c>
      <c r="FD37" s="197">
        <v>100.85619881614079</v>
      </c>
      <c r="FE37" s="197">
        <v>109.81811836156935</v>
      </c>
      <c r="FF37" s="197">
        <v>91.830563828506783</v>
      </c>
      <c r="FG37" s="197">
        <v>104.56282525807677</v>
      </c>
      <c r="FH37" s="197">
        <v>98.786605132384523</v>
      </c>
      <c r="FI37" s="197">
        <v>97.027893290463879</v>
      </c>
      <c r="FJ37" s="197">
        <v>95.860263346555101</v>
      </c>
      <c r="FK37" s="197">
        <v>98.634376009897011</v>
      </c>
      <c r="FL37" s="197">
        <v>106.18178320801626</v>
      </c>
      <c r="FM37" s="197">
        <v>105.51470326359282</v>
      </c>
      <c r="FN37" s="197">
        <v>112.63006089092652</v>
      </c>
      <c r="FO37" s="197">
        <v>77.060891210557031</v>
      </c>
      <c r="FP37" s="197">
        <v>95.057574448361677</v>
      </c>
      <c r="FQ37" s="206">
        <v>98.886897426625083</v>
      </c>
      <c r="FR37" s="207">
        <v>91.525266052131016</v>
      </c>
    </row>
    <row r="38" spans="1:174" x14ac:dyDescent="0.25">
      <c r="A38" s="196">
        <v>2700</v>
      </c>
      <c r="B38" s="184" t="s">
        <v>89</v>
      </c>
      <c r="C38" s="197">
        <v>44.181663020665596</v>
      </c>
      <c r="D38" s="197">
        <v>54.972468549117004</v>
      </c>
      <c r="E38" s="197">
        <v>57.972014386079564</v>
      </c>
      <c r="F38" s="197">
        <v>56.887483231073318</v>
      </c>
      <c r="G38" s="197">
        <v>58.353762907487962</v>
      </c>
      <c r="H38" s="197">
        <v>59.584481595887695</v>
      </c>
      <c r="I38" s="197">
        <v>55.613107236246634</v>
      </c>
      <c r="J38" s="197">
        <v>53.866737799943522</v>
      </c>
      <c r="K38" s="197">
        <v>59.610575246396188</v>
      </c>
      <c r="L38" s="197">
        <v>65.737676234549767</v>
      </c>
      <c r="M38" s="197">
        <v>65.153809528226262</v>
      </c>
      <c r="N38" s="197">
        <v>68.416109100831093</v>
      </c>
      <c r="O38" s="197">
        <v>43.478044042688907</v>
      </c>
      <c r="P38" s="197">
        <v>54.12494696239218</v>
      </c>
      <c r="Q38" s="197">
        <v>48.437504672993654</v>
      </c>
      <c r="R38" s="197">
        <v>59.674144776898466</v>
      </c>
      <c r="S38" s="197">
        <v>61.858527981325309</v>
      </c>
      <c r="T38" s="197">
        <v>59.600615134314175</v>
      </c>
      <c r="U38" s="197">
        <v>55.524717976871706</v>
      </c>
      <c r="V38" s="197">
        <v>59.269406803838812</v>
      </c>
      <c r="W38" s="197">
        <v>62.416173247210168</v>
      </c>
      <c r="X38" s="197">
        <v>61.676815269934089</v>
      </c>
      <c r="Y38" s="197">
        <v>63.972833741574817</v>
      </c>
      <c r="Z38" s="197">
        <v>69.460720128491388</v>
      </c>
      <c r="AA38" s="197">
        <v>37.563823387067771</v>
      </c>
      <c r="AB38" s="197">
        <v>49.082791552960387</v>
      </c>
      <c r="AC38" s="197">
        <v>52.80352306367439</v>
      </c>
      <c r="AD38" s="197">
        <v>52.895899849840831</v>
      </c>
      <c r="AE38" s="197">
        <v>54.075258011387831</v>
      </c>
      <c r="AF38" s="197">
        <v>53.254076733214809</v>
      </c>
      <c r="AG38" s="197">
        <v>53.499935316617787</v>
      </c>
      <c r="AH38" s="197">
        <v>49.909125755753742</v>
      </c>
      <c r="AI38" s="197">
        <v>57.766991206913879</v>
      </c>
      <c r="AJ38" s="197">
        <v>57.294854572187703</v>
      </c>
      <c r="AK38" s="197">
        <v>62.46569323907184</v>
      </c>
      <c r="AL38" s="197">
        <v>67.171365677528982</v>
      </c>
      <c r="AM38" s="197">
        <v>45.581798670521117</v>
      </c>
      <c r="AN38" s="197">
        <v>56.173197847298873</v>
      </c>
      <c r="AO38" s="197">
        <v>59.581627192022488</v>
      </c>
      <c r="AP38" s="197">
        <v>60.35344952196197</v>
      </c>
      <c r="AQ38" s="197">
        <v>59.339026165029487</v>
      </c>
      <c r="AR38" s="197">
        <v>62.918878139879794</v>
      </c>
      <c r="AS38" s="197">
        <v>60.631325445452973</v>
      </c>
      <c r="AT38" s="197">
        <v>64.936392189713644</v>
      </c>
      <c r="AU38" s="197">
        <v>68.590549150658646</v>
      </c>
      <c r="AV38" s="197">
        <v>67.053252379285126</v>
      </c>
      <c r="AW38" s="197">
        <v>63.539546305633444</v>
      </c>
      <c r="AX38" s="197">
        <v>71.966040740297231</v>
      </c>
      <c r="AY38" s="197">
        <v>51.104015771455053</v>
      </c>
      <c r="AZ38" s="197">
        <v>59.012739986529823</v>
      </c>
      <c r="BA38" s="197">
        <v>61.971485708764426</v>
      </c>
      <c r="BB38" s="197">
        <v>68.49119073415001</v>
      </c>
      <c r="BC38" s="197">
        <v>69.089472911818405</v>
      </c>
      <c r="BD38" s="197">
        <v>80.566843671129035</v>
      </c>
      <c r="BE38" s="197">
        <v>71.911959908374925</v>
      </c>
      <c r="BF38" s="197">
        <v>82.253239197371784</v>
      </c>
      <c r="BG38" s="197">
        <v>77.560368344254499</v>
      </c>
      <c r="BH38" s="197">
        <v>73.592876026284159</v>
      </c>
      <c r="BI38" s="197">
        <v>78.767275546890446</v>
      </c>
      <c r="BJ38" s="197">
        <v>77.25544439656845</v>
      </c>
      <c r="BK38" s="197">
        <v>59.998216944017173</v>
      </c>
      <c r="BL38" s="197">
        <v>69.770208653436995</v>
      </c>
      <c r="BM38" s="197">
        <v>72.737896918881717</v>
      </c>
      <c r="BN38" s="197">
        <v>72.768595671589111</v>
      </c>
      <c r="BO38" s="197">
        <v>90.469453283969784</v>
      </c>
      <c r="BP38" s="197">
        <v>86.828427268393909</v>
      </c>
      <c r="BQ38" s="197">
        <v>83.172070202387545</v>
      </c>
      <c r="BR38" s="197">
        <v>88.172028690120072</v>
      </c>
      <c r="BS38" s="197">
        <v>105.80232351973011</v>
      </c>
      <c r="BT38" s="197">
        <v>99.799172903066676</v>
      </c>
      <c r="BU38" s="197">
        <v>99.613780557323267</v>
      </c>
      <c r="BV38" s="197">
        <v>104.34576838089713</v>
      </c>
      <c r="BW38" s="197">
        <v>74.92743438226276</v>
      </c>
      <c r="BX38" s="197">
        <v>90.292876020727689</v>
      </c>
      <c r="BY38" s="197">
        <v>94.285413352068346</v>
      </c>
      <c r="BZ38" s="197">
        <v>97.722684023782662</v>
      </c>
      <c r="CA38" s="197">
        <v>100.34872034253863</v>
      </c>
      <c r="CB38" s="197">
        <v>102.5602915405827</v>
      </c>
      <c r="CC38" s="197">
        <v>103.33324957386105</v>
      </c>
      <c r="CD38" s="197">
        <v>104.88932392436969</v>
      </c>
      <c r="CE38" s="197">
        <v>117.15461398801982</v>
      </c>
      <c r="CF38" s="197">
        <v>107.96222355509894</v>
      </c>
      <c r="CG38" s="197">
        <v>115.74557571892484</v>
      </c>
      <c r="CH38" s="197">
        <v>100.08113170921089</v>
      </c>
      <c r="CI38" s="197">
        <v>80.51059534096828</v>
      </c>
      <c r="CJ38" s="197">
        <v>94.752730216159648</v>
      </c>
      <c r="CK38" s="197">
        <v>82.382504888181913</v>
      </c>
      <c r="CL38" s="197">
        <v>96.869570233930574</v>
      </c>
      <c r="CM38" s="197">
        <v>87.431207837476606</v>
      </c>
      <c r="CN38" s="197">
        <v>100.69630193051029</v>
      </c>
      <c r="CO38" s="197">
        <v>104.86489814307765</v>
      </c>
      <c r="CP38" s="197">
        <v>100.17860160002074</v>
      </c>
      <c r="CQ38" s="197">
        <v>130.68620774954957</v>
      </c>
      <c r="CR38" s="197">
        <v>106.57115961435561</v>
      </c>
      <c r="CS38" s="197">
        <v>104.00352223008028</v>
      </c>
      <c r="CT38" s="197">
        <v>112.47970271283532</v>
      </c>
      <c r="CU38" s="197">
        <v>71.561632906754582</v>
      </c>
      <c r="CV38" s="197">
        <v>100.40734640718924</v>
      </c>
      <c r="CW38" s="197">
        <v>87.232657522978201</v>
      </c>
      <c r="CX38" s="197">
        <v>79.293118442504209</v>
      </c>
      <c r="CY38" s="197">
        <v>89.456536690568186</v>
      </c>
      <c r="CZ38" s="197">
        <v>91.077152969374509</v>
      </c>
      <c r="DA38" s="197">
        <v>96.150603729102102</v>
      </c>
      <c r="DB38" s="197">
        <v>79.847829953818362</v>
      </c>
      <c r="DC38" s="197">
        <v>91.554760684423584</v>
      </c>
      <c r="DD38" s="197">
        <v>85.373441918243188</v>
      </c>
      <c r="DE38" s="197">
        <v>87.895560218476447</v>
      </c>
      <c r="DF38" s="197">
        <v>100.03857772545871</v>
      </c>
      <c r="DG38" s="197">
        <v>63.22208677260528</v>
      </c>
      <c r="DH38" s="197">
        <v>95.752124487480316</v>
      </c>
      <c r="DI38" s="197">
        <v>89.681098768177478</v>
      </c>
      <c r="DJ38" s="197">
        <v>93.540073065531345</v>
      </c>
      <c r="DK38" s="197">
        <v>95.909097087779358</v>
      </c>
      <c r="DL38" s="197">
        <v>84.679447598849592</v>
      </c>
      <c r="DM38" s="197">
        <v>104.61265998460549</v>
      </c>
      <c r="DN38" s="197">
        <v>102.55835941884897</v>
      </c>
      <c r="DO38" s="197">
        <v>115.71110087269477</v>
      </c>
      <c r="DP38" s="197">
        <v>90.580951664904546</v>
      </c>
      <c r="DQ38" s="197">
        <v>94.43454054439772</v>
      </c>
      <c r="DR38" s="197">
        <v>98.406369357977638</v>
      </c>
      <c r="DS38" s="197">
        <v>70.778668418168692</v>
      </c>
      <c r="DT38" s="197">
        <v>91.65097953836424</v>
      </c>
      <c r="DU38" s="197">
        <v>96.506754746082763</v>
      </c>
      <c r="DV38" s="197">
        <v>95.210461335108775</v>
      </c>
      <c r="DW38" s="197">
        <v>100.69191112627308</v>
      </c>
      <c r="DX38" s="197">
        <v>111.65777011665912</v>
      </c>
      <c r="DY38" s="197">
        <v>98.596287478325664</v>
      </c>
      <c r="DZ38" s="197">
        <v>104.39632570644324</v>
      </c>
      <c r="EA38" s="197">
        <v>111.74290856565105</v>
      </c>
      <c r="EB38" s="197">
        <v>102.70024805383188</v>
      </c>
      <c r="EC38" s="197">
        <v>99.634157683556694</v>
      </c>
      <c r="ED38" s="197">
        <v>112.12158617193415</v>
      </c>
      <c r="EE38" s="197">
        <v>76.686117225208065</v>
      </c>
      <c r="EF38" s="197">
        <v>96.08861811085788</v>
      </c>
      <c r="EG38" s="197">
        <v>97.323124135910774</v>
      </c>
      <c r="EH38" s="197">
        <v>95.974079924012074</v>
      </c>
      <c r="EI38" s="197">
        <v>98.70995791468431</v>
      </c>
      <c r="EJ38" s="197">
        <v>99.351190981692795</v>
      </c>
      <c r="EK38" s="197">
        <v>94.947468077652076</v>
      </c>
      <c r="EL38" s="197">
        <v>96.100760783263908</v>
      </c>
      <c r="EM38" s="197">
        <v>110.71637374267929</v>
      </c>
      <c r="EN38" s="197">
        <v>100.4248747978543</v>
      </c>
      <c r="EO38" s="197">
        <v>103.95730450953222</v>
      </c>
      <c r="EP38" s="197">
        <v>103.75995576632639</v>
      </c>
      <c r="EQ38" s="197">
        <v>73.217282113469025</v>
      </c>
      <c r="ER38" s="197">
        <v>83.046728920690612</v>
      </c>
      <c r="ES38" s="197">
        <v>85.054016977695881</v>
      </c>
      <c r="ET38" s="197">
        <v>96.747999663680815</v>
      </c>
      <c r="EU38" s="197">
        <v>99.654515896265323</v>
      </c>
      <c r="EV38" s="197">
        <v>102.8780041614131</v>
      </c>
      <c r="EW38" s="197">
        <v>99.807161474172958</v>
      </c>
      <c r="EX38" s="197">
        <v>85.072356438285112</v>
      </c>
      <c r="EY38" s="197">
        <v>106.01978230695703</v>
      </c>
      <c r="EZ38" s="197">
        <v>101.09716691585901</v>
      </c>
      <c r="FA38" s="197">
        <v>98.268036964692342</v>
      </c>
      <c r="FB38" s="197">
        <v>106.78144507244356</v>
      </c>
      <c r="FC38" s="197">
        <v>75.270431860047381</v>
      </c>
      <c r="FD38" s="197">
        <v>94.582099364254702</v>
      </c>
      <c r="FE38" s="197">
        <v>90.189614344710861</v>
      </c>
      <c r="FF38" s="197">
        <v>92.867577432873645</v>
      </c>
      <c r="FG38" s="197">
        <v>92.675405142489126</v>
      </c>
      <c r="FH38" s="197">
        <v>94.636297559466925</v>
      </c>
      <c r="FI38" s="197">
        <v>101.28175309918871</v>
      </c>
      <c r="FJ38" s="197">
        <v>95.433339902374954</v>
      </c>
      <c r="FK38" s="197">
        <v>110.59782714119632</v>
      </c>
      <c r="FL38" s="197">
        <v>107.50656995351645</v>
      </c>
      <c r="FM38" s="197">
        <v>113.05091079208928</v>
      </c>
      <c r="FN38" s="197">
        <v>131.90817340779131</v>
      </c>
      <c r="FO38" s="197">
        <v>74.048363473918315</v>
      </c>
      <c r="FP38" s="197">
        <v>84.800428866830117</v>
      </c>
      <c r="FQ38" s="206">
        <v>100.02782975626356</v>
      </c>
      <c r="FR38" s="207">
        <v>96.107922955199513</v>
      </c>
    </row>
    <row r="39" spans="1:174" x14ac:dyDescent="0.25">
      <c r="A39" s="196">
        <v>2800</v>
      </c>
      <c r="B39" s="184" t="s">
        <v>163</v>
      </c>
      <c r="C39" s="197">
        <v>62.156594809313965</v>
      </c>
      <c r="D39" s="197">
        <v>55.613325491148842</v>
      </c>
      <c r="E39" s="197">
        <v>59.088716568662242</v>
      </c>
      <c r="F39" s="197">
        <v>66.976527644689355</v>
      </c>
      <c r="G39" s="197">
        <v>53.489055367960241</v>
      </c>
      <c r="H39" s="197">
        <v>78.529402256877773</v>
      </c>
      <c r="I39" s="197">
        <v>84.851970823192389</v>
      </c>
      <c r="J39" s="197">
        <v>66.493047252786056</v>
      </c>
      <c r="K39" s="197">
        <v>69.430987747767574</v>
      </c>
      <c r="L39" s="197">
        <v>72.279053327430944</v>
      </c>
      <c r="M39" s="197">
        <v>73.18971177042414</v>
      </c>
      <c r="N39" s="197">
        <v>89.668871905980183</v>
      </c>
      <c r="O39" s="197">
        <v>60.774615201845535</v>
      </c>
      <c r="P39" s="197">
        <v>66.9741974095909</v>
      </c>
      <c r="Q39" s="197">
        <v>60.723299622323346</v>
      </c>
      <c r="R39" s="197">
        <v>85.84558945154977</v>
      </c>
      <c r="S39" s="197">
        <v>59.77889676909318</v>
      </c>
      <c r="T39" s="197">
        <v>72.996587538574687</v>
      </c>
      <c r="U39" s="197">
        <v>77.794810827203506</v>
      </c>
      <c r="V39" s="197">
        <v>59.605083747140924</v>
      </c>
      <c r="W39" s="197">
        <v>63.19850391236178</v>
      </c>
      <c r="X39" s="197">
        <v>54.89943148998114</v>
      </c>
      <c r="Y39" s="197">
        <v>73.78865829999323</v>
      </c>
      <c r="Z39" s="197">
        <v>72.231722632283123</v>
      </c>
      <c r="AA39" s="197">
        <v>37.116379300801263</v>
      </c>
      <c r="AB39" s="197">
        <v>53.531015179048083</v>
      </c>
      <c r="AC39" s="197">
        <v>57.583597975871591</v>
      </c>
      <c r="AD39" s="197">
        <v>68.296258759933977</v>
      </c>
      <c r="AE39" s="197">
        <v>61.292250096775682</v>
      </c>
      <c r="AF39" s="197">
        <v>63.719440626813984</v>
      </c>
      <c r="AG39" s="197">
        <v>99.636007283871535</v>
      </c>
      <c r="AH39" s="197">
        <v>73.851941866780791</v>
      </c>
      <c r="AI39" s="197">
        <v>83.111652859041783</v>
      </c>
      <c r="AJ39" s="197">
        <v>73.856961894972045</v>
      </c>
      <c r="AK39" s="197">
        <v>82.947985901929556</v>
      </c>
      <c r="AL39" s="197">
        <v>87.878766965794185</v>
      </c>
      <c r="AM39" s="197">
        <v>63.448806534846391</v>
      </c>
      <c r="AN39" s="197">
        <v>55.302946366613163</v>
      </c>
      <c r="AO39" s="197">
        <v>71.511831891300844</v>
      </c>
      <c r="AP39" s="197">
        <v>78.761974588027059</v>
      </c>
      <c r="AQ39" s="197">
        <v>55.706522694828983</v>
      </c>
      <c r="AR39" s="197">
        <v>76.421030891535636</v>
      </c>
      <c r="AS39" s="197">
        <v>94.480349296324675</v>
      </c>
      <c r="AT39" s="197">
        <v>77.402254521233417</v>
      </c>
      <c r="AU39" s="197">
        <v>80.425697701168474</v>
      </c>
      <c r="AV39" s="197">
        <v>87.216096339662144</v>
      </c>
      <c r="AW39" s="197">
        <v>82.134499505251355</v>
      </c>
      <c r="AX39" s="197">
        <v>111.66757435314886</v>
      </c>
      <c r="AY39" s="197">
        <v>66.070971004365731</v>
      </c>
      <c r="AZ39" s="197">
        <v>62.66595399577843</v>
      </c>
      <c r="BA39" s="197">
        <v>72.865253730496534</v>
      </c>
      <c r="BB39" s="197">
        <v>86.246941072211669</v>
      </c>
      <c r="BC39" s="197">
        <v>61.326523465015427</v>
      </c>
      <c r="BD39" s="197">
        <v>114.026399446463</v>
      </c>
      <c r="BE39" s="197">
        <v>116.17134446532928</v>
      </c>
      <c r="BF39" s="197">
        <v>79.177330660839687</v>
      </c>
      <c r="BG39" s="197">
        <v>88.513361410134323</v>
      </c>
      <c r="BH39" s="197">
        <v>84.761805322627907</v>
      </c>
      <c r="BI39" s="197">
        <v>86.739540083356673</v>
      </c>
      <c r="BJ39" s="197">
        <v>146.52075299933793</v>
      </c>
      <c r="BK39" s="197">
        <v>69.482459642597732</v>
      </c>
      <c r="BL39" s="197">
        <v>79.622723846156916</v>
      </c>
      <c r="BM39" s="197">
        <v>90.100079613338508</v>
      </c>
      <c r="BN39" s="197">
        <v>84.162846513366489</v>
      </c>
      <c r="BO39" s="197">
        <v>73.028739686648279</v>
      </c>
      <c r="BP39" s="197">
        <v>110.47035960068368</v>
      </c>
      <c r="BQ39" s="197">
        <v>166.43928009503085</v>
      </c>
      <c r="BR39" s="197">
        <v>85.845886563652584</v>
      </c>
      <c r="BS39" s="197">
        <v>90.999348819776898</v>
      </c>
      <c r="BT39" s="197">
        <v>88.335087940656237</v>
      </c>
      <c r="BU39" s="197">
        <v>137.56868176662439</v>
      </c>
      <c r="BV39" s="197">
        <v>159.64657965430624</v>
      </c>
      <c r="BW39" s="197">
        <v>80.54997309386718</v>
      </c>
      <c r="BX39" s="197">
        <v>125.47943688013986</v>
      </c>
      <c r="BY39" s="197">
        <v>132.45750713376583</v>
      </c>
      <c r="BZ39" s="197">
        <v>90.565107809843795</v>
      </c>
      <c r="CA39" s="197">
        <v>75.13274911461221</v>
      </c>
      <c r="CB39" s="197">
        <v>119.78376993501888</v>
      </c>
      <c r="CC39" s="197">
        <v>150.46948947671166</v>
      </c>
      <c r="CD39" s="197">
        <v>98.5720710734345</v>
      </c>
      <c r="CE39" s="197">
        <v>131.08309749649035</v>
      </c>
      <c r="CF39" s="197">
        <v>126.58288481172283</v>
      </c>
      <c r="CG39" s="197">
        <v>136.09522713990953</v>
      </c>
      <c r="CH39" s="197">
        <v>149.7832472692167</v>
      </c>
      <c r="CI39" s="197">
        <v>85.013933534283993</v>
      </c>
      <c r="CJ39" s="197">
        <v>98.551997777432234</v>
      </c>
      <c r="CK39" s="197">
        <v>86.408423770820889</v>
      </c>
      <c r="CL39" s="197">
        <v>119.40957795817116</v>
      </c>
      <c r="CM39" s="197">
        <v>107.31407627387777</v>
      </c>
      <c r="CN39" s="197">
        <v>134.08768336704941</v>
      </c>
      <c r="CO39" s="197">
        <v>169.29241493704646</v>
      </c>
      <c r="CP39" s="197">
        <v>100.11780849040852</v>
      </c>
      <c r="CQ39" s="197">
        <v>126.22396924859021</v>
      </c>
      <c r="CR39" s="197">
        <v>94.089805165827471</v>
      </c>
      <c r="CS39" s="197">
        <v>130.89839559619526</v>
      </c>
      <c r="CT39" s="197">
        <v>154.85704044111071</v>
      </c>
      <c r="CU39" s="197">
        <v>82.182111096578453</v>
      </c>
      <c r="CV39" s="197">
        <v>91.821554910682707</v>
      </c>
      <c r="CW39" s="197">
        <v>99.194291721993807</v>
      </c>
      <c r="CX39" s="197">
        <v>96.545850820609758</v>
      </c>
      <c r="CY39" s="197">
        <v>71.631058098335501</v>
      </c>
      <c r="CZ39" s="197">
        <v>121.75411229479562</v>
      </c>
      <c r="DA39" s="197">
        <v>158.70189633330548</v>
      </c>
      <c r="DB39" s="197">
        <v>89.900310675237847</v>
      </c>
      <c r="DC39" s="197">
        <v>91.385660368645915</v>
      </c>
      <c r="DD39" s="197">
        <v>91.36653140770612</v>
      </c>
      <c r="DE39" s="197">
        <v>97.36167910093171</v>
      </c>
      <c r="DF39" s="197">
        <v>130.54892497268861</v>
      </c>
      <c r="DG39" s="197">
        <v>71.994047387916865</v>
      </c>
      <c r="DH39" s="197">
        <v>96.209236690908384</v>
      </c>
      <c r="DI39" s="197">
        <v>100.04321239074937</v>
      </c>
      <c r="DJ39" s="197">
        <v>95.853422276991779</v>
      </c>
      <c r="DK39" s="197">
        <v>83.2340500864386</v>
      </c>
      <c r="DL39" s="197">
        <v>141.32620563731183</v>
      </c>
      <c r="DM39" s="197">
        <v>151.11798829901534</v>
      </c>
      <c r="DN39" s="197">
        <v>98.516743299666686</v>
      </c>
      <c r="DO39" s="197">
        <v>111.0028782973226</v>
      </c>
      <c r="DP39" s="197">
        <v>97.060732498258915</v>
      </c>
      <c r="DQ39" s="197">
        <v>137.15127187088774</v>
      </c>
      <c r="DR39" s="197">
        <v>155.311625316917</v>
      </c>
      <c r="DS39" s="197">
        <v>69.055385561244321</v>
      </c>
      <c r="DT39" s="197">
        <v>82.108864423552276</v>
      </c>
      <c r="DU39" s="197">
        <v>111.44169727286605</v>
      </c>
      <c r="DV39" s="197">
        <v>102.89672031805998</v>
      </c>
      <c r="DW39" s="197">
        <v>98.236860203143067</v>
      </c>
      <c r="DX39" s="197">
        <v>147.38194183919654</v>
      </c>
      <c r="DY39" s="197">
        <v>144.75544014171624</v>
      </c>
      <c r="DZ39" s="197">
        <v>102.77463994154735</v>
      </c>
      <c r="EA39" s="197">
        <v>111.09839526398069</v>
      </c>
      <c r="EB39" s="197">
        <v>83.890937149928334</v>
      </c>
      <c r="EC39" s="197">
        <v>122.75509539578371</v>
      </c>
      <c r="ED39" s="197">
        <v>165.78632924159049</v>
      </c>
      <c r="EE39" s="197">
        <v>75.092114337549589</v>
      </c>
      <c r="EF39" s="197">
        <v>87.309515848085951</v>
      </c>
      <c r="EG39" s="197">
        <v>100.06596290209677</v>
      </c>
      <c r="EH39" s="197">
        <v>98.004353173663944</v>
      </c>
      <c r="EI39" s="197">
        <v>83.880068823773939</v>
      </c>
      <c r="EJ39" s="197">
        <v>98.197277561836884</v>
      </c>
      <c r="EK39" s="197">
        <v>153.87320777928676</v>
      </c>
      <c r="EL39" s="197">
        <v>88.301116639668848</v>
      </c>
      <c r="EM39" s="197">
        <v>113.94249639718564</v>
      </c>
      <c r="EN39" s="197">
        <v>92.645375358830449</v>
      </c>
      <c r="EO39" s="197">
        <v>121.17858869075749</v>
      </c>
      <c r="EP39" s="197">
        <v>154.36396008007821</v>
      </c>
      <c r="EQ39" s="197">
        <v>74.077276844274195</v>
      </c>
      <c r="ER39" s="197">
        <v>88.977091778482148</v>
      </c>
      <c r="ES39" s="197">
        <v>85.30977467720507</v>
      </c>
      <c r="ET39" s="197">
        <v>110.18160141548525</v>
      </c>
      <c r="EU39" s="197">
        <v>76.571275604233378</v>
      </c>
      <c r="EV39" s="197">
        <v>96.101656837617128</v>
      </c>
      <c r="EW39" s="197">
        <v>145.13266708425923</v>
      </c>
      <c r="EX39" s="197">
        <v>75.703021408500376</v>
      </c>
      <c r="EY39" s="197">
        <v>156.29378570656024</v>
      </c>
      <c r="EZ39" s="197">
        <v>94.732000458313522</v>
      </c>
      <c r="FA39" s="197">
        <v>112.06452512415342</v>
      </c>
      <c r="FB39" s="197">
        <v>142.62173912246155</v>
      </c>
      <c r="FC39" s="197">
        <v>77.767692617434577</v>
      </c>
      <c r="FD39" s="197">
        <v>87.561557280371218</v>
      </c>
      <c r="FE39" s="197">
        <v>94.408304964832553</v>
      </c>
      <c r="FF39" s="197">
        <v>88.228068593338079</v>
      </c>
      <c r="FG39" s="197">
        <v>87.799692755971734</v>
      </c>
      <c r="FH39" s="197">
        <v>93.376075011118488</v>
      </c>
      <c r="FI39" s="197">
        <v>116.40202131920982</v>
      </c>
      <c r="FJ39" s="197">
        <v>94.931816785602649</v>
      </c>
      <c r="FK39" s="197">
        <v>112.82708521110673</v>
      </c>
      <c r="FL39" s="197">
        <v>108.33146753449061</v>
      </c>
      <c r="FM39" s="197">
        <v>106.42608186017613</v>
      </c>
      <c r="FN39" s="197">
        <v>131.94013606634746</v>
      </c>
      <c r="FO39" s="197">
        <v>69.437626073090513</v>
      </c>
      <c r="FP39" s="197">
        <v>86.853837195184028</v>
      </c>
      <c r="FQ39" s="206">
        <v>92.531572833689921</v>
      </c>
      <c r="FR39" s="207">
        <v>87.295495881440075</v>
      </c>
    </row>
    <row r="40" spans="1:174" x14ac:dyDescent="0.25">
      <c r="A40" s="196">
        <v>2910</v>
      </c>
      <c r="B40" s="184" t="s">
        <v>9</v>
      </c>
      <c r="C40" s="197">
        <v>38.704093835959547</v>
      </c>
      <c r="D40" s="197">
        <v>54.697075257569843</v>
      </c>
      <c r="E40" s="197">
        <v>58.859168493905166</v>
      </c>
      <c r="F40" s="197">
        <v>53.527461682115451</v>
      </c>
      <c r="G40" s="197">
        <v>66.412441852399652</v>
      </c>
      <c r="H40" s="197">
        <v>69.215843786027648</v>
      </c>
      <c r="I40" s="197">
        <v>70.878842085846671</v>
      </c>
      <c r="J40" s="197">
        <v>72.058720558736169</v>
      </c>
      <c r="K40" s="197">
        <v>70.547599747365766</v>
      </c>
      <c r="L40" s="197">
        <v>71.865044391500319</v>
      </c>
      <c r="M40" s="197">
        <v>73.042406095642875</v>
      </c>
      <c r="N40" s="197">
        <v>62.729718211330528</v>
      </c>
      <c r="O40" s="197">
        <v>57.152010605334318</v>
      </c>
      <c r="P40" s="197">
        <v>61.789445295159375</v>
      </c>
      <c r="Q40" s="197">
        <v>59.032714469786839</v>
      </c>
      <c r="R40" s="197">
        <v>65.146183058075096</v>
      </c>
      <c r="S40" s="197">
        <v>65.286693501847026</v>
      </c>
      <c r="T40" s="197">
        <v>62.349205301053445</v>
      </c>
      <c r="U40" s="197">
        <v>65.855302371551375</v>
      </c>
      <c r="V40" s="197">
        <v>72.042172341612712</v>
      </c>
      <c r="W40" s="197">
        <v>72.511926474131172</v>
      </c>
      <c r="X40" s="197">
        <v>67.67123616174122</v>
      </c>
      <c r="Y40" s="197">
        <v>64.632992169797248</v>
      </c>
      <c r="Z40" s="197">
        <v>57.658546725388327</v>
      </c>
      <c r="AA40" s="197">
        <v>45.36305854449671</v>
      </c>
      <c r="AB40" s="197">
        <v>58.776237482713853</v>
      </c>
      <c r="AC40" s="197">
        <v>56.951852490268884</v>
      </c>
      <c r="AD40" s="197">
        <v>51.74311325283233</v>
      </c>
      <c r="AE40" s="197">
        <v>55.881327730512176</v>
      </c>
      <c r="AF40" s="197">
        <v>44.058551026559748</v>
      </c>
      <c r="AG40" s="197">
        <v>56.379925277833983</v>
      </c>
      <c r="AH40" s="197">
        <v>58.585629093723057</v>
      </c>
      <c r="AI40" s="197">
        <v>64.304208178733703</v>
      </c>
      <c r="AJ40" s="197">
        <v>67.440059621055724</v>
      </c>
      <c r="AK40" s="197">
        <v>66.470491555406667</v>
      </c>
      <c r="AL40" s="197">
        <v>60.82389320517202</v>
      </c>
      <c r="AM40" s="197">
        <v>52.44704491467774</v>
      </c>
      <c r="AN40" s="197">
        <v>64.741075583756682</v>
      </c>
      <c r="AO40" s="197">
        <v>74.533123107429375</v>
      </c>
      <c r="AP40" s="197">
        <v>75.298608709747242</v>
      </c>
      <c r="AQ40" s="197">
        <v>75.945078858675842</v>
      </c>
      <c r="AR40" s="197">
        <v>78.110854133236046</v>
      </c>
      <c r="AS40" s="197">
        <v>78.105216234454161</v>
      </c>
      <c r="AT40" s="197">
        <v>86.691615175763232</v>
      </c>
      <c r="AU40" s="197">
        <v>86.94504338709622</v>
      </c>
      <c r="AV40" s="197">
        <v>91.954696428377915</v>
      </c>
      <c r="AW40" s="197">
        <v>103.40163922217569</v>
      </c>
      <c r="AX40" s="197">
        <v>103.41313026640185</v>
      </c>
      <c r="AY40" s="197">
        <v>72.171916169316347</v>
      </c>
      <c r="AZ40" s="197">
        <v>89.820076370053613</v>
      </c>
      <c r="BA40" s="197">
        <v>89.700670045767254</v>
      </c>
      <c r="BB40" s="197">
        <v>100.34971244039311</v>
      </c>
      <c r="BC40" s="197">
        <v>98.068617436489447</v>
      </c>
      <c r="BD40" s="197">
        <v>103.16056620955554</v>
      </c>
      <c r="BE40" s="197">
        <v>92.409723266551978</v>
      </c>
      <c r="BF40" s="197">
        <v>101.45913107541773</v>
      </c>
      <c r="BG40" s="197">
        <v>101.68321758793992</v>
      </c>
      <c r="BH40" s="197">
        <v>92.187527364778191</v>
      </c>
      <c r="BI40" s="197">
        <v>99.639469872687158</v>
      </c>
      <c r="BJ40" s="197">
        <v>101.77723116751197</v>
      </c>
      <c r="BK40" s="197">
        <v>82.0984940739324</v>
      </c>
      <c r="BL40" s="197">
        <v>101.30550201261892</v>
      </c>
      <c r="BM40" s="197">
        <v>113.08085003290422</v>
      </c>
      <c r="BN40" s="197">
        <v>96.63597224350471</v>
      </c>
      <c r="BO40" s="197">
        <v>109.04319648617358</v>
      </c>
      <c r="BP40" s="197">
        <v>106.03659322803736</v>
      </c>
      <c r="BQ40" s="197">
        <v>109.86227126017546</v>
      </c>
      <c r="BR40" s="197">
        <v>137.46770429968095</v>
      </c>
      <c r="BS40" s="197">
        <v>147.4133969853672</v>
      </c>
      <c r="BT40" s="197">
        <v>145.82504145968898</v>
      </c>
      <c r="BU40" s="197">
        <v>139.6981738867608</v>
      </c>
      <c r="BV40" s="197">
        <v>125.01732682136576</v>
      </c>
      <c r="BW40" s="197">
        <v>120.23939473221397</v>
      </c>
      <c r="BX40" s="197">
        <v>138.70099845579472</v>
      </c>
      <c r="BY40" s="197">
        <v>155.6095277142548</v>
      </c>
      <c r="BZ40" s="197">
        <v>136.86856327743817</v>
      </c>
      <c r="CA40" s="197">
        <v>162.11007498963789</v>
      </c>
      <c r="CB40" s="197">
        <v>140.23891069893065</v>
      </c>
      <c r="CC40" s="197">
        <v>149.12769012118468</v>
      </c>
      <c r="CD40" s="197">
        <v>160.0122618221568</v>
      </c>
      <c r="CE40" s="197">
        <v>159.16103859192074</v>
      </c>
      <c r="CF40" s="197">
        <v>159.73686808596256</v>
      </c>
      <c r="CG40" s="197">
        <v>180.46136307344852</v>
      </c>
      <c r="CH40" s="197">
        <v>162.33838060176612</v>
      </c>
      <c r="CI40" s="197">
        <v>81.313125376085708</v>
      </c>
      <c r="CJ40" s="197">
        <v>112.3624556738273</v>
      </c>
      <c r="CK40" s="197">
        <v>99.459758787135627</v>
      </c>
      <c r="CL40" s="197">
        <v>119.13895264717381</v>
      </c>
      <c r="CM40" s="197">
        <v>99.359772790108366</v>
      </c>
      <c r="CN40" s="197">
        <v>74.795444679412611</v>
      </c>
      <c r="CO40" s="197">
        <v>81.95489803098755</v>
      </c>
      <c r="CP40" s="197">
        <v>94.419011293392316</v>
      </c>
      <c r="CQ40" s="197">
        <v>101.8145019579397</v>
      </c>
      <c r="CR40" s="197">
        <v>117.67348438495951</v>
      </c>
      <c r="CS40" s="197">
        <v>102.55908124029273</v>
      </c>
      <c r="CT40" s="197">
        <v>79.526100122096892</v>
      </c>
      <c r="CU40" s="197">
        <v>58.439879922355459</v>
      </c>
      <c r="CV40" s="197">
        <v>62.26585768846256</v>
      </c>
      <c r="CW40" s="197">
        <v>72.195622841386822</v>
      </c>
      <c r="CX40" s="197">
        <v>61.43014332040223</v>
      </c>
      <c r="CY40" s="197">
        <v>70.701738678379641</v>
      </c>
      <c r="CZ40" s="197">
        <v>67.94552933696545</v>
      </c>
      <c r="DA40" s="197">
        <v>67.824275632660658</v>
      </c>
      <c r="DB40" s="197">
        <v>74.260247489172201</v>
      </c>
      <c r="DC40" s="197">
        <v>74.975683919595411</v>
      </c>
      <c r="DD40" s="197">
        <v>86.716739962926795</v>
      </c>
      <c r="DE40" s="197">
        <v>91.11820311044815</v>
      </c>
      <c r="DF40" s="197">
        <v>79.740924771333823</v>
      </c>
      <c r="DG40" s="197">
        <v>73.515009948254573</v>
      </c>
      <c r="DH40" s="197">
        <v>78.37459882770392</v>
      </c>
      <c r="DI40" s="197">
        <v>83.915922661776079</v>
      </c>
      <c r="DJ40" s="197">
        <v>85.55683857144173</v>
      </c>
      <c r="DK40" s="197">
        <v>95.453866817945027</v>
      </c>
      <c r="DL40" s="197">
        <v>95.770171155138414</v>
      </c>
      <c r="DM40" s="197">
        <v>102.83546242486374</v>
      </c>
      <c r="DN40" s="197">
        <v>109.82631467736608</v>
      </c>
      <c r="DO40" s="197">
        <v>109.51620949520255</v>
      </c>
      <c r="DP40" s="197">
        <v>113.26281766960717</v>
      </c>
      <c r="DQ40" s="197">
        <v>119.22985663508538</v>
      </c>
      <c r="DR40" s="197">
        <v>97.935181170743789</v>
      </c>
      <c r="DS40" s="197">
        <v>95.002377529257473</v>
      </c>
      <c r="DT40" s="197">
        <v>99.304509935005754</v>
      </c>
      <c r="DU40" s="197">
        <v>132.11097196556437</v>
      </c>
      <c r="DV40" s="197">
        <v>117.79049475681914</v>
      </c>
      <c r="DW40" s="197">
        <v>100.43527671422196</v>
      </c>
      <c r="DX40" s="197">
        <v>96.140041635444646</v>
      </c>
      <c r="DY40" s="197">
        <v>99.08408052224506</v>
      </c>
      <c r="DZ40" s="197">
        <v>119.0534665673387</v>
      </c>
      <c r="EA40" s="197">
        <v>109.81835488505331</v>
      </c>
      <c r="EB40" s="197">
        <v>106.47989252934126</v>
      </c>
      <c r="EC40" s="197">
        <v>114.23892980996655</v>
      </c>
      <c r="ED40" s="197">
        <v>107.9141518427172</v>
      </c>
      <c r="EE40" s="197">
        <v>79.891611038739441</v>
      </c>
      <c r="EF40" s="197">
        <v>104.44178148873389</v>
      </c>
      <c r="EG40" s="197">
        <v>122.37416639186748</v>
      </c>
      <c r="EH40" s="197">
        <v>104.73742025189485</v>
      </c>
      <c r="EI40" s="197">
        <v>126.98331439126176</v>
      </c>
      <c r="EJ40" s="197">
        <v>126.35515507797956</v>
      </c>
      <c r="EK40" s="197">
        <v>91.698465358620496</v>
      </c>
      <c r="EL40" s="197">
        <v>109.27209181310884</v>
      </c>
      <c r="EM40" s="197">
        <v>99.945442509051261</v>
      </c>
      <c r="EN40" s="197">
        <v>120.02499870949372</v>
      </c>
      <c r="EO40" s="197">
        <v>134.17051876296338</v>
      </c>
      <c r="EP40" s="197">
        <v>124.27189307149928</v>
      </c>
      <c r="EQ40" s="197">
        <v>77.143413593781048</v>
      </c>
      <c r="ER40" s="197">
        <v>105.67792342412938</v>
      </c>
      <c r="ES40" s="197">
        <v>100.84580529162481</v>
      </c>
      <c r="ET40" s="197">
        <v>109.59726981875311</v>
      </c>
      <c r="EU40" s="197">
        <v>111.5479060611094</v>
      </c>
      <c r="EV40" s="197">
        <v>90.731581834845642</v>
      </c>
      <c r="EW40" s="197">
        <v>84.253505723947512</v>
      </c>
      <c r="EX40" s="197">
        <v>89.78698456390967</v>
      </c>
      <c r="EY40" s="197">
        <v>101.73372645589677</v>
      </c>
      <c r="EZ40" s="197">
        <v>108.89718406610736</v>
      </c>
      <c r="FA40" s="197">
        <v>102.99642771210647</v>
      </c>
      <c r="FB40" s="197">
        <v>85.179122699076501</v>
      </c>
      <c r="FC40" s="197">
        <v>54.161286182650059</v>
      </c>
      <c r="FD40" s="197">
        <v>95.619784721320755</v>
      </c>
      <c r="FE40" s="197">
        <v>126.503339411688</v>
      </c>
      <c r="FF40" s="197">
        <v>99.422125021222485</v>
      </c>
      <c r="FG40" s="197">
        <v>103.79297635478481</v>
      </c>
      <c r="FH40" s="197">
        <v>87.006097960169527</v>
      </c>
      <c r="FI40" s="197">
        <v>104.07811171924708</v>
      </c>
      <c r="FJ40" s="197">
        <v>101.87894425504707</v>
      </c>
      <c r="FK40" s="197">
        <v>111.35416749453756</v>
      </c>
      <c r="FL40" s="197">
        <v>102.51577252571259</v>
      </c>
      <c r="FM40" s="197">
        <v>105.92689938706833</v>
      </c>
      <c r="FN40" s="197">
        <v>107.74049496655189</v>
      </c>
      <c r="FO40" s="197">
        <v>40.767103160848677</v>
      </c>
      <c r="FP40" s="197">
        <v>112.41610495727866</v>
      </c>
      <c r="FQ40" s="206">
        <v>114.94650427181236</v>
      </c>
      <c r="FR40" s="207">
        <v>101.33252753740894</v>
      </c>
    </row>
    <row r="41" spans="1:174" x14ac:dyDescent="0.25">
      <c r="A41" s="196">
        <v>2920</v>
      </c>
      <c r="B41" s="184" t="s">
        <v>164</v>
      </c>
      <c r="C41" s="197">
        <v>31.311458253921696</v>
      </c>
      <c r="D41" s="197">
        <v>45.801519016058904</v>
      </c>
      <c r="E41" s="197">
        <v>41.070412686933672</v>
      </c>
      <c r="F41" s="197">
        <v>39.01100156559589</v>
      </c>
      <c r="G41" s="197">
        <v>44.199147384872759</v>
      </c>
      <c r="H41" s="197">
        <v>53.890142608520222</v>
      </c>
      <c r="I41" s="197">
        <v>77.844576149328518</v>
      </c>
      <c r="J41" s="197">
        <v>37.558049114621333</v>
      </c>
      <c r="K41" s="197">
        <v>48.617361431338203</v>
      </c>
      <c r="L41" s="197">
        <v>64.141785056323954</v>
      </c>
      <c r="M41" s="197">
        <v>54.178677271829159</v>
      </c>
      <c r="N41" s="197">
        <v>47.293130901859541</v>
      </c>
      <c r="O41" s="197">
        <v>19.217034993359078</v>
      </c>
      <c r="P41" s="197">
        <v>34.623232662845361</v>
      </c>
      <c r="Q41" s="197">
        <v>20.506123964032398</v>
      </c>
      <c r="R41" s="197">
        <v>26.200649197455224</v>
      </c>
      <c r="S41" s="197">
        <v>34.042367488120696</v>
      </c>
      <c r="T41" s="197">
        <v>34.050876363945136</v>
      </c>
      <c r="U41" s="197">
        <v>28.457781193350108</v>
      </c>
      <c r="V41" s="197">
        <v>25.421576788419433</v>
      </c>
      <c r="W41" s="197">
        <v>36.999935620657709</v>
      </c>
      <c r="X41" s="197">
        <v>42.851276591813175</v>
      </c>
      <c r="Y41" s="197">
        <v>43.881556797916119</v>
      </c>
      <c r="Z41" s="197">
        <v>30.24459106756267</v>
      </c>
      <c r="AA41" s="197">
        <v>28.435657738997833</v>
      </c>
      <c r="AB41" s="197">
        <v>35.482918985215818</v>
      </c>
      <c r="AC41" s="197">
        <v>31.112224788095489</v>
      </c>
      <c r="AD41" s="197">
        <v>39.635782665459672</v>
      </c>
      <c r="AE41" s="197">
        <v>30.560399345710888</v>
      </c>
      <c r="AF41" s="197">
        <v>36.915439354875332</v>
      </c>
      <c r="AG41" s="197">
        <v>43.013775036217211</v>
      </c>
      <c r="AH41" s="197">
        <v>33.749673750573628</v>
      </c>
      <c r="AI41" s="197">
        <v>50.894373933566662</v>
      </c>
      <c r="AJ41" s="197">
        <v>57.633004666638513</v>
      </c>
      <c r="AK41" s="197">
        <v>54.088745622724474</v>
      </c>
      <c r="AL41" s="197">
        <v>53.334052763047239</v>
      </c>
      <c r="AM41" s="197">
        <v>38.754085789197781</v>
      </c>
      <c r="AN41" s="197">
        <v>36.700538398879623</v>
      </c>
      <c r="AO41" s="197">
        <v>47.56895135624643</v>
      </c>
      <c r="AP41" s="197">
        <v>46.173377314120408</v>
      </c>
      <c r="AQ41" s="197">
        <v>35.343618158357728</v>
      </c>
      <c r="AR41" s="197">
        <v>46.349407331631895</v>
      </c>
      <c r="AS41" s="197">
        <v>42.604671126693731</v>
      </c>
      <c r="AT41" s="197">
        <v>52.880107462931058</v>
      </c>
      <c r="AU41" s="197">
        <v>49.586819653565037</v>
      </c>
      <c r="AV41" s="197">
        <v>50.763013055080023</v>
      </c>
      <c r="AW41" s="197">
        <v>69.48485566300829</v>
      </c>
      <c r="AX41" s="197">
        <v>72.655788648053544</v>
      </c>
      <c r="AY41" s="197">
        <v>37.673740791511925</v>
      </c>
      <c r="AZ41" s="197">
        <v>64.827804387360786</v>
      </c>
      <c r="BA41" s="197">
        <v>67.150679845280365</v>
      </c>
      <c r="BB41" s="197">
        <v>58.826586535282438</v>
      </c>
      <c r="BC41" s="197">
        <v>57.711391186689895</v>
      </c>
      <c r="BD41" s="197">
        <v>71.984294373412069</v>
      </c>
      <c r="BE41" s="197">
        <v>54.254278700210207</v>
      </c>
      <c r="BF41" s="197">
        <v>68.390948323520618</v>
      </c>
      <c r="BG41" s="197">
        <v>93.982130727402449</v>
      </c>
      <c r="BH41" s="197">
        <v>59.846480414860842</v>
      </c>
      <c r="BI41" s="197">
        <v>83.815617774173148</v>
      </c>
      <c r="BJ41" s="197">
        <v>73.356130600439016</v>
      </c>
      <c r="BK41" s="197">
        <v>59.55153140209935</v>
      </c>
      <c r="BL41" s="197">
        <v>76.91262174480228</v>
      </c>
      <c r="BM41" s="197">
        <v>85.410460291774868</v>
      </c>
      <c r="BN41" s="197">
        <v>49.858537024131685</v>
      </c>
      <c r="BO41" s="197">
        <v>82.803602261647058</v>
      </c>
      <c r="BP41" s="197">
        <v>98.510161912254645</v>
      </c>
      <c r="BQ41" s="197">
        <v>67.866116708623267</v>
      </c>
      <c r="BR41" s="197">
        <v>113.48069577974279</v>
      </c>
      <c r="BS41" s="197">
        <v>110.85841906122317</v>
      </c>
      <c r="BT41" s="197">
        <v>88.00754576304162</v>
      </c>
      <c r="BU41" s="197">
        <v>110.15034799564965</v>
      </c>
      <c r="BV41" s="197">
        <v>105.835300793852</v>
      </c>
      <c r="BW41" s="197">
        <v>69.385937574124227</v>
      </c>
      <c r="BX41" s="197">
        <v>95.478050585800759</v>
      </c>
      <c r="BY41" s="197">
        <v>89.393325026723915</v>
      </c>
      <c r="BZ41" s="197">
        <v>88.04100231155445</v>
      </c>
      <c r="CA41" s="197">
        <v>113.9100770989216</v>
      </c>
      <c r="CB41" s="197">
        <v>124.18500099023063</v>
      </c>
      <c r="CC41" s="197">
        <v>118.52279427606464</v>
      </c>
      <c r="CD41" s="197">
        <v>106.63810453017433</v>
      </c>
      <c r="CE41" s="197">
        <v>130.64331255199971</v>
      </c>
      <c r="CF41" s="197">
        <v>102.6850247284269</v>
      </c>
      <c r="CG41" s="197">
        <v>93.484713244583148</v>
      </c>
      <c r="CH41" s="197">
        <v>99.128757298249297</v>
      </c>
      <c r="CI41" s="197">
        <v>69.185883096889768</v>
      </c>
      <c r="CJ41" s="197">
        <v>83.332265068079494</v>
      </c>
      <c r="CK41" s="197">
        <v>65.905103229845508</v>
      </c>
      <c r="CL41" s="197">
        <v>94.319714834396137</v>
      </c>
      <c r="CM41" s="197">
        <v>70.979339490327405</v>
      </c>
      <c r="CN41" s="197">
        <v>75.377845658462419</v>
      </c>
      <c r="CO41" s="197">
        <v>70.927749629051064</v>
      </c>
      <c r="CP41" s="197">
        <v>57.335728993595652</v>
      </c>
      <c r="CQ41" s="197">
        <v>79.610492552446601</v>
      </c>
      <c r="CR41" s="197">
        <v>77.75205895142291</v>
      </c>
      <c r="CS41" s="197">
        <v>94.673385737259494</v>
      </c>
      <c r="CT41" s="197">
        <v>88.537448416037549</v>
      </c>
      <c r="CU41" s="197">
        <v>37.978317586417212</v>
      </c>
      <c r="CV41" s="197">
        <v>68.993583963784303</v>
      </c>
      <c r="CW41" s="197">
        <v>67.222582470263134</v>
      </c>
      <c r="CX41" s="197">
        <v>73.896322583876852</v>
      </c>
      <c r="CY41" s="197">
        <v>69.280684443364578</v>
      </c>
      <c r="CZ41" s="197">
        <v>53.711653570429384</v>
      </c>
      <c r="DA41" s="197">
        <v>74.064955198183739</v>
      </c>
      <c r="DB41" s="197">
        <v>60.036381962909957</v>
      </c>
      <c r="DC41" s="197">
        <v>69.744940453270161</v>
      </c>
      <c r="DD41" s="197">
        <v>66.029334473517039</v>
      </c>
      <c r="DE41" s="197">
        <v>73.070044227327529</v>
      </c>
      <c r="DF41" s="197">
        <v>132.99305190902999</v>
      </c>
      <c r="DG41" s="197">
        <v>36.353998676637602</v>
      </c>
      <c r="DH41" s="197">
        <v>59.894309677687282</v>
      </c>
      <c r="DI41" s="197">
        <v>53.03200449945821</v>
      </c>
      <c r="DJ41" s="197">
        <v>86.610193976845764</v>
      </c>
      <c r="DK41" s="197">
        <v>54.809013684044302</v>
      </c>
      <c r="DL41" s="197">
        <v>71.308149945753627</v>
      </c>
      <c r="DM41" s="197">
        <v>68.483397787354846</v>
      </c>
      <c r="DN41" s="197">
        <v>69.897397016845815</v>
      </c>
      <c r="DO41" s="197">
        <v>95.863524230669142</v>
      </c>
      <c r="DP41" s="197">
        <v>66.093825346904353</v>
      </c>
      <c r="DQ41" s="197">
        <v>107.39184239702001</v>
      </c>
      <c r="DR41" s="197">
        <v>122.39883145979319</v>
      </c>
      <c r="DS41" s="197">
        <v>65.404696526767736</v>
      </c>
      <c r="DT41" s="197">
        <v>97.515899449784399</v>
      </c>
      <c r="DU41" s="197">
        <v>88.057303429952682</v>
      </c>
      <c r="DV41" s="197">
        <v>78.600589418793419</v>
      </c>
      <c r="DW41" s="197">
        <v>100.08293511174627</v>
      </c>
      <c r="DX41" s="197">
        <v>111.9590465992715</v>
      </c>
      <c r="DY41" s="197">
        <v>83.344132342082048</v>
      </c>
      <c r="DZ41" s="197">
        <v>114.88069204820118</v>
      </c>
      <c r="EA41" s="197">
        <v>118.37555438362678</v>
      </c>
      <c r="EB41" s="197">
        <v>107.26928092330694</v>
      </c>
      <c r="EC41" s="197">
        <v>107.20471554215176</v>
      </c>
      <c r="ED41" s="197">
        <v>146.74496084365214</v>
      </c>
      <c r="EE41" s="197">
        <v>101.44620286418433</v>
      </c>
      <c r="EF41" s="197">
        <v>97.558030920827818</v>
      </c>
      <c r="EG41" s="197">
        <v>125.75222196631542</v>
      </c>
      <c r="EH41" s="197">
        <v>95.467888418129448</v>
      </c>
      <c r="EI41" s="197">
        <v>84.492234460767705</v>
      </c>
      <c r="EJ41" s="197">
        <v>113.39530448507355</v>
      </c>
      <c r="EK41" s="197">
        <v>63.910466298798106</v>
      </c>
      <c r="EL41" s="197">
        <v>73.703315259646516</v>
      </c>
      <c r="EM41" s="197">
        <v>91.410532050435009</v>
      </c>
      <c r="EN41" s="197">
        <v>99.280837357071945</v>
      </c>
      <c r="EO41" s="197">
        <v>99.943446495640572</v>
      </c>
      <c r="EP41" s="197">
        <v>112.42408424196432</v>
      </c>
      <c r="EQ41" s="197">
        <v>56.706944749646077</v>
      </c>
      <c r="ER41" s="197">
        <v>59.406350019562694</v>
      </c>
      <c r="ES41" s="197">
        <v>48.423101466580277</v>
      </c>
      <c r="ET41" s="197">
        <v>80.989963724192293</v>
      </c>
      <c r="EU41" s="197">
        <v>94.140475233499785</v>
      </c>
      <c r="EV41" s="197">
        <v>76.150595163072552</v>
      </c>
      <c r="EW41" s="197">
        <v>138.25530053373799</v>
      </c>
      <c r="EX41" s="197">
        <v>96.170610125729908</v>
      </c>
      <c r="EY41" s="197">
        <v>97.698640293765905</v>
      </c>
      <c r="EZ41" s="197">
        <v>99.304980214056073</v>
      </c>
      <c r="FA41" s="197">
        <v>102.29055444466161</v>
      </c>
      <c r="FB41" s="197">
        <v>136.09073205028838</v>
      </c>
      <c r="FC41" s="197">
        <v>76.29601804202224</v>
      </c>
      <c r="FD41" s="197">
        <v>95.142042403124321</v>
      </c>
      <c r="FE41" s="197">
        <v>94.292383348058863</v>
      </c>
      <c r="FF41" s="197">
        <v>88.748177321963752</v>
      </c>
      <c r="FG41" s="197">
        <v>107.99716985445821</v>
      </c>
      <c r="FH41" s="197">
        <v>97.49720120695207</v>
      </c>
      <c r="FI41" s="197">
        <v>109.79951641146791</v>
      </c>
      <c r="FJ41" s="197">
        <v>97.779164828712823</v>
      </c>
      <c r="FK41" s="197">
        <v>109.92885463124341</v>
      </c>
      <c r="FL41" s="197">
        <v>119.47458993428788</v>
      </c>
      <c r="FM41" s="197">
        <v>119.87254264460846</v>
      </c>
      <c r="FN41" s="197">
        <v>83.17233937309976</v>
      </c>
      <c r="FO41" s="197">
        <v>88.101376090041654</v>
      </c>
      <c r="FP41" s="197">
        <v>99.327264525378908</v>
      </c>
      <c r="FQ41" s="206">
        <v>88.668187111564421</v>
      </c>
      <c r="FR41" s="207">
        <v>59.088355379132842</v>
      </c>
    </row>
    <row r="42" spans="1:174" x14ac:dyDescent="0.25">
      <c r="A42" s="196">
        <v>2930</v>
      </c>
      <c r="B42" s="184" t="s">
        <v>165</v>
      </c>
      <c r="C42" s="197">
        <v>57.464106142869518</v>
      </c>
      <c r="D42" s="197">
        <v>82.042796622476004</v>
      </c>
      <c r="E42" s="197">
        <v>86.046582026864996</v>
      </c>
      <c r="F42" s="197">
        <v>72.42343741332661</v>
      </c>
      <c r="G42" s="197">
        <v>82.196425369395641</v>
      </c>
      <c r="H42" s="197">
        <v>82.807371326290692</v>
      </c>
      <c r="I42" s="197">
        <v>93.566150910777125</v>
      </c>
      <c r="J42" s="197">
        <v>93.000428589779062</v>
      </c>
      <c r="K42" s="197">
        <v>95.414712424903783</v>
      </c>
      <c r="L42" s="197">
        <v>98.536985049138636</v>
      </c>
      <c r="M42" s="197">
        <v>103.33744534691273</v>
      </c>
      <c r="N42" s="197">
        <v>77.714472403468434</v>
      </c>
      <c r="O42" s="197">
        <v>58.369320307373286</v>
      </c>
      <c r="P42" s="197">
        <v>77.850943352052923</v>
      </c>
      <c r="Q42" s="197">
        <v>67.972061458338359</v>
      </c>
      <c r="R42" s="197">
        <v>89.951575919530114</v>
      </c>
      <c r="S42" s="197">
        <v>73.511435807693957</v>
      </c>
      <c r="T42" s="197">
        <v>69.908510271436171</v>
      </c>
      <c r="U42" s="197">
        <v>68.905966079981226</v>
      </c>
      <c r="V42" s="197">
        <v>75.350067058118611</v>
      </c>
      <c r="W42" s="197">
        <v>78.163233343521441</v>
      </c>
      <c r="X42" s="197">
        <v>82.648443397169387</v>
      </c>
      <c r="Y42" s="197">
        <v>80.519586994970879</v>
      </c>
      <c r="Z42" s="197">
        <v>62.324993823212878</v>
      </c>
      <c r="AA42" s="197">
        <v>50.53287841674905</v>
      </c>
      <c r="AB42" s="197">
        <v>70.692050578214619</v>
      </c>
      <c r="AC42" s="197">
        <v>69.625340537630777</v>
      </c>
      <c r="AD42" s="197">
        <v>68.693771047517828</v>
      </c>
      <c r="AE42" s="197">
        <v>68.18041510784127</v>
      </c>
      <c r="AF42" s="197">
        <v>63.341262388681237</v>
      </c>
      <c r="AG42" s="197">
        <v>84.32951717264946</v>
      </c>
      <c r="AH42" s="197">
        <v>76.559453225326308</v>
      </c>
      <c r="AI42" s="197">
        <v>80.365916026040694</v>
      </c>
      <c r="AJ42" s="197">
        <v>84.116320402251986</v>
      </c>
      <c r="AK42" s="197">
        <v>84.484948790829662</v>
      </c>
      <c r="AL42" s="197">
        <v>77.923214960577809</v>
      </c>
      <c r="AM42" s="197">
        <v>64.222987249164547</v>
      </c>
      <c r="AN42" s="197">
        <v>95.643609025385331</v>
      </c>
      <c r="AO42" s="197">
        <v>106.8616669337277</v>
      </c>
      <c r="AP42" s="197">
        <v>93.914699870251042</v>
      </c>
      <c r="AQ42" s="197">
        <v>110.17917614468547</v>
      </c>
      <c r="AR42" s="197">
        <v>98.198837754730746</v>
      </c>
      <c r="AS42" s="197">
        <v>118.3535147612196</v>
      </c>
      <c r="AT42" s="197">
        <v>108.55342540046337</v>
      </c>
      <c r="AU42" s="197">
        <v>115.55286908033966</v>
      </c>
      <c r="AV42" s="197">
        <v>114.98372846150882</v>
      </c>
      <c r="AW42" s="197">
        <v>135.06153318810621</v>
      </c>
      <c r="AX42" s="197">
        <v>108.85345653394141</v>
      </c>
      <c r="AY42" s="197">
        <v>89.305556674296596</v>
      </c>
      <c r="AZ42" s="197">
        <v>127.8813764653232</v>
      </c>
      <c r="BA42" s="197">
        <v>121.97044083316464</v>
      </c>
      <c r="BB42" s="197">
        <v>139.29284129182625</v>
      </c>
      <c r="BC42" s="197">
        <v>133.00956891114464</v>
      </c>
      <c r="BD42" s="197">
        <v>141.10231383386756</v>
      </c>
      <c r="BE42" s="197">
        <v>126.10100585280834</v>
      </c>
      <c r="BF42" s="197">
        <v>134.94729472457263</v>
      </c>
      <c r="BG42" s="197">
        <v>136.07030866763955</v>
      </c>
      <c r="BH42" s="197">
        <v>127.26808041738124</v>
      </c>
      <c r="BI42" s="197">
        <v>136.77187365836261</v>
      </c>
      <c r="BJ42" s="197">
        <v>109.11832199247954</v>
      </c>
      <c r="BK42" s="197">
        <v>91.452240096197926</v>
      </c>
      <c r="BL42" s="197">
        <v>130.03525026735454</v>
      </c>
      <c r="BM42" s="197">
        <v>135.79985838768982</v>
      </c>
      <c r="BN42" s="197">
        <v>123.91402186967615</v>
      </c>
      <c r="BO42" s="197">
        <v>127.43986693318206</v>
      </c>
      <c r="BP42" s="197">
        <v>138.50076607804988</v>
      </c>
      <c r="BQ42" s="197">
        <v>139.16523239879649</v>
      </c>
      <c r="BR42" s="197">
        <v>162.40931162624912</v>
      </c>
      <c r="BS42" s="197">
        <v>161.55989052295246</v>
      </c>
      <c r="BT42" s="197">
        <v>179.08286036913194</v>
      </c>
      <c r="BU42" s="197">
        <v>176.66027278999167</v>
      </c>
      <c r="BV42" s="197">
        <v>143.76845787281468</v>
      </c>
      <c r="BW42" s="197">
        <v>120.8615866921362</v>
      </c>
      <c r="BX42" s="197">
        <v>154.75874466885637</v>
      </c>
      <c r="BY42" s="197">
        <v>167.13641136550618</v>
      </c>
      <c r="BZ42" s="197">
        <v>147.77856449659203</v>
      </c>
      <c r="CA42" s="197">
        <v>177.76099759493491</v>
      </c>
      <c r="CB42" s="197">
        <v>171.05060224922062</v>
      </c>
      <c r="CC42" s="197">
        <v>176.36602204372559</v>
      </c>
      <c r="CD42" s="197">
        <v>201.70248528533685</v>
      </c>
      <c r="CE42" s="197">
        <v>184.83810575861912</v>
      </c>
      <c r="CF42" s="197">
        <v>194.32796094833506</v>
      </c>
      <c r="CG42" s="197">
        <v>201.9339621486638</v>
      </c>
      <c r="CH42" s="197">
        <v>171.38127040172793</v>
      </c>
      <c r="CI42" s="197">
        <v>115.28459462832838</v>
      </c>
      <c r="CJ42" s="197">
        <v>160.54951560065135</v>
      </c>
      <c r="CK42" s="197">
        <v>136.66091922000123</v>
      </c>
      <c r="CL42" s="197">
        <v>169.76333529459208</v>
      </c>
      <c r="CM42" s="197">
        <v>138.32232698288504</v>
      </c>
      <c r="CN42" s="197">
        <v>143.66083408620398</v>
      </c>
      <c r="CO42" s="197">
        <v>158.59535707508076</v>
      </c>
      <c r="CP42" s="197">
        <v>133.61453363765384</v>
      </c>
      <c r="CQ42" s="197">
        <v>138.71187772262473</v>
      </c>
      <c r="CR42" s="197">
        <v>149.98407654989344</v>
      </c>
      <c r="CS42" s="197">
        <v>147.55280324721124</v>
      </c>
      <c r="CT42" s="197">
        <v>119.74617301962884</v>
      </c>
      <c r="CU42" s="197">
        <v>98.870167495348554</v>
      </c>
      <c r="CV42" s="197">
        <v>121.43843619954242</v>
      </c>
      <c r="CW42" s="197">
        <v>115.00024989920747</v>
      </c>
      <c r="CX42" s="197">
        <v>106.86209703026512</v>
      </c>
      <c r="CY42" s="197">
        <v>104.8480369473594</v>
      </c>
      <c r="CZ42" s="197">
        <v>114.36529522317328</v>
      </c>
      <c r="DA42" s="197">
        <v>123.7808948455925</v>
      </c>
      <c r="DB42" s="197">
        <v>117.05682729516458</v>
      </c>
      <c r="DC42" s="197">
        <v>125.71379087598166</v>
      </c>
      <c r="DD42" s="197">
        <v>131.82686403324175</v>
      </c>
      <c r="DE42" s="197">
        <v>140.85166412806981</v>
      </c>
      <c r="DF42" s="197">
        <v>116.09362207565627</v>
      </c>
      <c r="DG42" s="197">
        <v>94.873962508824931</v>
      </c>
      <c r="DH42" s="197">
        <v>141.64557180461333</v>
      </c>
      <c r="DI42" s="197">
        <v>132.24163257878072</v>
      </c>
      <c r="DJ42" s="197">
        <v>130.36141281937014</v>
      </c>
      <c r="DK42" s="197">
        <v>127.37714816355685</v>
      </c>
      <c r="DL42" s="197">
        <v>128.54672808879533</v>
      </c>
      <c r="DM42" s="197">
        <v>146.1479096159687</v>
      </c>
      <c r="DN42" s="197">
        <v>159.62769445394946</v>
      </c>
      <c r="DO42" s="197">
        <v>149.61507804158305</v>
      </c>
      <c r="DP42" s="197">
        <v>150.57984491761604</v>
      </c>
      <c r="DQ42" s="197">
        <v>154.57742035119972</v>
      </c>
      <c r="DR42" s="197">
        <v>152.99906046608177</v>
      </c>
      <c r="DS42" s="197">
        <v>108.33222034494024</v>
      </c>
      <c r="DT42" s="197">
        <v>150.6907055437687</v>
      </c>
      <c r="DU42" s="197">
        <v>159.44782690448855</v>
      </c>
      <c r="DV42" s="197">
        <v>134.98075863330192</v>
      </c>
      <c r="DW42" s="197">
        <v>144.45610072632655</v>
      </c>
      <c r="DX42" s="197">
        <v>147.8804147454311</v>
      </c>
      <c r="DY42" s="197">
        <v>145.72852737867746</v>
      </c>
      <c r="DZ42" s="197">
        <v>152.85149576700829</v>
      </c>
      <c r="EA42" s="197">
        <v>154.60011976054909</v>
      </c>
      <c r="EB42" s="197">
        <v>140.25158053159925</v>
      </c>
      <c r="EC42" s="197">
        <v>163.29886855407315</v>
      </c>
      <c r="ED42" s="197">
        <v>132.13193150062918</v>
      </c>
      <c r="EE42" s="197">
        <v>97.298420679080877</v>
      </c>
      <c r="EF42" s="197">
        <v>125.03419570293414</v>
      </c>
      <c r="EG42" s="197">
        <v>145.92280031675389</v>
      </c>
      <c r="EH42" s="197">
        <v>107.24395254454848</v>
      </c>
      <c r="EI42" s="197">
        <v>125.34639300735758</v>
      </c>
      <c r="EJ42" s="197">
        <v>128.80913706791696</v>
      </c>
      <c r="EK42" s="197">
        <v>156.5269699750107</v>
      </c>
      <c r="EL42" s="197">
        <v>131.4510325347928</v>
      </c>
      <c r="EM42" s="197">
        <v>121.1189003573989</v>
      </c>
      <c r="EN42" s="197">
        <v>138.48384470167238</v>
      </c>
      <c r="EO42" s="197">
        <v>122.83112120563869</v>
      </c>
      <c r="EP42" s="197">
        <v>116.15596621376613</v>
      </c>
      <c r="EQ42" s="197">
        <v>82.471545958952063</v>
      </c>
      <c r="ER42" s="197">
        <v>104.49020030523158</v>
      </c>
      <c r="ES42" s="197">
        <v>92.089927593792552</v>
      </c>
      <c r="ET42" s="197">
        <v>98.658017917455652</v>
      </c>
      <c r="EU42" s="197">
        <v>100.22441737638856</v>
      </c>
      <c r="EV42" s="197">
        <v>100.89707880646611</v>
      </c>
      <c r="EW42" s="197">
        <v>107.28748608583712</v>
      </c>
      <c r="EX42" s="197">
        <v>97.246063775164501</v>
      </c>
      <c r="EY42" s="197">
        <v>104.73762901573885</v>
      </c>
      <c r="EZ42" s="197">
        <v>109.47542922613961</v>
      </c>
      <c r="FA42" s="197">
        <v>109.17783346951521</v>
      </c>
      <c r="FB42" s="197">
        <v>99.316883736385918</v>
      </c>
      <c r="FC42" s="197">
        <v>82.796727734095768</v>
      </c>
      <c r="FD42" s="197">
        <v>94.826657181786516</v>
      </c>
      <c r="FE42" s="197">
        <v>98.699647600996045</v>
      </c>
      <c r="FF42" s="197">
        <v>95.432328393151877</v>
      </c>
      <c r="FG42" s="197">
        <v>97.696785363779256</v>
      </c>
      <c r="FH42" s="197">
        <v>94.313488393959517</v>
      </c>
      <c r="FI42" s="197">
        <v>113.25872660381437</v>
      </c>
      <c r="FJ42" s="197">
        <v>99.49912719867929</v>
      </c>
      <c r="FK42" s="197">
        <v>105.00294640147797</v>
      </c>
      <c r="FL42" s="197">
        <v>115.27329034583219</v>
      </c>
      <c r="FM42" s="197">
        <v>99.369511576508771</v>
      </c>
      <c r="FN42" s="197">
        <v>103.83076320591829</v>
      </c>
      <c r="FO42" s="197">
        <v>84.393296443446005</v>
      </c>
      <c r="FP42" s="197">
        <v>101.07292290709466</v>
      </c>
      <c r="FQ42" s="206">
        <v>92.89584579983287</v>
      </c>
      <c r="FR42" s="207">
        <v>89.633559498796131</v>
      </c>
    </row>
    <row r="43" spans="1:174" x14ac:dyDescent="0.25">
      <c r="A43" s="196">
        <v>3000</v>
      </c>
      <c r="B43" s="184" t="s">
        <v>90</v>
      </c>
      <c r="C43" s="197">
        <v>12.826411504926885</v>
      </c>
      <c r="D43" s="197">
        <v>17.380117740789153</v>
      </c>
      <c r="E43" s="197">
        <v>17.5905592414803</v>
      </c>
      <c r="F43" s="197">
        <v>17.375266983250363</v>
      </c>
      <c r="G43" s="197">
        <v>17.237853805547896</v>
      </c>
      <c r="H43" s="197">
        <v>16.336130270878627</v>
      </c>
      <c r="I43" s="197">
        <v>15.256141092730523</v>
      </c>
      <c r="J43" s="197">
        <v>15.528443298235121</v>
      </c>
      <c r="K43" s="197">
        <v>18.418003504959771</v>
      </c>
      <c r="L43" s="197">
        <v>18.465152100501911</v>
      </c>
      <c r="M43" s="197">
        <v>22.62244967152089</v>
      </c>
      <c r="N43" s="197">
        <v>18.632696854913103</v>
      </c>
      <c r="O43" s="197">
        <v>13.625120882722069</v>
      </c>
      <c r="P43" s="197">
        <v>17.450343767436465</v>
      </c>
      <c r="Q43" s="197">
        <v>14.832641529449697</v>
      </c>
      <c r="R43" s="197">
        <v>18.889300416388711</v>
      </c>
      <c r="S43" s="197">
        <v>18.763898213497484</v>
      </c>
      <c r="T43" s="197">
        <v>16.512140160579683</v>
      </c>
      <c r="U43" s="197">
        <v>18.318610907130644</v>
      </c>
      <c r="V43" s="197">
        <v>23.734299908492218</v>
      </c>
      <c r="W43" s="197">
        <v>22.701521165961086</v>
      </c>
      <c r="X43" s="197">
        <v>24.539953775309851</v>
      </c>
      <c r="Y43" s="197">
        <v>22.051855175778417</v>
      </c>
      <c r="Z43" s="197">
        <v>22.391783708692159</v>
      </c>
      <c r="AA43" s="197">
        <v>15.921669011146001</v>
      </c>
      <c r="AB43" s="197">
        <v>18.892582714864943</v>
      </c>
      <c r="AC43" s="197">
        <v>19.451325585283964</v>
      </c>
      <c r="AD43" s="197">
        <v>18.495177548052983</v>
      </c>
      <c r="AE43" s="197">
        <v>21.473596604002896</v>
      </c>
      <c r="AF43" s="197">
        <v>17.880662928483265</v>
      </c>
      <c r="AG43" s="197">
        <v>21.750922784285244</v>
      </c>
      <c r="AH43" s="197">
        <v>21.387166712247506</v>
      </c>
      <c r="AI43" s="197">
        <v>28.624475050280239</v>
      </c>
      <c r="AJ43" s="197">
        <v>30.293180465582239</v>
      </c>
      <c r="AK43" s="197">
        <v>30.884738068406243</v>
      </c>
      <c r="AL43" s="197">
        <v>28.136548133471809</v>
      </c>
      <c r="AM43" s="197">
        <v>22.088412150328349</v>
      </c>
      <c r="AN43" s="197">
        <v>25.039901139777417</v>
      </c>
      <c r="AO43" s="197">
        <v>27.780398026095028</v>
      </c>
      <c r="AP43" s="197">
        <v>28.790220098606767</v>
      </c>
      <c r="AQ43" s="197">
        <v>29.636888754856606</v>
      </c>
      <c r="AR43" s="197">
        <v>25.137641788437197</v>
      </c>
      <c r="AS43" s="197">
        <v>32.219703687425145</v>
      </c>
      <c r="AT43" s="197">
        <v>33.048276401993789</v>
      </c>
      <c r="AU43" s="197">
        <v>35.910129017306865</v>
      </c>
      <c r="AV43" s="197">
        <v>33.727155093612978</v>
      </c>
      <c r="AW43" s="197">
        <v>38.435682126279495</v>
      </c>
      <c r="AX43" s="197">
        <v>42.479104503869408</v>
      </c>
      <c r="AY43" s="197">
        <v>32.348770331597699</v>
      </c>
      <c r="AZ43" s="197">
        <v>36.414988368780946</v>
      </c>
      <c r="BA43" s="197">
        <v>34.34725733711187</v>
      </c>
      <c r="BB43" s="197">
        <v>38.96999553090015</v>
      </c>
      <c r="BC43" s="197">
        <v>42.133672973154837</v>
      </c>
      <c r="BD43" s="197">
        <v>40.454279725046021</v>
      </c>
      <c r="BE43" s="197">
        <v>44.242143320384869</v>
      </c>
      <c r="BF43" s="197">
        <v>46.137566945194628</v>
      </c>
      <c r="BG43" s="197">
        <v>47.25320440179523</v>
      </c>
      <c r="BH43" s="197">
        <v>47.800880521161915</v>
      </c>
      <c r="BI43" s="197">
        <v>49.321729733951116</v>
      </c>
      <c r="BJ43" s="197">
        <v>50.712660844246088</v>
      </c>
      <c r="BK43" s="197">
        <v>42.909635932997944</v>
      </c>
      <c r="BL43" s="197">
        <v>51.975192564007372</v>
      </c>
      <c r="BM43" s="197">
        <v>52.306769491827311</v>
      </c>
      <c r="BN43" s="197">
        <v>51.166006373510648</v>
      </c>
      <c r="BO43" s="197">
        <v>61.481715614889197</v>
      </c>
      <c r="BP43" s="197">
        <v>57.705756592280274</v>
      </c>
      <c r="BQ43" s="197">
        <v>61.579565139120312</v>
      </c>
      <c r="BR43" s="197">
        <v>70.948126145416566</v>
      </c>
      <c r="BS43" s="197">
        <v>65.100676609077965</v>
      </c>
      <c r="BT43" s="197">
        <v>69.419964916043241</v>
      </c>
      <c r="BU43" s="197">
        <v>69.767234997317246</v>
      </c>
      <c r="BV43" s="197">
        <v>57.616654897683489</v>
      </c>
      <c r="BW43" s="197">
        <v>49.630716830522118</v>
      </c>
      <c r="BX43" s="197">
        <v>62.888358875153713</v>
      </c>
      <c r="BY43" s="197">
        <v>67.224390090435804</v>
      </c>
      <c r="BZ43" s="197">
        <v>59.998997669071024</v>
      </c>
      <c r="CA43" s="197">
        <v>68.60285260134485</v>
      </c>
      <c r="CB43" s="197">
        <v>54.046829759061296</v>
      </c>
      <c r="CC43" s="197">
        <v>65.242650086638037</v>
      </c>
      <c r="CD43" s="197">
        <v>64.618460416145041</v>
      </c>
      <c r="CE43" s="197">
        <v>65.427397468298011</v>
      </c>
      <c r="CF43" s="197">
        <v>74.236097125679052</v>
      </c>
      <c r="CG43" s="197">
        <v>69.399504302596924</v>
      </c>
      <c r="CH43" s="197">
        <v>60.851163665412429</v>
      </c>
      <c r="CI43" s="197">
        <v>53.52666260318172</v>
      </c>
      <c r="CJ43" s="197">
        <v>57.176593332161325</v>
      </c>
      <c r="CK43" s="197">
        <v>54.605554177473053</v>
      </c>
      <c r="CL43" s="197">
        <v>56.810033552723077</v>
      </c>
      <c r="CM43" s="197">
        <v>54.704898253664673</v>
      </c>
      <c r="CN43" s="197">
        <v>47.884277798734757</v>
      </c>
      <c r="CO43" s="197">
        <v>59.158166955196855</v>
      </c>
      <c r="CP43" s="197">
        <v>59.167417687052442</v>
      </c>
      <c r="CQ43" s="197">
        <v>57.175602398562226</v>
      </c>
      <c r="CR43" s="197">
        <v>70.849905129446242</v>
      </c>
      <c r="CS43" s="197">
        <v>53.172460540442572</v>
      </c>
      <c r="CT43" s="197">
        <v>49.479706424641975</v>
      </c>
      <c r="CU43" s="197">
        <v>47.607539645032837</v>
      </c>
      <c r="CV43" s="197">
        <v>55.848963884201972</v>
      </c>
      <c r="CW43" s="197">
        <v>58.866705740903505</v>
      </c>
      <c r="CX43" s="197">
        <v>43.549881336236304</v>
      </c>
      <c r="CY43" s="197">
        <v>50.663766132144183</v>
      </c>
      <c r="CZ43" s="197">
        <v>43.677732635281792</v>
      </c>
      <c r="DA43" s="197">
        <v>58.004676641724664</v>
      </c>
      <c r="DB43" s="197">
        <v>52.596364587207106</v>
      </c>
      <c r="DC43" s="197">
        <v>61.932970938478491</v>
      </c>
      <c r="DD43" s="197">
        <v>56.542656883218669</v>
      </c>
      <c r="DE43" s="197">
        <v>55.435867272194116</v>
      </c>
      <c r="DF43" s="197">
        <v>58.63775060560792</v>
      </c>
      <c r="DG43" s="197">
        <v>51.020186633903293</v>
      </c>
      <c r="DH43" s="197">
        <v>61.759144589100565</v>
      </c>
      <c r="DI43" s="197">
        <v>65.096892811138432</v>
      </c>
      <c r="DJ43" s="197">
        <v>54.002691597270001</v>
      </c>
      <c r="DK43" s="197">
        <v>52.099549692634099</v>
      </c>
      <c r="DL43" s="197">
        <v>50.194643193143534</v>
      </c>
      <c r="DM43" s="197">
        <v>62.706644945627062</v>
      </c>
      <c r="DN43" s="197">
        <v>64.423630525825104</v>
      </c>
      <c r="DO43" s="197">
        <v>71.258733313533426</v>
      </c>
      <c r="DP43" s="197">
        <v>65.119780248005384</v>
      </c>
      <c r="DQ43" s="197">
        <v>61.785231254441207</v>
      </c>
      <c r="DR43" s="197">
        <v>73.741132458478532</v>
      </c>
      <c r="DS43" s="197">
        <v>62.327981936665907</v>
      </c>
      <c r="DT43" s="197">
        <v>77.559226345239466</v>
      </c>
      <c r="DU43" s="197">
        <v>79.871899152363042</v>
      </c>
      <c r="DV43" s="197">
        <v>74.549384068156741</v>
      </c>
      <c r="DW43" s="197">
        <v>73.332796808054212</v>
      </c>
      <c r="DX43" s="197">
        <v>71.61464527525581</v>
      </c>
      <c r="DY43" s="197">
        <v>88.919356650148586</v>
      </c>
      <c r="DZ43" s="197">
        <v>88.25151169231998</v>
      </c>
      <c r="EA43" s="197">
        <v>95.132040523441162</v>
      </c>
      <c r="EB43" s="197">
        <v>88.538188329353474</v>
      </c>
      <c r="EC43" s="197">
        <v>92.929772440826468</v>
      </c>
      <c r="ED43" s="197">
        <v>91.662292429721703</v>
      </c>
      <c r="EE43" s="197">
        <v>76.330060311059128</v>
      </c>
      <c r="EF43" s="197">
        <v>84.56881262952588</v>
      </c>
      <c r="EG43" s="197">
        <v>85.776461589177586</v>
      </c>
      <c r="EH43" s="197">
        <v>73.141955590579215</v>
      </c>
      <c r="EI43" s="197">
        <v>72.330526167207566</v>
      </c>
      <c r="EJ43" s="197">
        <v>79.962578100605285</v>
      </c>
      <c r="EK43" s="197">
        <v>93.473755231984981</v>
      </c>
      <c r="EL43" s="197">
        <v>95.667995349648606</v>
      </c>
      <c r="EM43" s="197">
        <v>94.290453570881553</v>
      </c>
      <c r="EN43" s="197">
        <v>90.394190276924235</v>
      </c>
      <c r="EO43" s="197">
        <v>95.008139688951047</v>
      </c>
      <c r="EP43" s="197">
        <v>103.18101537973486</v>
      </c>
      <c r="EQ43" s="197">
        <v>80.77052621822537</v>
      </c>
      <c r="ER43" s="197">
        <v>98.911163726426949</v>
      </c>
      <c r="ES43" s="197">
        <v>89.556648394350432</v>
      </c>
      <c r="ET43" s="197">
        <v>101.86644625668211</v>
      </c>
      <c r="EU43" s="197">
        <v>86.634990035874878</v>
      </c>
      <c r="EV43" s="197">
        <v>93.222182654571455</v>
      </c>
      <c r="EW43" s="197">
        <v>98.603957587085105</v>
      </c>
      <c r="EX43" s="197">
        <v>91.644854303690792</v>
      </c>
      <c r="EY43" s="197">
        <v>108.97120450176824</v>
      </c>
      <c r="EZ43" s="197">
        <v>107.75659032211693</v>
      </c>
      <c r="FA43" s="197">
        <v>95.05465639480262</v>
      </c>
      <c r="FB43" s="197">
        <v>112.65901219059147</v>
      </c>
      <c r="FC43" s="197">
        <v>80.695462583551389</v>
      </c>
      <c r="FD43" s="197">
        <v>99.058368309979997</v>
      </c>
      <c r="FE43" s="197">
        <v>101.42384393343725</v>
      </c>
      <c r="FF43" s="197">
        <v>94.991061638858397</v>
      </c>
      <c r="FG43" s="197">
        <v>85.225889829040526</v>
      </c>
      <c r="FH43" s="197">
        <v>103.90976402596283</v>
      </c>
      <c r="FI43" s="197">
        <v>107.62377563159255</v>
      </c>
      <c r="FJ43" s="197">
        <v>108.49638551325624</v>
      </c>
      <c r="FK43" s="197">
        <v>111.75114130267669</v>
      </c>
      <c r="FL43" s="197">
        <v>102.40601208518375</v>
      </c>
      <c r="FM43" s="197">
        <v>93.149785550960033</v>
      </c>
      <c r="FN43" s="197">
        <v>111.26850959550067</v>
      </c>
      <c r="FO43" s="197">
        <v>82.954076843072073</v>
      </c>
      <c r="FP43" s="197">
        <v>104.00787803857176</v>
      </c>
      <c r="FQ43" s="206">
        <v>99.846944219390622</v>
      </c>
      <c r="FR43" s="207">
        <v>96.505055461253193</v>
      </c>
    </row>
    <row r="44" spans="1:174" x14ac:dyDescent="0.25">
      <c r="A44" s="196">
        <v>3100</v>
      </c>
      <c r="B44" s="184" t="s">
        <v>166</v>
      </c>
      <c r="C44" s="197">
        <v>40.292631795864438</v>
      </c>
      <c r="D44" s="197">
        <v>44.276623996654834</v>
      </c>
      <c r="E44" s="197">
        <v>50.394384345435888</v>
      </c>
      <c r="F44" s="197">
        <v>45.678171978045526</v>
      </c>
      <c r="G44" s="197">
        <v>53.17786117610509</v>
      </c>
      <c r="H44" s="197">
        <v>42.107126303226039</v>
      </c>
      <c r="I44" s="197">
        <v>55.606165151192329</v>
      </c>
      <c r="J44" s="197">
        <v>51.315216537541332</v>
      </c>
      <c r="K44" s="197">
        <v>54.087484747397312</v>
      </c>
      <c r="L44" s="197">
        <v>59.619839592860053</v>
      </c>
      <c r="M44" s="197">
        <v>64.695908798272598</v>
      </c>
      <c r="N44" s="197">
        <v>53.272704697676957</v>
      </c>
      <c r="O44" s="197">
        <v>42.593094163068741</v>
      </c>
      <c r="P44" s="197">
        <v>48.409680890729497</v>
      </c>
      <c r="Q44" s="197">
        <v>45.211177577474373</v>
      </c>
      <c r="R44" s="197">
        <v>54.889327441766305</v>
      </c>
      <c r="S44" s="197">
        <v>56.156104233498056</v>
      </c>
      <c r="T44" s="197">
        <v>44.274320835405412</v>
      </c>
      <c r="U44" s="197">
        <v>60.298559667911896</v>
      </c>
      <c r="V44" s="197">
        <v>52.834560826068035</v>
      </c>
      <c r="W44" s="197">
        <v>58.637338418376089</v>
      </c>
      <c r="X44" s="197">
        <v>66.353247320829794</v>
      </c>
      <c r="Y44" s="197">
        <v>70.625595643653469</v>
      </c>
      <c r="Z44" s="197">
        <v>60.680613994437806</v>
      </c>
      <c r="AA44" s="197">
        <v>46.232828244974819</v>
      </c>
      <c r="AB44" s="197">
        <v>53.531815248172876</v>
      </c>
      <c r="AC44" s="197">
        <v>53.07312240754036</v>
      </c>
      <c r="AD44" s="197">
        <v>52.665385342872248</v>
      </c>
      <c r="AE44" s="197">
        <v>58.949734640131844</v>
      </c>
      <c r="AF44" s="197">
        <v>42.57567529021388</v>
      </c>
      <c r="AG44" s="197">
        <v>63.032805837178181</v>
      </c>
      <c r="AH44" s="197">
        <v>53.54992388911576</v>
      </c>
      <c r="AI44" s="197">
        <v>65.096340719432916</v>
      </c>
      <c r="AJ44" s="197">
        <v>69.875478659518919</v>
      </c>
      <c r="AK44" s="197">
        <v>83.181468220932246</v>
      </c>
      <c r="AL44" s="197">
        <v>69.929103832843765</v>
      </c>
      <c r="AM44" s="197">
        <v>52.956767921371679</v>
      </c>
      <c r="AN44" s="197">
        <v>60.157003265270042</v>
      </c>
      <c r="AO44" s="197">
        <v>64.90555897490961</v>
      </c>
      <c r="AP44" s="197">
        <v>56.595990785594395</v>
      </c>
      <c r="AQ44" s="197">
        <v>66.212019908487022</v>
      </c>
      <c r="AR44" s="197">
        <v>54.788156590234649</v>
      </c>
      <c r="AS44" s="197">
        <v>66.952352013485211</v>
      </c>
      <c r="AT44" s="197">
        <v>57.968544909315277</v>
      </c>
      <c r="AU44" s="197">
        <v>62.864877203807993</v>
      </c>
      <c r="AV44" s="197">
        <v>81.108914278085791</v>
      </c>
      <c r="AW44" s="197">
        <v>86.803009542350239</v>
      </c>
      <c r="AX44" s="197">
        <v>77.596931414207219</v>
      </c>
      <c r="AY44" s="197">
        <v>62.635737908508084</v>
      </c>
      <c r="AZ44" s="197">
        <v>71.919934069263917</v>
      </c>
      <c r="BA44" s="197">
        <v>71.493914746535154</v>
      </c>
      <c r="BB44" s="197">
        <v>80.70236806159113</v>
      </c>
      <c r="BC44" s="197">
        <v>79.493927141201809</v>
      </c>
      <c r="BD44" s="197">
        <v>73.141579221616738</v>
      </c>
      <c r="BE44" s="197">
        <v>82.545148272979517</v>
      </c>
      <c r="BF44" s="197">
        <v>78.142473371409253</v>
      </c>
      <c r="BG44" s="197">
        <v>78.060449962747711</v>
      </c>
      <c r="BH44" s="197">
        <v>88.824096989256418</v>
      </c>
      <c r="BI44" s="197">
        <v>95.537394306170356</v>
      </c>
      <c r="BJ44" s="197">
        <v>91.799686985350348</v>
      </c>
      <c r="BK44" s="197">
        <v>65.198020877016162</v>
      </c>
      <c r="BL44" s="197">
        <v>79.13657077300995</v>
      </c>
      <c r="BM44" s="197">
        <v>86.437995004243803</v>
      </c>
      <c r="BN44" s="197">
        <v>73.209931339947076</v>
      </c>
      <c r="BO44" s="197">
        <v>100.55685268319472</v>
      </c>
      <c r="BP44" s="197">
        <v>77.111173263808013</v>
      </c>
      <c r="BQ44" s="197">
        <v>92.779944002826326</v>
      </c>
      <c r="BR44" s="197">
        <v>80.673197157882655</v>
      </c>
      <c r="BS44" s="197">
        <v>104.66511640320772</v>
      </c>
      <c r="BT44" s="197">
        <v>110.66720534652528</v>
      </c>
      <c r="BU44" s="197">
        <v>125.03780996049751</v>
      </c>
      <c r="BV44" s="197">
        <v>106.62269430816457</v>
      </c>
      <c r="BW44" s="197">
        <v>77.380712224647795</v>
      </c>
      <c r="BX44" s="197">
        <v>90.643931182665014</v>
      </c>
      <c r="BY44" s="197">
        <v>95.656895246033329</v>
      </c>
      <c r="BZ44" s="197">
        <v>87.232290659287628</v>
      </c>
      <c r="CA44" s="197">
        <v>107.73810505551627</v>
      </c>
      <c r="CB44" s="197">
        <v>79.540297303073729</v>
      </c>
      <c r="CC44" s="197">
        <v>96.618865678886436</v>
      </c>
      <c r="CD44" s="197">
        <v>89.283167846870725</v>
      </c>
      <c r="CE44" s="197">
        <v>97.141964569001885</v>
      </c>
      <c r="CF44" s="197">
        <v>109.20140630243621</v>
      </c>
      <c r="CG44" s="197">
        <v>125.3119784648822</v>
      </c>
      <c r="CH44" s="197">
        <v>124.8835884704734</v>
      </c>
      <c r="CI44" s="197">
        <v>77.615705198319262</v>
      </c>
      <c r="CJ44" s="197">
        <v>92.411428562108981</v>
      </c>
      <c r="CK44" s="197">
        <v>85.842374481899768</v>
      </c>
      <c r="CL44" s="197">
        <v>96.614528059860731</v>
      </c>
      <c r="CM44" s="197">
        <v>89.538573569818013</v>
      </c>
      <c r="CN44" s="197">
        <v>69.941129279628342</v>
      </c>
      <c r="CO44" s="197">
        <v>89.181468852881707</v>
      </c>
      <c r="CP44" s="197">
        <v>76.151531319217852</v>
      </c>
      <c r="CQ44" s="197">
        <v>94.172209784492267</v>
      </c>
      <c r="CR44" s="197">
        <v>101.27459117332235</v>
      </c>
      <c r="CS44" s="197">
        <v>112.23267935572514</v>
      </c>
      <c r="CT44" s="197">
        <v>109.15478709018241</v>
      </c>
      <c r="CU44" s="197">
        <v>71.456240563457357</v>
      </c>
      <c r="CV44" s="197">
        <v>78.531425403245976</v>
      </c>
      <c r="CW44" s="197">
        <v>83.741447140481881</v>
      </c>
      <c r="CX44" s="197">
        <v>72.51678291404771</v>
      </c>
      <c r="CY44" s="197">
        <v>80.187251972684393</v>
      </c>
      <c r="CZ44" s="197">
        <v>65.471872292182752</v>
      </c>
      <c r="DA44" s="197">
        <v>92.632344368848592</v>
      </c>
      <c r="DB44" s="197">
        <v>78.962253006818628</v>
      </c>
      <c r="DC44" s="197">
        <v>90.247279738682863</v>
      </c>
      <c r="DD44" s="197">
        <v>101.94994408828217</v>
      </c>
      <c r="DE44" s="197">
        <v>110.21851081519765</v>
      </c>
      <c r="DF44" s="197">
        <v>117.08112421639048</v>
      </c>
      <c r="DG44" s="197">
        <v>68.472484560989585</v>
      </c>
      <c r="DH44" s="197">
        <v>91.40958336183364</v>
      </c>
      <c r="DI44" s="197">
        <v>99.234417137783907</v>
      </c>
      <c r="DJ44" s="197">
        <v>97.206162609458801</v>
      </c>
      <c r="DK44" s="197">
        <v>95.784723210239392</v>
      </c>
      <c r="DL44" s="197">
        <v>82.157173521460791</v>
      </c>
      <c r="DM44" s="197">
        <v>97.989100408729897</v>
      </c>
      <c r="DN44" s="197">
        <v>88.983433761836153</v>
      </c>
      <c r="DO44" s="197">
        <v>99.261371784072082</v>
      </c>
      <c r="DP44" s="197">
        <v>110.55943734153344</v>
      </c>
      <c r="DQ44" s="197">
        <v>120.8403316262131</v>
      </c>
      <c r="DR44" s="197">
        <v>118.95594969320581</v>
      </c>
      <c r="DS44" s="197">
        <v>77.407764927979542</v>
      </c>
      <c r="DT44" s="197">
        <v>91.284474418558446</v>
      </c>
      <c r="DU44" s="197">
        <v>98.166988243123299</v>
      </c>
      <c r="DV44" s="197">
        <v>87.351143789769694</v>
      </c>
      <c r="DW44" s="197">
        <v>100.98505260209042</v>
      </c>
      <c r="DX44" s="197">
        <v>82.936675886455745</v>
      </c>
      <c r="DY44" s="197">
        <v>112.53426753131657</v>
      </c>
      <c r="DZ44" s="197">
        <v>96.045726143481971</v>
      </c>
      <c r="EA44" s="197">
        <v>109.64314741074668</v>
      </c>
      <c r="EB44" s="197">
        <v>106.33196504505341</v>
      </c>
      <c r="EC44" s="197">
        <v>122.0288188631406</v>
      </c>
      <c r="ED44" s="197">
        <v>127.67179666174839</v>
      </c>
      <c r="EE44" s="197">
        <v>81.398323402082042</v>
      </c>
      <c r="EF44" s="197">
        <v>95.776405967012167</v>
      </c>
      <c r="EG44" s="197">
        <v>104.03928487996669</v>
      </c>
      <c r="EH44" s="197">
        <v>85.320807121209739</v>
      </c>
      <c r="EI44" s="197">
        <v>100.16829380806806</v>
      </c>
      <c r="EJ44" s="197">
        <v>81.720999715147386</v>
      </c>
      <c r="EK44" s="197">
        <v>109.72609307585245</v>
      </c>
      <c r="EL44" s="197">
        <v>88.828515943454761</v>
      </c>
      <c r="EM44" s="197">
        <v>101.33058600796528</v>
      </c>
      <c r="EN44" s="197">
        <v>103.96702343816128</v>
      </c>
      <c r="EO44" s="197">
        <v>125.69591978004117</v>
      </c>
      <c r="EP44" s="197">
        <v>129.06671549513092</v>
      </c>
      <c r="EQ44" s="197">
        <v>77.940563525914257</v>
      </c>
      <c r="ER44" s="197">
        <v>88.830833117719337</v>
      </c>
      <c r="ES44" s="197">
        <v>84.548792881061829</v>
      </c>
      <c r="ET44" s="197">
        <v>94.395910840684181</v>
      </c>
      <c r="EU44" s="197">
        <v>97.511369671388067</v>
      </c>
      <c r="EV44" s="197">
        <v>85.630559674576716</v>
      </c>
      <c r="EW44" s="197">
        <v>113.50472362394041</v>
      </c>
      <c r="EX44" s="197">
        <v>80.962873802556814</v>
      </c>
      <c r="EY44" s="197">
        <v>111.19687009559647</v>
      </c>
      <c r="EZ44" s="197">
        <v>110.97163687054923</v>
      </c>
      <c r="FA44" s="197">
        <v>128.70112530002098</v>
      </c>
      <c r="FB44" s="197">
        <v>125.96670412276697</v>
      </c>
      <c r="FC44" s="197">
        <v>80.119230820253335</v>
      </c>
      <c r="FD44" s="197">
        <v>89.61045678064697</v>
      </c>
      <c r="FE44" s="197">
        <v>99.186200680335361</v>
      </c>
      <c r="FF44" s="197">
        <v>89.087564156505323</v>
      </c>
      <c r="FG44" s="197">
        <v>96.992078690511676</v>
      </c>
      <c r="FH44" s="197">
        <v>82.20864291746166</v>
      </c>
      <c r="FI44" s="197">
        <v>103.89756559753226</v>
      </c>
      <c r="FJ44" s="197">
        <v>90.029025316186704</v>
      </c>
      <c r="FK44" s="197">
        <v>105.2179818205266</v>
      </c>
      <c r="FL44" s="197">
        <v>106.81704659180893</v>
      </c>
      <c r="FM44" s="197">
        <v>116.22599202263086</v>
      </c>
      <c r="FN44" s="197">
        <v>140.6082146056003</v>
      </c>
      <c r="FO44" s="197">
        <v>74.636308171704968</v>
      </c>
      <c r="FP44" s="197">
        <v>84.931974906666255</v>
      </c>
      <c r="FQ44" s="206">
        <v>85.52594865627762</v>
      </c>
      <c r="FR44" s="207">
        <v>89.457858753359034</v>
      </c>
    </row>
    <row r="45" spans="1:174" x14ac:dyDescent="0.25">
      <c r="A45" s="199">
        <v>3200</v>
      </c>
      <c r="B45" s="200" t="s">
        <v>167</v>
      </c>
      <c r="C45" s="201">
        <v>91.609934264746329</v>
      </c>
      <c r="D45" s="201">
        <v>103.34030991234013</v>
      </c>
      <c r="E45" s="201">
        <v>108.85412897947064</v>
      </c>
      <c r="F45" s="201">
        <v>100.07085706227132</v>
      </c>
      <c r="G45" s="201">
        <v>101.77118017687168</v>
      </c>
      <c r="H45" s="201">
        <v>81.967951873295561</v>
      </c>
      <c r="I45" s="201">
        <v>101.55122272607083</v>
      </c>
      <c r="J45" s="201">
        <v>157.35570537971299</v>
      </c>
      <c r="K45" s="201">
        <v>109.97809948083729</v>
      </c>
      <c r="L45" s="201">
        <v>131.23853624755847</v>
      </c>
      <c r="M45" s="201">
        <v>160.79591545103466</v>
      </c>
      <c r="N45" s="201">
        <v>139.95339304674391</v>
      </c>
      <c r="O45" s="201">
        <v>102.34213952596667</v>
      </c>
      <c r="P45" s="201">
        <v>109.05998375350512</v>
      </c>
      <c r="Q45" s="201">
        <v>90.2311533997852</v>
      </c>
      <c r="R45" s="201">
        <v>104.47303505564713</v>
      </c>
      <c r="S45" s="201">
        <v>121.92744473066764</v>
      </c>
      <c r="T45" s="201">
        <v>109.21027776370944</v>
      </c>
      <c r="U45" s="201">
        <v>118.3938142854381</v>
      </c>
      <c r="V45" s="201">
        <v>117.10209971753279</v>
      </c>
      <c r="W45" s="201">
        <v>120.95126818426296</v>
      </c>
      <c r="X45" s="201">
        <v>156.72247022416551</v>
      </c>
      <c r="Y45" s="201">
        <v>143.30412991569486</v>
      </c>
      <c r="Z45" s="201">
        <v>133.71194375975244</v>
      </c>
      <c r="AA45" s="201">
        <v>90.364447852982877</v>
      </c>
      <c r="AB45" s="201">
        <v>103.19342788886958</v>
      </c>
      <c r="AC45" s="201">
        <v>97.523971846022988</v>
      </c>
      <c r="AD45" s="201">
        <v>130.85735404009367</v>
      </c>
      <c r="AE45" s="201">
        <v>108.29224220704329</v>
      </c>
      <c r="AF45" s="201">
        <v>90.27566963217879</v>
      </c>
      <c r="AG45" s="201">
        <v>114.32298132135132</v>
      </c>
      <c r="AH45" s="201">
        <v>103.38155200470696</v>
      </c>
      <c r="AI45" s="201">
        <v>131.86508895942939</v>
      </c>
      <c r="AJ45" s="201">
        <v>147.53666294707381</v>
      </c>
      <c r="AK45" s="201">
        <v>141.74671958295005</v>
      </c>
      <c r="AL45" s="201">
        <v>162.32692473541366</v>
      </c>
      <c r="AM45" s="201">
        <v>84.76500499812397</v>
      </c>
      <c r="AN45" s="201">
        <v>112.01833557342192</v>
      </c>
      <c r="AO45" s="201">
        <v>124.0141963922599</v>
      </c>
      <c r="AP45" s="201">
        <v>124.44766904390454</v>
      </c>
      <c r="AQ45" s="201">
        <v>120.58615388474941</v>
      </c>
      <c r="AR45" s="201">
        <v>113.21973058467201</v>
      </c>
      <c r="AS45" s="201">
        <v>120.08012842053681</v>
      </c>
      <c r="AT45" s="201">
        <v>111.94350464461503</v>
      </c>
      <c r="AU45" s="201">
        <v>129.40169467952538</v>
      </c>
      <c r="AV45" s="201">
        <v>144.03312377714883</v>
      </c>
      <c r="AW45" s="201">
        <v>178.72431070830001</v>
      </c>
      <c r="AX45" s="201">
        <v>169.78651803189695</v>
      </c>
      <c r="AY45" s="201">
        <v>88.872051802929477</v>
      </c>
      <c r="AZ45" s="201">
        <v>93.731072918805168</v>
      </c>
      <c r="BA45" s="201">
        <v>102.75106190306154</v>
      </c>
      <c r="BB45" s="201">
        <v>99.293284139171845</v>
      </c>
      <c r="BC45" s="201">
        <v>90.720373704387669</v>
      </c>
      <c r="BD45" s="201">
        <v>115.79632501384091</v>
      </c>
      <c r="BE45" s="201">
        <v>114.12995806985599</v>
      </c>
      <c r="BF45" s="201">
        <v>119.98748734843534</v>
      </c>
      <c r="BG45" s="201">
        <v>138.93677219296461</v>
      </c>
      <c r="BH45" s="201">
        <v>154.95723841959023</v>
      </c>
      <c r="BI45" s="201">
        <v>166.44939062812418</v>
      </c>
      <c r="BJ45" s="201">
        <v>236.15638559567736</v>
      </c>
      <c r="BK45" s="201">
        <v>95.453799045490072</v>
      </c>
      <c r="BL45" s="201">
        <v>114.09452210413043</v>
      </c>
      <c r="BM45" s="201">
        <v>117.64951807064885</v>
      </c>
      <c r="BN45" s="201">
        <v>101.64992627374576</v>
      </c>
      <c r="BO45" s="201">
        <v>110.33324005427185</v>
      </c>
      <c r="BP45" s="201">
        <v>133.77311992248335</v>
      </c>
      <c r="BQ45" s="201">
        <v>127.35967379737761</v>
      </c>
      <c r="BR45" s="201">
        <v>131.14594541262178</v>
      </c>
      <c r="BS45" s="201">
        <v>147.28437462255144</v>
      </c>
      <c r="BT45" s="201">
        <v>140.12929955449215</v>
      </c>
      <c r="BU45" s="201">
        <v>165.41315953587517</v>
      </c>
      <c r="BV45" s="201">
        <v>215.58650800872309</v>
      </c>
      <c r="BW45" s="201">
        <v>98.416928914136008</v>
      </c>
      <c r="BX45" s="201">
        <v>124.39377730581151</v>
      </c>
      <c r="BY45" s="201">
        <v>135.70353709747238</v>
      </c>
      <c r="BZ45" s="201">
        <v>100.77854855683235</v>
      </c>
      <c r="CA45" s="201">
        <v>147.02030141016562</v>
      </c>
      <c r="CB45" s="201">
        <v>145.65662386259808</v>
      </c>
      <c r="CC45" s="201">
        <v>104.80755586492974</v>
      </c>
      <c r="CD45" s="201">
        <v>128.8040128752703</v>
      </c>
      <c r="CE45" s="201">
        <v>128.95049746920529</v>
      </c>
      <c r="CF45" s="201">
        <v>172.39006852594238</v>
      </c>
      <c r="CG45" s="201">
        <v>183.93192602399657</v>
      </c>
      <c r="CH45" s="201">
        <v>192.4224008118378</v>
      </c>
      <c r="CI45" s="201">
        <v>99.621228872191708</v>
      </c>
      <c r="CJ45" s="201">
        <v>133.70309824395207</v>
      </c>
      <c r="CK45" s="201">
        <v>109.35532222925411</v>
      </c>
      <c r="CL45" s="201">
        <v>129.52969262803697</v>
      </c>
      <c r="CM45" s="201">
        <v>134.00104827561569</v>
      </c>
      <c r="CN45" s="201">
        <v>130.09133262332986</v>
      </c>
      <c r="CO45" s="201">
        <v>132.19273122717644</v>
      </c>
      <c r="CP45" s="201">
        <v>115.2238466800428</v>
      </c>
      <c r="CQ45" s="201">
        <v>149.42840483971872</v>
      </c>
      <c r="CR45" s="201">
        <v>159.43944076684741</v>
      </c>
      <c r="CS45" s="201">
        <v>163.27901873248064</v>
      </c>
      <c r="CT45" s="201">
        <v>171.87450915369837</v>
      </c>
      <c r="CU45" s="201">
        <v>74.841126050898822</v>
      </c>
      <c r="CV45" s="201">
        <v>97.27331264088248</v>
      </c>
      <c r="CW45" s="201">
        <v>100.22362183266063</v>
      </c>
      <c r="CX45" s="201">
        <v>102.91451982114779</v>
      </c>
      <c r="CY45" s="201">
        <v>107.55457063027809</v>
      </c>
      <c r="CZ45" s="201">
        <v>99.83439980141641</v>
      </c>
      <c r="DA45" s="201">
        <v>103.76638600428328</v>
      </c>
      <c r="DB45" s="201">
        <v>103.27327227809089</v>
      </c>
      <c r="DC45" s="201">
        <v>123.21608996547774</v>
      </c>
      <c r="DD45" s="201">
        <v>129.20233781955133</v>
      </c>
      <c r="DE45" s="201">
        <v>132.07082215309967</v>
      </c>
      <c r="DF45" s="201">
        <v>151.13301248620425</v>
      </c>
      <c r="DG45" s="201">
        <v>110.87767721975123</v>
      </c>
      <c r="DH45" s="201">
        <v>86.381092034757884</v>
      </c>
      <c r="DI45" s="201">
        <v>107.53639145547025</v>
      </c>
      <c r="DJ45" s="201">
        <v>100.83442780754142</v>
      </c>
      <c r="DK45" s="201">
        <v>95.73807132161788</v>
      </c>
      <c r="DL45" s="201">
        <v>108.9742708200836</v>
      </c>
      <c r="DM45" s="201">
        <v>96.487885017036902</v>
      </c>
      <c r="DN45" s="201">
        <v>98.458971409345082</v>
      </c>
      <c r="DO45" s="201">
        <v>119.51959710257536</v>
      </c>
      <c r="DP45" s="201">
        <v>127.63477062722488</v>
      </c>
      <c r="DQ45" s="201">
        <v>135.39523288891903</v>
      </c>
      <c r="DR45" s="201">
        <v>150.68935761909503</v>
      </c>
      <c r="DS45" s="201">
        <v>104.46412231610688</v>
      </c>
      <c r="DT45" s="201">
        <v>134.24463311335714</v>
      </c>
      <c r="DU45" s="201">
        <v>128.07876416009387</v>
      </c>
      <c r="DV45" s="201">
        <v>94.972066084101314</v>
      </c>
      <c r="DW45" s="201">
        <v>95.057902887400445</v>
      </c>
      <c r="DX45" s="201">
        <v>94.60243149516387</v>
      </c>
      <c r="DY45" s="201">
        <v>100.8789927977126</v>
      </c>
      <c r="DZ45" s="201">
        <v>101.6541008602277</v>
      </c>
      <c r="EA45" s="201">
        <v>119.08806079421443</v>
      </c>
      <c r="EB45" s="201">
        <v>108.58405786002442</v>
      </c>
      <c r="EC45" s="201">
        <v>116.84460337079133</v>
      </c>
      <c r="ED45" s="201">
        <v>126.19125820451461</v>
      </c>
      <c r="EE45" s="201">
        <v>78.178244444746895</v>
      </c>
      <c r="EF45" s="201">
        <v>97.750049441029361</v>
      </c>
      <c r="EG45" s="201">
        <v>108.45729914452841</v>
      </c>
      <c r="EH45" s="201">
        <v>93.435344990457139</v>
      </c>
      <c r="EI45" s="201">
        <v>92.229007688122678</v>
      </c>
      <c r="EJ45" s="201">
        <v>92.16326205480442</v>
      </c>
      <c r="EK45" s="201">
        <v>93.698068750912299</v>
      </c>
      <c r="EL45" s="201">
        <v>90.995285499951152</v>
      </c>
      <c r="EM45" s="201">
        <v>100.24880369890199</v>
      </c>
      <c r="EN45" s="201">
        <v>110.24359229799335</v>
      </c>
      <c r="EO45" s="201">
        <v>135.54612175619346</v>
      </c>
      <c r="EP45" s="201">
        <v>122.5795329108993</v>
      </c>
      <c r="EQ45" s="201">
        <v>74.637573222775785</v>
      </c>
      <c r="ER45" s="201">
        <v>111.46011605665517</v>
      </c>
      <c r="ES45" s="201">
        <v>93.67709145127931</v>
      </c>
      <c r="ET45" s="201">
        <v>97.796612833403827</v>
      </c>
      <c r="EU45" s="201">
        <v>101.84557674345821</v>
      </c>
      <c r="EV45" s="201">
        <v>93.681985400758734</v>
      </c>
      <c r="EW45" s="201">
        <v>104.06303034295196</v>
      </c>
      <c r="EX45" s="201">
        <v>96.273978134035133</v>
      </c>
      <c r="EY45" s="201">
        <v>114.71449706067133</v>
      </c>
      <c r="EZ45" s="201">
        <v>122.5006471184744</v>
      </c>
      <c r="FA45" s="201">
        <v>131.16090378948306</v>
      </c>
      <c r="FB45" s="201">
        <v>119.75516430781286</v>
      </c>
      <c r="FC45" s="201">
        <v>75.807633184201066</v>
      </c>
      <c r="FD45" s="201">
        <v>98.753420506066234</v>
      </c>
      <c r="FE45" s="201">
        <v>98.840839316094105</v>
      </c>
      <c r="FF45" s="201">
        <v>95.308299046405594</v>
      </c>
      <c r="FG45" s="201">
        <v>102.22330384444842</v>
      </c>
      <c r="FH45" s="201">
        <v>95.327956839693996</v>
      </c>
      <c r="FI45" s="201">
        <v>98.124616165550435</v>
      </c>
      <c r="FJ45" s="201">
        <v>103.21872459543584</v>
      </c>
      <c r="FK45" s="201">
        <v>108.78422488433341</v>
      </c>
      <c r="FL45" s="201">
        <v>105.25248081227613</v>
      </c>
      <c r="FM45" s="201">
        <v>107.44601312246073</v>
      </c>
      <c r="FN45" s="201">
        <v>110.91248768303426</v>
      </c>
      <c r="FO45" s="201">
        <v>67.390676498080296</v>
      </c>
      <c r="FP45" s="201">
        <v>88.866280619353446</v>
      </c>
      <c r="FQ45" s="208">
        <v>92.743955618250084</v>
      </c>
      <c r="FR45" s="209">
        <v>85.350926512670938</v>
      </c>
    </row>
    <row r="46" spans="1:174" x14ac:dyDescent="0.25">
      <c r="A46" s="90" t="s">
        <v>76</v>
      </c>
    </row>
    <row r="47" spans="1:174" x14ac:dyDescent="0.25">
      <c r="A47" s="17" t="s">
        <v>168</v>
      </c>
    </row>
    <row r="48" spans="1:174" x14ac:dyDescent="0.25">
      <c r="A48" s="203" t="s">
        <v>169</v>
      </c>
    </row>
    <row r="49" spans="1:1" x14ac:dyDescent="0.25">
      <c r="A49" s="203" t="s">
        <v>92</v>
      </c>
    </row>
    <row r="50" spans="1:1" x14ac:dyDescent="0.25">
      <c r="A50" s="203" t="s">
        <v>93</v>
      </c>
    </row>
    <row r="51" spans="1:1" x14ac:dyDescent="0.25">
      <c r="A51" s="203" t="s">
        <v>94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86"/>
  <sheetViews>
    <sheetView workbookViewId="0"/>
  </sheetViews>
  <sheetFormatPr baseColWidth="10" defaultColWidth="12.7109375" defaultRowHeight="15" x14ac:dyDescent="0.25"/>
  <cols>
    <col min="1" max="1" width="12.7109375" style="184" customWidth="1"/>
    <col min="2" max="253" width="11.42578125" style="184" customWidth="1"/>
    <col min="254" max="256" width="12.7109375" style="184"/>
    <col min="257" max="257" width="12.7109375" style="184" customWidth="1"/>
    <col min="258" max="509" width="11.42578125" style="184" customWidth="1"/>
    <col min="510" max="512" width="12.7109375" style="184"/>
    <col min="513" max="513" width="12.7109375" style="184" customWidth="1"/>
    <col min="514" max="765" width="11.42578125" style="184" customWidth="1"/>
    <col min="766" max="768" width="12.7109375" style="184"/>
    <col min="769" max="769" width="12.7109375" style="184" customWidth="1"/>
    <col min="770" max="1021" width="11.42578125" style="184" customWidth="1"/>
    <col min="1022" max="1024" width="12.7109375" style="184"/>
    <col min="1025" max="1025" width="12.7109375" style="184" customWidth="1"/>
    <col min="1026" max="1277" width="11.42578125" style="184" customWidth="1"/>
    <col min="1278" max="1280" width="12.7109375" style="184"/>
    <col min="1281" max="1281" width="12.7109375" style="184" customWidth="1"/>
    <col min="1282" max="1533" width="11.42578125" style="184" customWidth="1"/>
    <col min="1534" max="1536" width="12.7109375" style="184"/>
    <col min="1537" max="1537" width="12.7109375" style="184" customWidth="1"/>
    <col min="1538" max="1789" width="11.42578125" style="184" customWidth="1"/>
    <col min="1790" max="1792" width="12.7109375" style="184"/>
    <col min="1793" max="1793" width="12.7109375" style="184" customWidth="1"/>
    <col min="1794" max="2045" width="11.42578125" style="184" customWidth="1"/>
    <col min="2046" max="2048" width="12.7109375" style="184"/>
    <col min="2049" max="2049" width="12.7109375" style="184" customWidth="1"/>
    <col min="2050" max="2301" width="11.42578125" style="184" customWidth="1"/>
    <col min="2302" max="2304" width="12.7109375" style="184"/>
    <col min="2305" max="2305" width="12.7109375" style="184" customWidth="1"/>
    <col min="2306" max="2557" width="11.42578125" style="184" customWidth="1"/>
    <col min="2558" max="2560" width="12.7109375" style="184"/>
    <col min="2561" max="2561" width="12.7109375" style="184" customWidth="1"/>
    <col min="2562" max="2813" width="11.42578125" style="184" customWidth="1"/>
    <col min="2814" max="2816" width="12.7109375" style="184"/>
    <col min="2817" max="2817" width="12.7109375" style="184" customWidth="1"/>
    <col min="2818" max="3069" width="11.42578125" style="184" customWidth="1"/>
    <col min="3070" max="3072" width="12.7109375" style="184"/>
    <col min="3073" max="3073" width="12.7109375" style="184" customWidth="1"/>
    <col min="3074" max="3325" width="11.42578125" style="184" customWidth="1"/>
    <col min="3326" max="3328" width="12.7109375" style="184"/>
    <col min="3329" max="3329" width="12.7109375" style="184" customWidth="1"/>
    <col min="3330" max="3581" width="11.42578125" style="184" customWidth="1"/>
    <col min="3582" max="3584" width="12.7109375" style="184"/>
    <col min="3585" max="3585" width="12.7109375" style="184" customWidth="1"/>
    <col min="3586" max="3837" width="11.42578125" style="184" customWidth="1"/>
    <col min="3838" max="3840" width="12.7109375" style="184"/>
    <col min="3841" max="3841" width="12.7109375" style="184" customWidth="1"/>
    <col min="3842" max="4093" width="11.42578125" style="184" customWidth="1"/>
    <col min="4094" max="4096" width="12.7109375" style="184"/>
    <col min="4097" max="4097" width="12.7109375" style="184" customWidth="1"/>
    <col min="4098" max="4349" width="11.42578125" style="184" customWidth="1"/>
    <col min="4350" max="4352" width="12.7109375" style="184"/>
    <col min="4353" max="4353" width="12.7109375" style="184" customWidth="1"/>
    <col min="4354" max="4605" width="11.42578125" style="184" customWidth="1"/>
    <col min="4606" max="4608" width="12.7109375" style="184"/>
    <col min="4609" max="4609" width="12.7109375" style="184" customWidth="1"/>
    <col min="4610" max="4861" width="11.42578125" style="184" customWidth="1"/>
    <col min="4862" max="4864" width="12.7109375" style="184"/>
    <col min="4865" max="4865" width="12.7109375" style="184" customWidth="1"/>
    <col min="4866" max="5117" width="11.42578125" style="184" customWidth="1"/>
    <col min="5118" max="5120" width="12.7109375" style="184"/>
    <col min="5121" max="5121" width="12.7109375" style="184" customWidth="1"/>
    <col min="5122" max="5373" width="11.42578125" style="184" customWidth="1"/>
    <col min="5374" max="5376" width="12.7109375" style="184"/>
    <col min="5377" max="5377" width="12.7109375" style="184" customWidth="1"/>
    <col min="5378" max="5629" width="11.42578125" style="184" customWidth="1"/>
    <col min="5630" max="5632" width="12.7109375" style="184"/>
    <col min="5633" max="5633" width="12.7109375" style="184" customWidth="1"/>
    <col min="5634" max="5885" width="11.42578125" style="184" customWidth="1"/>
    <col min="5886" max="5888" width="12.7109375" style="184"/>
    <col min="5889" max="5889" width="12.7109375" style="184" customWidth="1"/>
    <col min="5890" max="6141" width="11.42578125" style="184" customWidth="1"/>
    <col min="6142" max="6144" width="12.7109375" style="184"/>
    <col min="6145" max="6145" width="12.7109375" style="184" customWidth="1"/>
    <col min="6146" max="6397" width="11.42578125" style="184" customWidth="1"/>
    <col min="6398" max="6400" width="12.7109375" style="184"/>
    <col min="6401" max="6401" width="12.7109375" style="184" customWidth="1"/>
    <col min="6402" max="6653" width="11.42578125" style="184" customWidth="1"/>
    <col min="6654" max="6656" width="12.7109375" style="184"/>
    <col min="6657" max="6657" width="12.7109375" style="184" customWidth="1"/>
    <col min="6658" max="6909" width="11.42578125" style="184" customWidth="1"/>
    <col min="6910" max="6912" width="12.7109375" style="184"/>
    <col min="6913" max="6913" width="12.7109375" style="184" customWidth="1"/>
    <col min="6914" max="7165" width="11.42578125" style="184" customWidth="1"/>
    <col min="7166" max="7168" width="12.7109375" style="184"/>
    <col min="7169" max="7169" width="12.7109375" style="184" customWidth="1"/>
    <col min="7170" max="7421" width="11.42578125" style="184" customWidth="1"/>
    <col min="7422" max="7424" width="12.7109375" style="184"/>
    <col min="7425" max="7425" width="12.7109375" style="184" customWidth="1"/>
    <col min="7426" max="7677" width="11.42578125" style="184" customWidth="1"/>
    <col min="7678" max="7680" width="12.7109375" style="184"/>
    <col min="7681" max="7681" width="12.7109375" style="184" customWidth="1"/>
    <col min="7682" max="7933" width="11.42578125" style="184" customWidth="1"/>
    <col min="7934" max="7936" width="12.7109375" style="184"/>
    <col min="7937" max="7937" width="12.7109375" style="184" customWidth="1"/>
    <col min="7938" max="8189" width="11.42578125" style="184" customWidth="1"/>
    <col min="8190" max="8192" width="12.7109375" style="184"/>
    <col min="8193" max="8193" width="12.7109375" style="184" customWidth="1"/>
    <col min="8194" max="8445" width="11.42578125" style="184" customWidth="1"/>
    <col min="8446" max="8448" width="12.7109375" style="184"/>
    <col min="8449" max="8449" width="12.7109375" style="184" customWidth="1"/>
    <col min="8450" max="8701" width="11.42578125" style="184" customWidth="1"/>
    <col min="8702" max="8704" width="12.7109375" style="184"/>
    <col min="8705" max="8705" width="12.7109375" style="184" customWidth="1"/>
    <col min="8706" max="8957" width="11.42578125" style="184" customWidth="1"/>
    <col min="8958" max="8960" width="12.7109375" style="184"/>
    <col min="8961" max="8961" width="12.7109375" style="184" customWidth="1"/>
    <col min="8962" max="9213" width="11.42578125" style="184" customWidth="1"/>
    <col min="9214" max="9216" width="12.7109375" style="184"/>
    <col min="9217" max="9217" width="12.7109375" style="184" customWidth="1"/>
    <col min="9218" max="9469" width="11.42578125" style="184" customWidth="1"/>
    <col min="9470" max="9472" width="12.7109375" style="184"/>
    <col min="9473" max="9473" width="12.7109375" style="184" customWidth="1"/>
    <col min="9474" max="9725" width="11.42578125" style="184" customWidth="1"/>
    <col min="9726" max="9728" width="12.7109375" style="184"/>
    <col min="9729" max="9729" width="12.7109375" style="184" customWidth="1"/>
    <col min="9730" max="9981" width="11.42578125" style="184" customWidth="1"/>
    <col min="9982" max="9984" width="12.7109375" style="184"/>
    <col min="9985" max="9985" width="12.7109375" style="184" customWidth="1"/>
    <col min="9986" max="10237" width="11.42578125" style="184" customWidth="1"/>
    <col min="10238" max="10240" width="12.7109375" style="184"/>
    <col min="10241" max="10241" width="12.7109375" style="184" customWidth="1"/>
    <col min="10242" max="10493" width="11.42578125" style="184" customWidth="1"/>
    <col min="10494" max="10496" width="12.7109375" style="184"/>
    <col min="10497" max="10497" width="12.7109375" style="184" customWidth="1"/>
    <col min="10498" max="10749" width="11.42578125" style="184" customWidth="1"/>
    <col min="10750" max="10752" width="12.7109375" style="184"/>
    <col min="10753" max="10753" width="12.7109375" style="184" customWidth="1"/>
    <col min="10754" max="11005" width="11.42578125" style="184" customWidth="1"/>
    <col min="11006" max="11008" width="12.7109375" style="184"/>
    <col min="11009" max="11009" width="12.7109375" style="184" customWidth="1"/>
    <col min="11010" max="11261" width="11.42578125" style="184" customWidth="1"/>
    <col min="11262" max="11264" width="12.7109375" style="184"/>
    <col min="11265" max="11265" width="12.7109375" style="184" customWidth="1"/>
    <col min="11266" max="11517" width="11.42578125" style="184" customWidth="1"/>
    <col min="11518" max="11520" width="12.7109375" style="184"/>
    <col min="11521" max="11521" width="12.7109375" style="184" customWidth="1"/>
    <col min="11522" max="11773" width="11.42578125" style="184" customWidth="1"/>
    <col min="11774" max="11776" width="12.7109375" style="184"/>
    <col min="11777" max="11777" width="12.7109375" style="184" customWidth="1"/>
    <col min="11778" max="12029" width="11.42578125" style="184" customWidth="1"/>
    <col min="12030" max="12032" width="12.7109375" style="184"/>
    <col min="12033" max="12033" width="12.7109375" style="184" customWidth="1"/>
    <col min="12034" max="12285" width="11.42578125" style="184" customWidth="1"/>
    <col min="12286" max="12288" width="12.7109375" style="184"/>
    <col min="12289" max="12289" width="12.7109375" style="184" customWidth="1"/>
    <col min="12290" max="12541" width="11.42578125" style="184" customWidth="1"/>
    <col min="12542" max="12544" width="12.7109375" style="184"/>
    <col min="12545" max="12545" width="12.7109375" style="184" customWidth="1"/>
    <col min="12546" max="12797" width="11.42578125" style="184" customWidth="1"/>
    <col min="12798" max="12800" width="12.7109375" style="184"/>
    <col min="12801" max="12801" width="12.7109375" style="184" customWidth="1"/>
    <col min="12802" max="13053" width="11.42578125" style="184" customWidth="1"/>
    <col min="13054" max="13056" width="12.7109375" style="184"/>
    <col min="13057" max="13057" width="12.7109375" style="184" customWidth="1"/>
    <col min="13058" max="13309" width="11.42578125" style="184" customWidth="1"/>
    <col min="13310" max="13312" width="12.7109375" style="184"/>
    <col min="13313" max="13313" width="12.7109375" style="184" customWidth="1"/>
    <col min="13314" max="13565" width="11.42578125" style="184" customWidth="1"/>
    <col min="13566" max="13568" width="12.7109375" style="184"/>
    <col min="13569" max="13569" width="12.7109375" style="184" customWidth="1"/>
    <col min="13570" max="13821" width="11.42578125" style="184" customWidth="1"/>
    <col min="13822" max="13824" width="12.7109375" style="184"/>
    <col min="13825" max="13825" width="12.7109375" style="184" customWidth="1"/>
    <col min="13826" max="14077" width="11.42578125" style="184" customWidth="1"/>
    <col min="14078" max="14080" width="12.7109375" style="184"/>
    <col min="14081" max="14081" width="12.7109375" style="184" customWidth="1"/>
    <col min="14082" max="14333" width="11.42578125" style="184" customWidth="1"/>
    <col min="14334" max="14336" width="12.7109375" style="184"/>
    <col min="14337" max="14337" width="12.7109375" style="184" customWidth="1"/>
    <col min="14338" max="14589" width="11.42578125" style="184" customWidth="1"/>
    <col min="14590" max="14592" width="12.7109375" style="184"/>
    <col min="14593" max="14593" width="12.7109375" style="184" customWidth="1"/>
    <col min="14594" max="14845" width="11.42578125" style="184" customWidth="1"/>
    <col min="14846" max="14848" width="12.7109375" style="184"/>
    <col min="14849" max="14849" width="12.7109375" style="184" customWidth="1"/>
    <col min="14850" max="15101" width="11.42578125" style="184" customWidth="1"/>
    <col min="15102" max="15104" width="12.7109375" style="184"/>
    <col min="15105" max="15105" width="12.7109375" style="184" customWidth="1"/>
    <col min="15106" max="15357" width="11.42578125" style="184" customWidth="1"/>
    <col min="15358" max="15360" width="12.7109375" style="184"/>
    <col min="15361" max="15361" width="12.7109375" style="184" customWidth="1"/>
    <col min="15362" max="15613" width="11.42578125" style="184" customWidth="1"/>
    <col min="15614" max="15616" width="12.7109375" style="184"/>
    <col min="15617" max="15617" width="12.7109375" style="184" customWidth="1"/>
    <col min="15618" max="15869" width="11.42578125" style="184" customWidth="1"/>
    <col min="15870" max="15872" width="12.7109375" style="184"/>
    <col min="15873" max="15873" width="12.7109375" style="184" customWidth="1"/>
    <col min="15874" max="16125" width="11.42578125" style="184" customWidth="1"/>
    <col min="16126" max="16128" width="12.7109375" style="184"/>
    <col min="16129" max="16129" width="12.7109375" style="184" customWidth="1"/>
    <col min="16130" max="16381" width="11.42578125" style="184" customWidth="1"/>
    <col min="16382" max="16384" width="12.7109375" style="184"/>
  </cols>
  <sheetData>
    <row r="6" spans="1:3" x14ac:dyDescent="0.25">
      <c r="A6" s="13" t="s">
        <v>15</v>
      </c>
    </row>
    <row r="7" spans="1:3" x14ac:dyDescent="0.25">
      <c r="A7" s="26" t="s">
        <v>172</v>
      </c>
    </row>
    <row r="8" spans="1:3" x14ac:dyDescent="0.25">
      <c r="A8" s="185" t="s">
        <v>145</v>
      </c>
    </row>
    <row r="9" spans="1:3" x14ac:dyDescent="0.25">
      <c r="A9" s="185" t="s">
        <v>95</v>
      </c>
    </row>
    <row r="10" spans="1:3" x14ac:dyDescent="0.25">
      <c r="A10" s="188"/>
    </row>
    <row r="11" spans="1:3" ht="15.75" thickBot="1" x14ac:dyDescent="0.3">
      <c r="A11" s="210"/>
      <c r="B11" s="210"/>
      <c r="C11" s="211" t="s">
        <v>173</v>
      </c>
    </row>
    <row r="12" spans="1:3" ht="24.75" thickBot="1" x14ac:dyDescent="0.3">
      <c r="A12" s="212" t="s">
        <v>51</v>
      </c>
      <c r="B12" s="212" t="s">
        <v>52</v>
      </c>
      <c r="C12" s="213" t="s">
        <v>23</v>
      </c>
    </row>
    <row r="13" spans="1:3" x14ac:dyDescent="0.25">
      <c r="A13" s="81">
        <v>2001</v>
      </c>
      <c r="B13" s="91" t="s">
        <v>174</v>
      </c>
      <c r="C13" s="214">
        <v>106.15948862467209</v>
      </c>
    </row>
    <row r="14" spans="1:3" x14ac:dyDescent="0.25">
      <c r="A14" s="215">
        <v>2001</v>
      </c>
      <c r="B14" s="216" t="s">
        <v>175</v>
      </c>
      <c r="C14" s="217">
        <v>109.37759671402098</v>
      </c>
    </row>
    <row r="15" spans="1:3" x14ac:dyDescent="0.25">
      <c r="A15" s="81">
        <v>2001</v>
      </c>
      <c r="B15" s="91" t="s">
        <v>176</v>
      </c>
      <c r="C15" s="214">
        <v>109.18464687509417</v>
      </c>
    </row>
    <row r="16" spans="1:3" x14ac:dyDescent="0.25">
      <c r="A16" s="215">
        <v>2001</v>
      </c>
      <c r="B16" s="216" t="s">
        <v>177</v>
      </c>
      <c r="C16" s="217">
        <v>109.57431220941196</v>
      </c>
    </row>
    <row r="17" spans="1:3" x14ac:dyDescent="0.25">
      <c r="A17" s="81">
        <v>2001</v>
      </c>
      <c r="B17" s="91" t="s">
        <v>178</v>
      </c>
      <c r="C17" s="214">
        <v>109.803341336334</v>
      </c>
    </row>
    <row r="18" spans="1:3" x14ac:dyDescent="0.25">
      <c r="A18" s="215">
        <v>2001</v>
      </c>
      <c r="B18" s="216" t="s">
        <v>179</v>
      </c>
      <c r="C18" s="217">
        <v>109.46021799897804</v>
      </c>
    </row>
    <row r="19" spans="1:3" x14ac:dyDescent="0.25">
      <c r="A19" s="81">
        <v>2001</v>
      </c>
      <c r="B19" s="91" t="s">
        <v>180</v>
      </c>
      <c r="C19" s="214">
        <v>108.98187766307109</v>
      </c>
    </row>
    <row r="20" spans="1:3" x14ac:dyDescent="0.25">
      <c r="A20" s="215">
        <v>2001</v>
      </c>
      <c r="B20" s="216" t="s">
        <v>181</v>
      </c>
      <c r="C20" s="217">
        <v>109.0992043678788</v>
      </c>
    </row>
    <row r="21" spans="1:3" x14ac:dyDescent="0.25">
      <c r="A21" s="81">
        <v>2001</v>
      </c>
      <c r="B21" s="91" t="s">
        <v>182</v>
      </c>
      <c r="C21" s="214">
        <v>109.31571377762199</v>
      </c>
    </row>
    <row r="22" spans="1:3" x14ac:dyDescent="0.25">
      <c r="A22" s="215">
        <v>2001</v>
      </c>
      <c r="B22" s="216" t="s">
        <v>183</v>
      </c>
      <c r="C22" s="217">
        <v>109.00856871312826</v>
      </c>
    </row>
    <row r="23" spans="1:3" x14ac:dyDescent="0.25">
      <c r="A23" s="81">
        <v>2001</v>
      </c>
      <c r="B23" s="91" t="s">
        <v>184</v>
      </c>
      <c r="C23" s="214">
        <v>109.51105208715401</v>
      </c>
    </row>
    <row r="24" spans="1:3" x14ac:dyDescent="0.25">
      <c r="A24" s="215">
        <v>2001</v>
      </c>
      <c r="B24" s="216" t="s">
        <v>185</v>
      </c>
      <c r="C24" s="217">
        <v>106.13115352010941</v>
      </c>
    </row>
    <row r="25" spans="1:3" x14ac:dyDescent="0.25">
      <c r="A25" s="81">
        <v>2002</v>
      </c>
      <c r="B25" s="91" t="s">
        <v>53</v>
      </c>
      <c r="C25" s="214">
        <v>101.42370432439057</v>
      </c>
    </row>
    <row r="26" spans="1:3" x14ac:dyDescent="0.25">
      <c r="A26" s="215">
        <v>2002</v>
      </c>
      <c r="B26" s="216" t="s">
        <v>54</v>
      </c>
      <c r="C26" s="217">
        <v>104.34397998078897</v>
      </c>
    </row>
    <row r="27" spans="1:3" x14ac:dyDescent="0.25">
      <c r="A27" s="81">
        <v>2002</v>
      </c>
      <c r="B27" s="91" t="s">
        <v>186</v>
      </c>
      <c r="C27" s="214">
        <v>104.23368804090649</v>
      </c>
    </row>
    <row r="28" spans="1:3" x14ac:dyDescent="0.25">
      <c r="A28" s="215">
        <v>2002</v>
      </c>
      <c r="B28" s="216" t="s">
        <v>177</v>
      </c>
      <c r="C28" s="217">
        <v>104.01548347430023</v>
      </c>
    </row>
    <row r="29" spans="1:3" x14ac:dyDescent="0.25">
      <c r="A29" s="81">
        <v>2002</v>
      </c>
      <c r="B29" s="91" t="s">
        <v>178</v>
      </c>
      <c r="C29" s="214">
        <v>103.94649326295367</v>
      </c>
    </row>
    <row r="30" spans="1:3" x14ac:dyDescent="0.25">
      <c r="A30" s="215">
        <v>2002</v>
      </c>
      <c r="B30" s="216" t="s">
        <v>179</v>
      </c>
      <c r="C30" s="217">
        <v>103.52694225525687</v>
      </c>
    </row>
    <row r="31" spans="1:3" x14ac:dyDescent="0.25">
      <c r="A31" s="81">
        <v>2002</v>
      </c>
      <c r="B31" s="91" t="s">
        <v>180</v>
      </c>
      <c r="C31" s="214">
        <v>103.57187453531554</v>
      </c>
    </row>
    <row r="32" spans="1:3" x14ac:dyDescent="0.25">
      <c r="A32" s="215">
        <v>2002</v>
      </c>
      <c r="B32" s="216" t="s">
        <v>181</v>
      </c>
      <c r="C32" s="217">
        <v>104.62901115364834</v>
      </c>
    </row>
    <row r="33" spans="1:3" x14ac:dyDescent="0.25">
      <c r="A33" s="81">
        <v>2002</v>
      </c>
      <c r="B33" s="91" t="s">
        <v>182</v>
      </c>
      <c r="C33" s="214">
        <v>104.87408912725182</v>
      </c>
    </row>
    <row r="34" spans="1:3" x14ac:dyDescent="0.25">
      <c r="A34" s="215">
        <v>2002</v>
      </c>
      <c r="B34" s="216" t="s">
        <v>183</v>
      </c>
      <c r="C34" s="217">
        <v>105.26985050883732</v>
      </c>
    </row>
    <row r="35" spans="1:3" x14ac:dyDescent="0.25">
      <c r="A35" s="81">
        <v>2002</v>
      </c>
      <c r="B35" s="91" t="s">
        <v>184</v>
      </c>
      <c r="C35" s="214">
        <v>105.48253467617147</v>
      </c>
    </row>
    <row r="36" spans="1:3" x14ac:dyDescent="0.25">
      <c r="A36" s="215">
        <v>2002</v>
      </c>
      <c r="B36" s="216" t="s">
        <v>185</v>
      </c>
      <c r="C36" s="217">
        <v>102.99909991320324</v>
      </c>
    </row>
    <row r="37" spans="1:3" x14ac:dyDescent="0.25">
      <c r="A37" s="81">
        <v>2003</v>
      </c>
      <c r="B37" s="91" t="s">
        <v>53</v>
      </c>
      <c r="C37" s="214">
        <v>100.29966534215023</v>
      </c>
    </row>
    <row r="38" spans="1:3" x14ac:dyDescent="0.25">
      <c r="A38" s="215">
        <v>2003</v>
      </c>
      <c r="B38" s="216" t="s">
        <v>54</v>
      </c>
      <c r="C38" s="217">
        <v>102.58286353730549</v>
      </c>
    </row>
    <row r="39" spans="1:3" x14ac:dyDescent="0.25">
      <c r="A39" s="81">
        <v>2003</v>
      </c>
      <c r="B39" s="91" t="s">
        <v>186</v>
      </c>
      <c r="C39" s="214">
        <v>103.06355468745576</v>
      </c>
    </row>
    <row r="40" spans="1:3" x14ac:dyDescent="0.25">
      <c r="A40" s="215">
        <v>2003</v>
      </c>
      <c r="B40" s="216" t="s">
        <v>177</v>
      </c>
      <c r="C40" s="217">
        <v>102.45134744932122</v>
      </c>
    </row>
    <row r="41" spans="1:3" x14ac:dyDescent="0.25">
      <c r="A41" s="81">
        <v>2003</v>
      </c>
      <c r="B41" s="91" t="s">
        <v>178</v>
      </c>
      <c r="C41" s="214">
        <v>103.22049449890564</v>
      </c>
    </row>
    <row r="42" spans="1:3" x14ac:dyDescent="0.25">
      <c r="A42" s="215">
        <v>2003</v>
      </c>
      <c r="B42" s="216" t="s">
        <v>179</v>
      </c>
      <c r="C42" s="217">
        <v>102.85741502382872</v>
      </c>
    </row>
    <row r="43" spans="1:3" x14ac:dyDescent="0.25">
      <c r="A43" s="81">
        <v>2003</v>
      </c>
      <c r="B43" s="91" t="s">
        <v>180</v>
      </c>
      <c r="C43" s="214">
        <v>101.6626215330767</v>
      </c>
    </row>
    <row r="44" spans="1:3" x14ac:dyDescent="0.25">
      <c r="A44" s="215">
        <v>2003</v>
      </c>
      <c r="B44" s="216" t="s">
        <v>181</v>
      </c>
      <c r="C44" s="217">
        <v>103.56920617903234</v>
      </c>
    </row>
    <row r="45" spans="1:3" x14ac:dyDescent="0.25">
      <c r="A45" s="81">
        <v>2003</v>
      </c>
      <c r="B45" s="91" t="s">
        <v>182</v>
      </c>
      <c r="C45" s="214">
        <v>104.58442833207049</v>
      </c>
    </row>
    <row r="46" spans="1:3" x14ac:dyDescent="0.25">
      <c r="A46" s="215">
        <v>2003</v>
      </c>
      <c r="B46" s="216" t="s">
        <v>183</v>
      </c>
      <c r="C46" s="217">
        <v>105.21912022123252</v>
      </c>
    </row>
    <row r="47" spans="1:3" x14ac:dyDescent="0.25">
      <c r="A47" s="81">
        <v>2003</v>
      </c>
      <c r="B47" s="91" t="s">
        <v>184</v>
      </c>
      <c r="C47" s="214">
        <v>106.19833030084918</v>
      </c>
    </row>
    <row r="48" spans="1:3" x14ac:dyDescent="0.25">
      <c r="A48" s="215">
        <v>2003</v>
      </c>
      <c r="B48" s="216" t="s">
        <v>185</v>
      </c>
      <c r="C48" s="217">
        <v>103.76742548407086</v>
      </c>
    </row>
    <row r="49" spans="1:3" x14ac:dyDescent="0.25">
      <c r="A49" s="81">
        <v>2004</v>
      </c>
      <c r="B49" s="91" t="s">
        <v>53</v>
      </c>
      <c r="C49" s="214">
        <v>99.71219493680988</v>
      </c>
    </row>
    <row r="50" spans="1:3" x14ac:dyDescent="0.25">
      <c r="A50" s="215">
        <v>2004</v>
      </c>
      <c r="B50" s="216" t="s">
        <v>54</v>
      </c>
      <c r="C50" s="217">
        <v>102.08363442990702</v>
      </c>
    </row>
    <row r="51" spans="1:3" x14ac:dyDescent="0.25">
      <c r="A51" s="81">
        <v>2004</v>
      </c>
      <c r="B51" s="91" t="s">
        <v>186</v>
      </c>
      <c r="C51" s="214">
        <v>102.86961031853726</v>
      </c>
    </row>
    <row r="52" spans="1:3" x14ac:dyDescent="0.25">
      <c r="A52" s="215">
        <v>2004</v>
      </c>
      <c r="B52" s="216" t="s">
        <v>177</v>
      </c>
      <c r="C52" s="217">
        <v>102.72660878182363</v>
      </c>
    </row>
    <row r="53" spans="1:3" x14ac:dyDescent="0.25">
      <c r="A53" s="81">
        <v>2004</v>
      </c>
      <c r="B53" s="91" t="s">
        <v>178</v>
      </c>
      <c r="C53" s="214">
        <v>103.94931969742198</v>
      </c>
    </row>
    <row r="54" spans="1:3" x14ac:dyDescent="0.25">
      <c r="A54" s="215">
        <v>2004</v>
      </c>
      <c r="B54" s="216" t="s">
        <v>179</v>
      </c>
      <c r="C54" s="217">
        <v>103.81528809192721</v>
      </c>
    </row>
    <row r="55" spans="1:3" x14ac:dyDescent="0.25">
      <c r="A55" s="81">
        <v>2004</v>
      </c>
      <c r="B55" s="91" t="s">
        <v>180</v>
      </c>
      <c r="C55" s="214">
        <v>103.6664936645561</v>
      </c>
    </row>
    <row r="56" spans="1:3" x14ac:dyDescent="0.25">
      <c r="A56" s="215">
        <v>2004</v>
      </c>
      <c r="B56" s="216" t="s">
        <v>181</v>
      </c>
      <c r="C56" s="217">
        <v>104.2959380715135</v>
      </c>
    </row>
    <row r="57" spans="1:3" x14ac:dyDescent="0.25">
      <c r="A57" s="81">
        <v>2004</v>
      </c>
      <c r="B57" s="91" t="s">
        <v>182</v>
      </c>
      <c r="C57" s="214">
        <v>104.94719941322069</v>
      </c>
    </row>
    <row r="58" spans="1:3" x14ac:dyDescent="0.25">
      <c r="A58" s="215">
        <v>2004</v>
      </c>
      <c r="B58" s="216" t="s">
        <v>183</v>
      </c>
      <c r="C58" s="217">
        <v>105.4190937310772</v>
      </c>
    </row>
    <row r="59" spans="1:3" x14ac:dyDescent="0.25">
      <c r="A59" s="81">
        <v>2004</v>
      </c>
      <c r="B59" s="91" t="s">
        <v>184</v>
      </c>
      <c r="C59" s="214">
        <v>106.19820056433274</v>
      </c>
    </row>
    <row r="60" spans="1:3" x14ac:dyDescent="0.25">
      <c r="A60" s="215">
        <v>2004</v>
      </c>
      <c r="B60" s="216" t="s">
        <v>185</v>
      </c>
      <c r="C60" s="217">
        <v>103.62200152655392</v>
      </c>
    </row>
    <row r="61" spans="1:3" x14ac:dyDescent="0.25">
      <c r="A61" s="81">
        <v>2005</v>
      </c>
      <c r="B61" s="91" t="s">
        <v>53</v>
      </c>
      <c r="C61" s="214">
        <v>100.63347013888927</v>
      </c>
    </row>
    <row r="62" spans="1:3" x14ac:dyDescent="0.25">
      <c r="A62" s="215">
        <v>2005</v>
      </c>
      <c r="B62" s="216" t="s">
        <v>54</v>
      </c>
      <c r="C62" s="217">
        <v>103.43012410614146</v>
      </c>
    </row>
    <row r="63" spans="1:3" x14ac:dyDescent="0.25">
      <c r="A63" s="81">
        <v>2005</v>
      </c>
      <c r="B63" s="91" t="s">
        <v>186</v>
      </c>
      <c r="C63" s="214">
        <v>102.93264315187432</v>
      </c>
    </row>
    <row r="64" spans="1:3" x14ac:dyDescent="0.25">
      <c r="A64" s="215">
        <v>2005</v>
      </c>
      <c r="B64" s="216" t="s">
        <v>177</v>
      </c>
      <c r="C64" s="217">
        <v>103.77019665475501</v>
      </c>
    </row>
    <row r="65" spans="1:3" x14ac:dyDescent="0.25">
      <c r="A65" s="81">
        <v>2005</v>
      </c>
      <c r="B65" s="91" t="s">
        <v>178</v>
      </c>
      <c r="C65" s="214">
        <v>103.95499007678505</v>
      </c>
    </row>
    <row r="66" spans="1:3" x14ac:dyDescent="0.25">
      <c r="A66" s="215">
        <v>2005</v>
      </c>
      <c r="B66" s="216" t="s">
        <v>179</v>
      </c>
      <c r="C66" s="217">
        <v>103.71313105400426</v>
      </c>
    </row>
    <row r="67" spans="1:3" x14ac:dyDescent="0.25">
      <c r="A67" s="81">
        <v>2005</v>
      </c>
      <c r="B67" s="91" t="s">
        <v>180</v>
      </c>
      <c r="C67" s="214">
        <v>103.69668163583562</v>
      </c>
    </row>
    <row r="68" spans="1:3" x14ac:dyDescent="0.25">
      <c r="A68" s="215">
        <v>2005</v>
      </c>
      <c r="B68" s="216" t="s">
        <v>181</v>
      </c>
      <c r="C68" s="217">
        <v>104.80523389988163</v>
      </c>
    </row>
    <row r="69" spans="1:3" x14ac:dyDescent="0.25">
      <c r="A69" s="81">
        <v>2005</v>
      </c>
      <c r="B69" s="91" t="s">
        <v>182</v>
      </c>
      <c r="C69" s="214">
        <v>104.93862794085352</v>
      </c>
    </row>
    <row r="70" spans="1:3" x14ac:dyDescent="0.25">
      <c r="A70" s="215">
        <v>2005</v>
      </c>
      <c r="B70" s="216" t="s">
        <v>183</v>
      </c>
      <c r="C70" s="217">
        <v>105.52154329367166</v>
      </c>
    </row>
    <row r="71" spans="1:3" x14ac:dyDescent="0.25">
      <c r="A71" s="81">
        <v>2005</v>
      </c>
      <c r="B71" s="91" t="s">
        <v>184</v>
      </c>
      <c r="C71" s="214">
        <v>106.10050379448671</v>
      </c>
    </row>
    <row r="72" spans="1:3" x14ac:dyDescent="0.25">
      <c r="A72" s="215">
        <v>2005</v>
      </c>
      <c r="B72" s="216" t="s">
        <v>185</v>
      </c>
      <c r="C72" s="217">
        <v>104.19028825206182</v>
      </c>
    </row>
    <row r="73" spans="1:3" x14ac:dyDescent="0.25">
      <c r="A73" s="81">
        <v>2006</v>
      </c>
      <c r="B73" s="91" t="s">
        <v>53</v>
      </c>
      <c r="C73" s="214">
        <v>100.41868962453827</v>
      </c>
    </row>
    <row r="74" spans="1:3" x14ac:dyDescent="0.25">
      <c r="A74" s="215">
        <v>2006</v>
      </c>
      <c r="B74" s="216" t="s">
        <v>54</v>
      </c>
      <c r="C74" s="217">
        <v>103.60416645966011</v>
      </c>
    </row>
    <row r="75" spans="1:3" x14ac:dyDescent="0.25">
      <c r="A75" s="81">
        <v>2006</v>
      </c>
      <c r="B75" s="91" t="s">
        <v>186</v>
      </c>
      <c r="C75" s="214">
        <v>104.2634573225468</v>
      </c>
    </row>
    <row r="76" spans="1:3" x14ac:dyDescent="0.25">
      <c r="A76" s="215">
        <v>2006</v>
      </c>
      <c r="B76" s="216" t="s">
        <v>177</v>
      </c>
      <c r="C76" s="217">
        <v>104.34670312600146</v>
      </c>
    </row>
    <row r="77" spans="1:3" x14ac:dyDescent="0.25">
      <c r="A77" s="81">
        <v>2006</v>
      </c>
      <c r="B77" s="91" t="s">
        <v>178</v>
      </c>
      <c r="C77" s="214">
        <v>105.17752372101754</v>
      </c>
    </row>
    <row r="78" spans="1:3" x14ac:dyDescent="0.25">
      <c r="A78" s="215">
        <v>2006</v>
      </c>
      <c r="B78" s="216" t="s">
        <v>179</v>
      </c>
      <c r="C78" s="217">
        <v>106.00711807870417</v>
      </c>
    </row>
    <row r="79" spans="1:3" x14ac:dyDescent="0.25">
      <c r="A79" s="81">
        <v>2006</v>
      </c>
      <c r="B79" s="91" t="s">
        <v>180</v>
      </c>
      <c r="C79" s="214">
        <v>106.56610011284587</v>
      </c>
    </row>
    <row r="80" spans="1:3" x14ac:dyDescent="0.25">
      <c r="A80" s="215">
        <v>2006</v>
      </c>
      <c r="B80" s="216" t="s">
        <v>181</v>
      </c>
      <c r="C80" s="217">
        <v>108.05576305591802</v>
      </c>
    </row>
    <row r="81" spans="1:3" x14ac:dyDescent="0.25">
      <c r="A81" s="81">
        <v>2006</v>
      </c>
      <c r="B81" s="91" t="s">
        <v>182</v>
      </c>
      <c r="C81" s="214">
        <v>109.40281115946298</v>
      </c>
    </row>
    <row r="82" spans="1:3" x14ac:dyDescent="0.25">
      <c r="A82" s="215">
        <v>2006</v>
      </c>
      <c r="B82" s="216" t="s">
        <v>183</v>
      </c>
      <c r="C82" s="217">
        <v>109.92869152929826</v>
      </c>
    </row>
    <row r="83" spans="1:3" x14ac:dyDescent="0.25">
      <c r="A83" s="81">
        <v>2006</v>
      </c>
      <c r="B83" s="91" t="s">
        <v>184</v>
      </c>
      <c r="C83" s="214">
        <v>110.62873923096738</v>
      </c>
    </row>
    <row r="84" spans="1:3" x14ac:dyDescent="0.25">
      <c r="A84" s="215">
        <v>2006</v>
      </c>
      <c r="B84" s="216" t="s">
        <v>185</v>
      </c>
      <c r="C84" s="217">
        <v>108.05465708835213</v>
      </c>
    </row>
    <row r="85" spans="1:3" x14ac:dyDescent="0.25">
      <c r="A85" s="81">
        <v>2007</v>
      </c>
      <c r="B85" s="91" t="s">
        <v>53</v>
      </c>
      <c r="C85" s="214">
        <v>104.82850798103226</v>
      </c>
    </row>
    <row r="86" spans="1:3" x14ac:dyDescent="0.25">
      <c r="A86" s="215">
        <v>2007</v>
      </c>
      <c r="B86" s="216" t="s">
        <v>54</v>
      </c>
      <c r="C86" s="217">
        <v>107.92560425390026</v>
      </c>
    </row>
    <row r="87" spans="1:3" x14ac:dyDescent="0.25">
      <c r="A87" s="81">
        <v>2007</v>
      </c>
      <c r="B87" s="91" t="s">
        <v>186</v>
      </c>
      <c r="C87" s="214">
        <v>108.28176508733507</v>
      </c>
    </row>
    <row r="88" spans="1:3" x14ac:dyDescent="0.25">
      <c r="A88" s="215">
        <v>2007</v>
      </c>
      <c r="B88" s="216" t="s">
        <v>177</v>
      </c>
      <c r="C88" s="217">
        <v>108.41804362018374</v>
      </c>
    </row>
    <row r="89" spans="1:3" x14ac:dyDescent="0.25">
      <c r="A89" s="81">
        <v>2007</v>
      </c>
      <c r="B89" s="91" t="s">
        <v>178</v>
      </c>
      <c r="C89" s="214">
        <v>109.53977265613578</v>
      </c>
    </row>
    <row r="90" spans="1:3" x14ac:dyDescent="0.25">
      <c r="A90" s="215">
        <v>2007</v>
      </c>
      <c r="B90" s="216" t="s">
        <v>179</v>
      </c>
      <c r="C90" s="217">
        <v>109.36288356997889</v>
      </c>
    </row>
    <row r="91" spans="1:3" x14ac:dyDescent="0.25">
      <c r="A91" s="81">
        <v>2007</v>
      </c>
      <c r="B91" s="91" t="s">
        <v>180</v>
      </c>
      <c r="C91" s="214">
        <v>109.53960259123946</v>
      </c>
    </row>
    <row r="92" spans="1:3" x14ac:dyDescent="0.25">
      <c r="A92" s="215">
        <v>2007</v>
      </c>
      <c r="B92" s="216" t="s">
        <v>181</v>
      </c>
      <c r="C92" s="217">
        <v>110.74561789500572</v>
      </c>
    </row>
    <row r="93" spans="1:3" x14ac:dyDescent="0.25">
      <c r="A93" s="81">
        <v>2007</v>
      </c>
      <c r="B93" s="91" t="s">
        <v>182</v>
      </c>
      <c r="C93" s="214">
        <v>111.68808540938849</v>
      </c>
    </row>
    <row r="94" spans="1:3" x14ac:dyDescent="0.25">
      <c r="A94" s="215">
        <v>2007</v>
      </c>
      <c r="B94" s="216" t="s">
        <v>183</v>
      </c>
      <c r="C94" s="217">
        <v>112.50008356813132</v>
      </c>
    </row>
    <row r="95" spans="1:3" x14ac:dyDescent="0.25">
      <c r="A95" s="81">
        <v>2007</v>
      </c>
      <c r="B95" s="91" t="s">
        <v>184</v>
      </c>
      <c r="C95" s="214">
        <v>113.49777646285754</v>
      </c>
    </row>
    <row r="96" spans="1:3" x14ac:dyDescent="0.25">
      <c r="A96" s="215">
        <v>2007</v>
      </c>
      <c r="B96" s="216" t="s">
        <v>185</v>
      </c>
      <c r="C96" s="217">
        <v>110.34507911377889</v>
      </c>
    </row>
    <row r="97" spans="1:3" x14ac:dyDescent="0.25">
      <c r="A97" s="81">
        <v>2008</v>
      </c>
      <c r="B97" s="91" t="s">
        <v>53</v>
      </c>
      <c r="C97" s="214">
        <v>107.38034503593217</v>
      </c>
    </row>
    <row r="98" spans="1:3" x14ac:dyDescent="0.25">
      <c r="A98" s="215">
        <v>2008</v>
      </c>
      <c r="B98" s="216" t="s">
        <v>54</v>
      </c>
      <c r="C98" s="217">
        <v>109.64683278083221</v>
      </c>
    </row>
    <row r="99" spans="1:3" x14ac:dyDescent="0.25">
      <c r="A99" s="81">
        <v>2008</v>
      </c>
      <c r="B99" s="91" t="s">
        <v>186</v>
      </c>
      <c r="C99" s="214">
        <v>108.94941542441896</v>
      </c>
    </row>
    <row r="100" spans="1:3" x14ac:dyDescent="0.25">
      <c r="A100" s="215">
        <v>2008</v>
      </c>
      <c r="B100" s="216" t="s">
        <v>177</v>
      </c>
      <c r="C100" s="217">
        <v>109.33445514136737</v>
      </c>
    </row>
    <row r="101" spans="1:3" x14ac:dyDescent="0.25">
      <c r="A101" s="81">
        <v>2008</v>
      </c>
      <c r="B101" s="91" t="s">
        <v>178</v>
      </c>
      <c r="C101" s="214">
        <v>108.99586143319019</v>
      </c>
    </row>
    <row r="102" spans="1:3" x14ac:dyDescent="0.25">
      <c r="A102" s="215">
        <v>2008</v>
      </c>
      <c r="B102" s="216" t="s">
        <v>179</v>
      </c>
      <c r="C102" s="217">
        <v>108.4329309822205</v>
      </c>
    </row>
    <row r="103" spans="1:3" x14ac:dyDescent="0.25">
      <c r="A103" s="81">
        <v>2008</v>
      </c>
      <c r="B103" s="91" t="s">
        <v>180</v>
      </c>
      <c r="C103" s="214">
        <v>107.93196612353729</v>
      </c>
    </row>
    <row r="104" spans="1:3" x14ac:dyDescent="0.25">
      <c r="A104" s="215">
        <v>2008</v>
      </c>
      <c r="B104" s="216" t="s">
        <v>181</v>
      </c>
      <c r="C104" s="217">
        <v>107.71393802338949</v>
      </c>
    </row>
    <row r="105" spans="1:3" x14ac:dyDescent="0.25">
      <c r="A105" s="81">
        <v>2008</v>
      </c>
      <c r="B105" s="91" t="s">
        <v>182</v>
      </c>
      <c r="C105" s="214">
        <v>108.65594768903576</v>
      </c>
    </row>
    <row r="106" spans="1:3" x14ac:dyDescent="0.25">
      <c r="A106" s="215">
        <v>2008</v>
      </c>
      <c r="B106" s="216" t="s">
        <v>183</v>
      </c>
      <c r="C106" s="217">
        <v>108.22293322679498</v>
      </c>
    </row>
    <row r="107" spans="1:3" x14ac:dyDescent="0.25">
      <c r="A107" s="81">
        <v>2008</v>
      </c>
      <c r="B107" s="91" t="s">
        <v>184</v>
      </c>
      <c r="C107" s="214">
        <v>108.93108037976117</v>
      </c>
    </row>
    <row r="108" spans="1:3" x14ac:dyDescent="0.25">
      <c r="A108" s="215">
        <v>2008</v>
      </c>
      <c r="B108" s="216" t="s">
        <v>185</v>
      </c>
      <c r="C108" s="217">
        <v>104.91476917661367</v>
      </c>
    </row>
    <row r="109" spans="1:3" x14ac:dyDescent="0.25">
      <c r="A109" s="81">
        <v>2009</v>
      </c>
      <c r="B109" s="91" t="s">
        <v>53</v>
      </c>
      <c r="C109" s="214">
        <v>101.713742592451</v>
      </c>
    </row>
    <row r="110" spans="1:3" x14ac:dyDescent="0.25">
      <c r="A110" s="215">
        <v>2009</v>
      </c>
      <c r="B110" s="216" t="s">
        <v>54</v>
      </c>
      <c r="C110" s="217">
        <v>102.60076305679233</v>
      </c>
    </row>
    <row r="111" spans="1:3" x14ac:dyDescent="0.25">
      <c r="A111" s="81">
        <v>2009</v>
      </c>
      <c r="B111" s="91" t="s">
        <v>186</v>
      </c>
      <c r="C111" s="214">
        <v>102.31102306483133</v>
      </c>
    </row>
    <row r="112" spans="1:3" x14ac:dyDescent="0.25">
      <c r="A112" s="215">
        <v>2009</v>
      </c>
      <c r="B112" s="216" t="s">
        <v>177</v>
      </c>
      <c r="C112" s="217">
        <v>101.78191465007731</v>
      </c>
    </row>
    <row r="113" spans="1:3" x14ac:dyDescent="0.25">
      <c r="A113" s="81">
        <v>2009</v>
      </c>
      <c r="B113" s="91" t="s">
        <v>178</v>
      </c>
      <c r="C113" s="214">
        <v>101.5803650493381</v>
      </c>
    </row>
    <row r="114" spans="1:3" x14ac:dyDescent="0.25">
      <c r="A114" s="215">
        <v>2009</v>
      </c>
      <c r="B114" s="216" t="s">
        <v>179</v>
      </c>
      <c r="C114" s="217">
        <v>101.00843753771076</v>
      </c>
    </row>
    <row r="115" spans="1:3" x14ac:dyDescent="0.25">
      <c r="A115" s="81">
        <v>2009</v>
      </c>
      <c r="B115" s="91" t="s">
        <v>180</v>
      </c>
      <c r="C115" s="214">
        <v>100.99908027315574</v>
      </c>
    </row>
    <row r="116" spans="1:3" x14ac:dyDescent="0.25">
      <c r="A116" s="215">
        <v>2009</v>
      </c>
      <c r="B116" s="216" t="s">
        <v>181</v>
      </c>
      <c r="C116" s="217">
        <v>101.55368530037829</v>
      </c>
    </row>
    <row r="117" spans="1:3" x14ac:dyDescent="0.25">
      <c r="A117" s="81">
        <v>2009</v>
      </c>
      <c r="B117" s="91" t="s">
        <v>182</v>
      </c>
      <c r="C117" s="214">
        <v>102.24634559890241</v>
      </c>
    </row>
    <row r="118" spans="1:3" x14ac:dyDescent="0.25">
      <c r="A118" s="215">
        <v>2009</v>
      </c>
      <c r="B118" s="216" t="s">
        <v>183</v>
      </c>
      <c r="C118" s="217">
        <v>102.50664107473922</v>
      </c>
    </row>
    <row r="119" spans="1:3" x14ac:dyDescent="0.25">
      <c r="A119" s="81">
        <v>2009</v>
      </c>
      <c r="B119" s="91" t="s">
        <v>184</v>
      </c>
      <c r="C119" s="214">
        <v>102.55605614211343</v>
      </c>
    </row>
    <row r="120" spans="1:3" x14ac:dyDescent="0.25">
      <c r="A120" s="215">
        <v>2009</v>
      </c>
      <c r="B120" s="216" t="s">
        <v>185</v>
      </c>
      <c r="C120" s="217">
        <v>99.789794313625166</v>
      </c>
    </row>
    <row r="121" spans="1:3" x14ac:dyDescent="0.25">
      <c r="A121" s="81">
        <v>2010</v>
      </c>
      <c r="B121" s="91" t="s">
        <v>53</v>
      </c>
      <c r="C121" s="214">
        <v>96.585577264284069</v>
      </c>
    </row>
    <row r="122" spans="1:3" x14ac:dyDescent="0.25">
      <c r="A122" s="215">
        <v>2010</v>
      </c>
      <c r="B122" s="216" t="s">
        <v>54</v>
      </c>
      <c r="C122" s="217">
        <v>99.303006249586048</v>
      </c>
    </row>
    <row r="123" spans="1:3" x14ac:dyDescent="0.25">
      <c r="A123" s="81">
        <v>2010</v>
      </c>
      <c r="B123" s="91" t="s">
        <v>186</v>
      </c>
      <c r="C123" s="214">
        <v>99.584506200345601</v>
      </c>
    </row>
    <row r="124" spans="1:3" x14ac:dyDescent="0.25">
      <c r="A124" s="215">
        <v>2010</v>
      </c>
      <c r="B124" s="216" t="s">
        <v>177</v>
      </c>
      <c r="C124" s="217">
        <v>100.40118675745535</v>
      </c>
    </row>
    <row r="125" spans="1:3" x14ac:dyDescent="0.25">
      <c r="A125" s="81">
        <v>2010</v>
      </c>
      <c r="B125" s="91" t="s">
        <v>178</v>
      </c>
      <c r="C125" s="214">
        <v>100.78716072359722</v>
      </c>
    </row>
    <row r="126" spans="1:3" x14ac:dyDescent="0.25">
      <c r="A126" s="215">
        <v>2010</v>
      </c>
      <c r="B126" s="216" t="s">
        <v>179</v>
      </c>
      <c r="C126" s="217">
        <v>101.13330087314846</v>
      </c>
    </row>
    <row r="127" spans="1:3" x14ac:dyDescent="0.25">
      <c r="A127" s="81">
        <v>2010</v>
      </c>
      <c r="B127" s="91" t="s">
        <v>180</v>
      </c>
      <c r="C127" s="214">
        <v>100.56637716663427</v>
      </c>
    </row>
    <row r="128" spans="1:3" x14ac:dyDescent="0.25">
      <c r="A128" s="215">
        <v>2010</v>
      </c>
      <c r="B128" s="216" t="s">
        <v>181</v>
      </c>
      <c r="C128" s="217">
        <v>100.79083671643244</v>
      </c>
    </row>
    <row r="129" spans="1:3" x14ac:dyDescent="0.25">
      <c r="A129" s="81">
        <v>2010</v>
      </c>
      <c r="B129" s="91" t="s">
        <v>182</v>
      </c>
      <c r="C129" s="214">
        <v>101.07853523784516</v>
      </c>
    </row>
    <row r="130" spans="1:3" x14ac:dyDescent="0.25">
      <c r="A130" s="215">
        <v>2010</v>
      </c>
      <c r="B130" s="216" t="s">
        <v>183</v>
      </c>
      <c r="C130" s="217">
        <v>102.01503221602087</v>
      </c>
    </row>
    <row r="131" spans="1:3" x14ac:dyDescent="0.25">
      <c r="A131" s="81">
        <v>2010</v>
      </c>
      <c r="B131" s="91" t="s">
        <v>184</v>
      </c>
      <c r="C131" s="214">
        <v>102.2578912154148</v>
      </c>
    </row>
    <row r="132" spans="1:3" x14ac:dyDescent="0.25">
      <c r="A132" s="215">
        <v>2010</v>
      </c>
      <c r="B132" s="216" t="s">
        <v>185</v>
      </c>
      <c r="C132" s="217">
        <v>99.978551540589024</v>
      </c>
    </row>
    <row r="133" spans="1:3" x14ac:dyDescent="0.25">
      <c r="A133" s="81">
        <v>2011</v>
      </c>
      <c r="B133" s="91" t="s">
        <v>53</v>
      </c>
      <c r="C133" s="214">
        <v>98.008163647264539</v>
      </c>
    </row>
    <row r="134" spans="1:3" x14ac:dyDescent="0.25">
      <c r="A134" s="215">
        <v>2011</v>
      </c>
      <c r="B134" s="216" t="s">
        <v>54</v>
      </c>
      <c r="C134" s="217">
        <v>100.92518281907884</v>
      </c>
    </row>
    <row r="135" spans="1:3" x14ac:dyDescent="0.25">
      <c r="A135" s="81">
        <v>2011</v>
      </c>
      <c r="B135" s="91" t="s">
        <v>186</v>
      </c>
      <c r="C135" s="214">
        <v>101.19412946951036</v>
      </c>
    </row>
    <row r="136" spans="1:3" x14ac:dyDescent="0.25">
      <c r="A136" s="215">
        <v>2011</v>
      </c>
      <c r="B136" s="216" t="s">
        <v>177</v>
      </c>
      <c r="C136" s="217">
        <v>100.84150905338572</v>
      </c>
    </row>
    <row r="137" spans="1:3" x14ac:dyDescent="0.25">
      <c r="A137" s="81">
        <v>2011</v>
      </c>
      <c r="B137" s="91" t="s">
        <v>178</v>
      </c>
      <c r="C137" s="214">
        <v>101.53907732745688</v>
      </c>
    </row>
    <row r="138" spans="1:3" x14ac:dyDescent="0.25">
      <c r="A138" s="215">
        <v>2011</v>
      </c>
      <c r="B138" s="216" t="s">
        <v>179</v>
      </c>
      <c r="C138" s="217">
        <v>101.6956026278804</v>
      </c>
    </row>
    <row r="139" spans="1:3" x14ac:dyDescent="0.25">
      <c r="A139" s="81">
        <v>2011</v>
      </c>
      <c r="B139" s="91" t="s">
        <v>180</v>
      </c>
      <c r="C139" s="214">
        <v>102.12786996857027</v>
      </c>
    </row>
    <row r="140" spans="1:3" x14ac:dyDescent="0.25">
      <c r="A140" s="215">
        <v>2011</v>
      </c>
      <c r="B140" s="216" t="s">
        <v>181</v>
      </c>
      <c r="C140" s="217">
        <v>102.64157031249735</v>
      </c>
    </row>
    <row r="141" spans="1:3" x14ac:dyDescent="0.25">
      <c r="A141" s="81">
        <v>2011</v>
      </c>
      <c r="B141" s="91" t="s">
        <v>182</v>
      </c>
      <c r="C141" s="214">
        <v>102.89417166415529</v>
      </c>
    </row>
    <row r="142" spans="1:3" x14ac:dyDescent="0.25">
      <c r="A142" s="215">
        <v>2011</v>
      </c>
      <c r="B142" s="216" t="s">
        <v>183</v>
      </c>
      <c r="C142" s="217">
        <v>103.48966172780175</v>
      </c>
    </row>
    <row r="143" spans="1:3" x14ac:dyDescent="0.25">
      <c r="A143" s="81">
        <v>2011</v>
      </c>
      <c r="B143" s="91" t="s">
        <v>184</v>
      </c>
      <c r="C143" s="214">
        <v>104.1178780488397</v>
      </c>
    </row>
    <row r="144" spans="1:3" x14ac:dyDescent="0.25">
      <c r="A144" s="215">
        <v>2011</v>
      </c>
      <c r="B144" s="216" t="s">
        <v>185</v>
      </c>
      <c r="C144" s="217">
        <v>101.3185596594938</v>
      </c>
    </row>
    <row r="145" spans="1:3" x14ac:dyDescent="0.25">
      <c r="A145" s="81">
        <v>2012</v>
      </c>
      <c r="B145" s="91" t="s">
        <v>53</v>
      </c>
      <c r="C145" s="214">
        <v>99.442376886369615</v>
      </c>
    </row>
    <row r="146" spans="1:3" x14ac:dyDescent="0.25">
      <c r="A146" s="215">
        <v>2012</v>
      </c>
      <c r="B146" s="216" t="s">
        <v>54</v>
      </c>
      <c r="C146" s="217">
        <v>102.55779680121393</v>
      </c>
    </row>
    <row r="147" spans="1:3" x14ac:dyDescent="0.25">
      <c r="A147" s="81">
        <v>2012</v>
      </c>
      <c r="B147" s="91" t="s">
        <v>186</v>
      </c>
      <c r="C147" s="214">
        <v>102.58180874295411</v>
      </c>
    </row>
    <row r="148" spans="1:3" x14ac:dyDescent="0.25">
      <c r="A148" s="215">
        <v>2012</v>
      </c>
      <c r="B148" s="216" t="s">
        <v>177</v>
      </c>
      <c r="C148" s="217">
        <v>102.08149266375533</v>
      </c>
    </row>
    <row r="149" spans="1:3" x14ac:dyDescent="0.25">
      <c r="A149" s="81">
        <v>2012</v>
      </c>
      <c r="B149" s="91" t="s">
        <v>178</v>
      </c>
      <c r="C149" s="214">
        <v>102.36031503707601</v>
      </c>
    </row>
    <row r="150" spans="1:3" x14ac:dyDescent="0.25">
      <c r="A150" s="215">
        <v>2012</v>
      </c>
      <c r="B150" s="216" t="s">
        <v>179</v>
      </c>
      <c r="C150" s="217">
        <v>102.4860929329528</v>
      </c>
    </row>
    <row r="151" spans="1:3" x14ac:dyDescent="0.25">
      <c r="A151" s="81">
        <v>2012</v>
      </c>
      <c r="B151" s="91" t="s">
        <v>180</v>
      </c>
      <c r="C151" s="214">
        <v>102.95536995051755</v>
      </c>
    </row>
    <row r="152" spans="1:3" x14ac:dyDescent="0.25">
      <c r="A152" s="215">
        <v>2012</v>
      </c>
      <c r="B152" s="216" t="s">
        <v>181</v>
      </c>
      <c r="C152" s="217">
        <v>103.46497162688308</v>
      </c>
    </row>
    <row r="153" spans="1:3" x14ac:dyDescent="0.25">
      <c r="A153" s="81">
        <v>2012</v>
      </c>
      <c r="B153" s="91" t="s">
        <v>182</v>
      </c>
      <c r="C153" s="214">
        <v>103.224524004421</v>
      </c>
    </row>
    <row r="154" spans="1:3" x14ac:dyDescent="0.25">
      <c r="A154" s="215">
        <v>2012</v>
      </c>
      <c r="B154" s="216" t="s">
        <v>183</v>
      </c>
      <c r="C154" s="217">
        <v>103.69678315526278</v>
      </c>
    </row>
    <row r="155" spans="1:3" x14ac:dyDescent="0.25">
      <c r="A155" s="81">
        <v>2012</v>
      </c>
      <c r="B155" s="91" t="s">
        <v>184</v>
      </c>
      <c r="C155" s="214">
        <v>103.5207919931884</v>
      </c>
    </row>
    <row r="156" spans="1:3" x14ac:dyDescent="0.25">
      <c r="A156" s="215">
        <v>2012</v>
      </c>
      <c r="B156" s="216" t="s">
        <v>185</v>
      </c>
      <c r="C156" s="217">
        <v>100.89003729049894</v>
      </c>
    </row>
    <row r="157" spans="1:3" x14ac:dyDescent="0.25">
      <c r="A157" s="81">
        <v>2013</v>
      </c>
      <c r="B157" s="91" t="s">
        <v>53</v>
      </c>
      <c r="C157" s="214">
        <v>98.30589139515682</v>
      </c>
    </row>
    <row r="158" spans="1:3" x14ac:dyDescent="0.25">
      <c r="A158" s="215">
        <v>2013</v>
      </c>
      <c r="B158" s="216" t="s">
        <v>54</v>
      </c>
      <c r="C158" s="217">
        <v>100.07180784071798</v>
      </c>
    </row>
    <row r="159" spans="1:3" x14ac:dyDescent="0.25">
      <c r="A159" s="81">
        <v>2013</v>
      </c>
      <c r="B159" s="91" t="s">
        <v>186</v>
      </c>
      <c r="C159" s="214">
        <v>99.912257249867821</v>
      </c>
    </row>
    <row r="160" spans="1:3" x14ac:dyDescent="0.25">
      <c r="A160" s="215">
        <v>2013</v>
      </c>
      <c r="B160" s="216" t="s">
        <v>177</v>
      </c>
      <c r="C160" s="217">
        <v>100.17158142715925</v>
      </c>
    </row>
    <row r="161" spans="1:3" x14ac:dyDescent="0.25">
      <c r="A161" s="81">
        <v>2013</v>
      </c>
      <c r="B161" s="91" t="s">
        <v>178</v>
      </c>
      <c r="C161" s="214">
        <v>100.52349029184133</v>
      </c>
    </row>
    <row r="162" spans="1:3" x14ac:dyDescent="0.25">
      <c r="A162" s="215">
        <v>2013</v>
      </c>
      <c r="B162" s="216" t="s">
        <v>179</v>
      </c>
      <c r="C162" s="217">
        <v>100.21772874855776</v>
      </c>
    </row>
    <row r="163" spans="1:3" x14ac:dyDescent="0.25">
      <c r="A163" s="81">
        <v>2013</v>
      </c>
      <c r="B163" s="91" t="s">
        <v>180</v>
      </c>
      <c r="C163" s="214">
        <v>100.18661251567909</v>
      </c>
    </row>
    <row r="164" spans="1:3" x14ac:dyDescent="0.25">
      <c r="A164" s="215">
        <v>2013</v>
      </c>
      <c r="B164" s="216" t="s">
        <v>181</v>
      </c>
      <c r="C164" s="217">
        <v>100.75156595411175</v>
      </c>
    </row>
    <row r="165" spans="1:3" x14ac:dyDescent="0.25">
      <c r="A165" s="81">
        <v>2013</v>
      </c>
      <c r="B165" s="91" t="s">
        <v>182</v>
      </c>
      <c r="C165" s="214">
        <v>101.26499796141141</v>
      </c>
    </row>
    <row r="166" spans="1:3" x14ac:dyDescent="0.25">
      <c r="A166" s="215">
        <v>2013</v>
      </c>
      <c r="B166" s="216" t="s">
        <v>183</v>
      </c>
      <c r="C166" s="217">
        <v>101.3254240266382</v>
      </c>
    </row>
    <row r="167" spans="1:3" x14ac:dyDescent="0.25">
      <c r="A167" s="81">
        <v>2013</v>
      </c>
      <c r="B167" s="91" t="s">
        <v>184</v>
      </c>
      <c r="C167" s="214">
        <v>101.44091460766704</v>
      </c>
    </row>
    <row r="168" spans="1:3" x14ac:dyDescent="0.25">
      <c r="A168" s="215">
        <v>2013</v>
      </c>
      <c r="B168" s="216" t="s">
        <v>185</v>
      </c>
      <c r="C168" s="217">
        <v>98.971376727427611</v>
      </c>
    </row>
    <row r="169" spans="1:3" x14ac:dyDescent="0.25">
      <c r="A169" s="81">
        <v>2014</v>
      </c>
      <c r="B169" s="91" t="s">
        <v>53</v>
      </c>
      <c r="C169" s="214">
        <v>96.759490759344828</v>
      </c>
    </row>
    <row r="170" spans="1:3" x14ac:dyDescent="0.25">
      <c r="A170" s="215">
        <v>2014</v>
      </c>
      <c r="B170" s="216" t="s">
        <v>54</v>
      </c>
      <c r="C170" s="217">
        <v>98.797314242805669</v>
      </c>
    </row>
    <row r="171" spans="1:3" x14ac:dyDescent="0.25">
      <c r="A171" s="81">
        <v>2014</v>
      </c>
      <c r="B171" s="91" t="s">
        <v>186</v>
      </c>
      <c r="C171" s="214">
        <v>99.278926584886946</v>
      </c>
    </row>
    <row r="172" spans="1:3" x14ac:dyDescent="0.25">
      <c r="A172" s="215">
        <v>2014</v>
      </c>
      <c r="B172" s="216" t="s">
        <v>177</v>
      </c>
      <c r="C172" s="217">
        <v>99.671762458381821</v>
      </c>
    </row>
    <row r="173" spans="1:3" x14ac:dyDescent="0.25">
      <c r="A173" s="81">
        <v>2014</v>
      </c>
      <c r="B173" s="91" t="s">
        <v>178</v>
      </c>
      <c r="C173" s="214">
        <v>99.983488921940932</v>
      </c>
    </row>
    <row r="174" spans="1:3" x14ac:dyDescent="0.25">
      <c r="A174" s="215">
        <v>2014</v>
      </c>
      <c r="B174" s="216" t="s">
        <v>179</v>
      </c>
      <c r="C174" s="217">
        <v>100.03554421488479</v>
      </c>
    </row>
    <row r="175" spans="1:3" x14ac:dyDescent="0.25">
      <c r="A175" s="81">
        <v>2014</v>
      </c>
      <c r="B175" s="91" t="s">
        <v>180</v>
      </c>
      <c r="C175" s="214">
        <v>100.60149420212318</v>
      </c>
    </row>
    <row r="176" spans="1:3" x14ac:dyDescent="0.25">
      <c r="A176" s="215">
        <v>2014</v>
      </c>
      <c r="B176" s="216" t="s">
        <v>181</v>
      </c>
      <c r="C176" s="217">
        <v>100.81536478553591</v>
      </c>
    </row>
    <row r="177" spans="1:3" x14ac:dyDescent="0.25">
      <c r="A177" s="81">
        <v>2014</v>
      </c>
      <c r="B177" s="91" t="s">
        <v>182</v>
      </c>
      <c r="C177" s="214">
        <v>101.40875477215553</v>
      </c>
    </row>
    <row r="178" spans="1:3" x14ac:dyDescent="0.25">
      <c r="A178" s="215">
        <v>2014</v>
      </c>
      <c r="B178" s="216" t="s">
        <v>183</v>
      </c>
      <c r="C178" s="217">
        <v>101.4973294760406</v>
      </c>
    </row>
    <row r="179" spans="1:3" x14ac:dyDescent="0.25">
      <c r="A179" s="81">
        <v>2014</v>
      </c>
      <c r="B179" s="91" t="s">
        <v>184</v>
      </c>
      <c r="C179" s="214">
        <v>101.49107477029929</v>
      </c>
    </row>
    <row r="180" spans="1:3" x14ac:dyDescent="0.25">
      <c r="A180" s="215">
        <v>2014</v>
      </c>
      <c r="B180" s="216" t="s">
        <v>185</v>
      </c>
      <c r="C180" s="217">
        <v>99.659454811600526</v>
      </c>
    </row>
    <row r="181" spans="1:3" x14ac:dyDescent="0.25">
      <c r="A181" s="81">
        <v>2015</v>
      </c>
      <c r="B181" s="91" t="s">
        <v>174</v>
      </c>
      <c r="C181" s="214">
        <v>97.608516622553054</v>
      </c>
    </row>
    <row r="182" spans="1:3" x14ac:dyDescent="0.25">
      <c r="A182" s="218">
        <v>2015</v>
      </c>
      <c r="B182" s="219" t="s">
        <v>175</v>
      </c>
      <c r="C182" s="220">
        <v>99.676403046512476</v>
      </c>
    </row>
    <row r="183" spans="1:3" x14ac:dyDescent="0.25">
      <c r="A183" s="81">
        <v>2015</v>
      </c>
      <c r="B183" s="91" t="s">
        <v>186</v>
      </c>
      <c r="C183" s="214">
        <v>99.897940688575829</v>
      </c>
    </row>
    <row r="184" spans="1:3" x14ac:dyDescent="0.25">
      <c r="A184" s="221">
        <v>2015</v>
      </c>
      <c r="B184" s="222" t="s">
        <v>177</v>
      </c>
      <c r="C184" s="223">
        <v>100.20785126982294</v>
      </c>
    </row>
    <row r="185" spans="1:3" x14ac:dyDescent="0.25">
      <c r="A185" s="203" t="s">
        <v>76</v>
      </c>
    </row>
    <row r="186" spans="1:3" x14ac:dyDescent="0.25">
      <c r="A186" s="203" t="s">
        <v>168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topLeftCell="A34" zoomScale="85" zoomScaleNormal="85" workbookViewId="0">
      <selection activeCell="O28" sqref="O28"/>
    </sheetView>
  </sheetViews>
  <sheetFormatPr baseColWidth="10" defaultColWidth="7.85546875" defaultRowHeight="12.75" x14ac:dyDescent="0.2"/>
  <cols>
    <col min="1" max="1" width="7.5703125" style="40" bestFit="1" customWidth="1"/>
    <col min="2" max="2" width="68.28515625" style="40" bestFit="1" customWidth="1"/>
    <col min="3" max="3" width="10.85546875" style="81" customWidth="1"/>
    <col min="4" max="4" width="9.42578125" style="81" customWidth="1"/>
    <col min="5" max="5" width="11.7109375" style="81" customWidth="1"/>
    <col min="6" max="6" width="2.28515625" style="81" customWidth="1"/>
    <col min="7" max="7" width="12.140625" style="81" bestFit="1" customWidth="1"/>
    <col min="8" max="8" width="9.7109375" style="81" customWidth="1"/>
    <col min="9" max="9" width="8.140625" style="81" customWidth="1"/>
    <col min="10" max="10" width="1.42578125" style="40" customWidth="1"/>
    <col min="11" max="11" width="10.85546875" style="40" customWidth="1"/>
    <col min="12" max="12" width="9.5703125" style="40" customWidth="1"/>
    <col min="13" max="13" width="8.85546875" style="40" customWidth="1"/>
    <col min="14" max="16384" width="7.85546875" style="40"/>
  </cols>
  <sheetData>
    <row r="1" spans="1:13" ht="21" customHeight="1" x14ac:dyDescent="0.2"/>
    <row r="2" spans="1:13" ht="21" customHeight="1" x14ac:dyDescent="0.2"/>
    <row r="3" spans="1:13" ht="6.75" customHeight="1" x14ac:dyDescent="0.2"/>
    <row r="5" spans="1:13" s="82" customFormat="1" ht="15" x14ac:dyDescent="0.25">
      <c r="A5" s="41" t="s">
        <v>15</v>
      </c>
      <c r="C5" s="83"/>
      <c r="D5" s="83"/>
      <c r="E5" s="83"/>
      <c r="F5" s="83"/>
      <c r="G5" s="83"/>
      <c r="H5" s="83"/>
      <c r="I5" s="83"/>
    </row>
    <row r="6" spans="1:13" s="82" customFormat="1" ht="18.75" x14ac:dyDescent="0.25">
      <c r="A6" s="84" t="s">
        <v>135</v>
      </c>
      <c r="C6" s="83"/>
      <c r="D6" s="83"/>
      <c r="E6" s="83"/>
      <c r="F6" s="83"/>
      <c r="G6" s="83"/>
      <c r="H6" s="83"/>
      <c r="I6" s="83"/>
    </row>
    <row r="7" spans="1:13" s="82" customFormat="1" ht="15.75" thickBot="1" x14ac:dyDescent="0.3">
      <c r="A7" s="107" t="s">
        <v>142</v>
      </c>
      <c r="B7" s="108"/>
      <c r="C7" s="108"/>
      <c r="D7" s="108"/>
      <c r="E7" s="108"/>
      <c r="F7" s="108"/>
      <c r="G7" s="108"/>
      <c r="H7" s="108"/>
      <c r="I7" s="108"/>
      <c r="J7" s="108"/>
      <c r="K7" s="257" t="s">
        <v>46</v>
      </c>
      <c r="L7" s="257"/>
      <c r="M7" s="257"/>
    </row>
    <row r="8" spans="1:13" s="85" customFormat="1" ht="16.5" customHeight="1" thickTop="1" x14ac:dyDescent="0.2">
      <c r="A8" s="250" t="s">
        <v>39</v>
      </c>
      <c r="B8" s="250" t="s">
        <v>38</v>
      </c>
      <c r="C8" s="252" t="s">
        <v>77</v>
      </c>
      <c r="D8" s="252"/>
      <c r="E8" s="252"/>
      <c r="F8" s="101"/>
      <c r="G8" s="252" t="s">
        <v>22</v>
      </c>
      <c r="H8" s="252"/>
      <c r="I8" s="252"/>
      <c r="J8" s="104"/>
      <c r="K8" s="252" t="s">
        <v>105</v>
      </c>
      <c r="L8" s="252"/>
      <c r="M8" s="252"/>
    </row>
    <row r="9" spans="1:13" s="85" customFormat="1" ht="16.5" customHeight="1" x14ac:dyDescent="0.2">
      <c r="A9" s="250"/>
      <c r="B9" s="250"/>
      <c r="C9" s="253" t="s">
        <v>20</v>
      </c>
      <c r="D9" s="253" t="s">
        <v>21</v>
      </c>
      <c r="E9" s="255" t="s">
        <v>23</v>
      </c>
      <c r="F9" s="102"/>
      <c r="G9" s="253" t="s">
        <v>20</v>
      </c>
      <c r="H9" s="253" t="s">
        <v>21</v>
      </c>
      <c r="I9" s="255" t="s">
        <v>23</v>
      </c>
      <c r="J9" s="104"/>
      <c r="K9" s="253" t="s">
        <v>20</v>
      </c>
      <c r="L9" s="253" t="s">
        <v>21</v>
      </c>
      <c r="M9" s="255" t="s">
        <v>23</v>
      </c>
    </row>
    <row r="10" spans="1:13" s="85" customFormat="1" ht="13.5" thickBot="1" x14ac:dyDescent="0.25">
      <c r="A10" s="251"/>
      <c r="B10" s="251"/>
      <c r="C10" s="254"/>
      <c r="D10" s="254"/>
      <c r="E10" s="256"/>
      <c r="F10" s="105"/>
      <c r="G10" s="254"/>
      <c r="H10" s="254"/>
      <c r="I10" s="256"/>
      <c r="J10" s="106"/>
      <c r="K10" s="254"/>
      <c r="L10" s="254"/>
      <c r="M10" s="256"/>
    </row>
    <row r="11" spans="1:13" ht="13.5" thickTop="1" x14ac:dyDescent="0.2">
      <c r="A11" s="86">
        <v>1010</v>
      </c>
      <c r="B11" s="87" t="s">
        <v>120</v>
      </c>
      <c r="C11" s="88">
        <v>1.1000000000000001</v>
      </c>
      <c r="D11" s="88">
        <v>1.17</v>
      </c>
      <c r="E11" s="88">
        <v>1.05</v>
      </c>
      <c r="F11" s="89"/>
      <c r="G11" s="88">
        <v>1.33</v>
      </c>
      <c r="H11" s="88">
        <v>1.38</v>
      </c>
      <c r="I11" s="88">
        <v>1.39</v>
      </c>
      <c r="K11" s="92">
        <v>0.75</v>
      </c>
      <c r="L11" s="92">
        <v>0.82</v>
      </c>
      <c r="M11" s="92">
        <v>1.22</v>
      </c>
    </row>
    <row r="12" spans="1:13" x14ac:dyDescent="0.2">
      <c r="A12" s="86">
        <v>1030</v>
      </c>
      <c r="B12" s="87" t="s">
        <v>0</v>
      </c>
      <c r="C12" s="88">
        <v>2.63</v>
      </c>
      <c r="D12" s="88">
        <v>2.6</v>
      </c>
      <c r="E12" s="88">
        <v>1.56</v>
      </c>
      <c r="F12" s="89"/>
      <c r="G12" s="88">
        <v>2.0499999999999998</v>
      </c>
      <c r="H12" s="88">
        <v>2.0099999999999998</v>
      </c>
      <c r="I12" s="88">
        <v>1.72</v>
      </c>
      <c r="K12" s="92">
        <v>1.84</v>
      </c>
      <c r="L12" s="92">
        <v>1.45</v>
      </c>
      <c r="M12" s="92">
        <v>1.68</v>
      </c>
    </row>
    <row r="13" spans="1:13" x14ac:dyDescent="0.2">
      <c r="A13" s="86">
        <v>1040</v>
      </c>
      <c r="B13" s="87" t="s">
        <v>1</v>
      </c>
      <c r="C13" s="88">
        <v>1.92</v>
      </c>
      <c r="D13" s="88">
        <v>0.72</v>
      </c>
      <c r="E13" s="88">
        <v>0.95</v>
      </c>
      <c r="F13" s="89"/>
      <c r="G13" s="88">
        <v>1.58</v>
      </c>
      <c r="H13" s="88">
        <v>0.76</v>
      </c>
      <c r="I13" s="88">
        <v>0.9</v>
      </c>
      <c r="K13" s="92">
        <v>1.5</v>
      </c>
      <c r="L13" s="92">
        <v>0.56999999999999995</v>
      </c>
      <c r="M13" s="92">
        <v>1.21</v>
      </c>
    </row>
    <row r="14" spans="1:13" x14ac:dyDescent="0.2">
      <c r="A14" s="86">
        <v>1050</v>
      </c>
      <c r="B14" s="87" t="s">
        <v>121</v>
      </c>
      <c r="C14" s="88">
        <v>3.92</v>
      </c>
      <c r="D14" s="88">
        <v>3.65</v>
      </c>
      <c r="E14" s="88">
        <v>1.66</v>
      </c>
      <c r="F14" s="89"/>
      <c r="G14" s="88">
        <v>4.3099999999999996</v>
      </c>
      <c r="H14" s="88">
        <v>3.85</v>
      </c>
      <c r="I14" s="88">
        <v>1.89</v>
      </c>
      <c r="K14" s="92">
        <v>2.19</v>
      </c>
      <c r="L14" s="92">
        <v>1.97</v>
      </c>
      <c r="M14" s="92">
        <v>1.43</v>
      </c>
    </row>
    <row r="15" spans="1:13" x14ac:dyDescent="0.2">
      <c r="A15" s="86">
        <v>1061</v>
      </c>
      <c r="B15" s="87" t="s">
        <v>72</v>
      </c>
      <c r="C15" s="88"/>
      <c r="D15" s="88"/>
      <c r="E15" s="88">
        <v>0.8</v>
      </c>
      <c r="F15" s="89"/>
      <c r="G15" s="88"/>
      <c r="H15" s="88"/>
      <c r="I15" s="88">
        <v>3.4</v>
      </c>
      <c r="K15" s="92"/>
      <c r="L15" s="92"/>
      <c r="M15" s="92">
        <v>1.45</v>
      </c>
    </row>
    <row r="16" spans="1:13" x14ac:dyDescent="0.2">
      <c r="A16" s="86">
        <v>1070</v>
      </c>
      <c r="B16" s="87" t="s">
        <v>116</v>
      </c>
      <c r="C16" s="88">
        <v>0.28999999999999998</v>
      </c>
      <c r="D16" s="88">
        <v>0.19</v>
      </c>
      <c r="E16" s="88">
        <v>0.18</v>
      </c>
      <c r="F16" s="89"/>
      <c r="G16" s="88">
        <v>0.35</v>
      </c>
      <c r="H16" s="88">
        <v>0.11</v>
      </c>
      <c r="I16" s="88">
        <v>0.23</v>
      </c>
      <c r="K16" s="92">
        <v>0.12</v>
      </c>
      <c r="L16" s="92">
        <v>0.08</v>
      </c>
      <c r="M16" s="92">
        <v>0.24</v>
      </c>
    </row>
    <row r="17" spans="1:13" x14ac:dyDescent="0.2">
      <c r="A17" s="86">
        <v>1081</v>
      </c>
      <c r="B17" s="87" t="s">
        <v>122</v>
      </c>
      <c r="C17" s="88">
        <v>1.74</v>
      </c>
      <c r="D17" s="88">
        <v>1.47</v>
      </c>
      <c r="E17" s="88">
        <v>4.07</v>
      </c>
      <c r="F17" s="89"/>
      <c r="G17" s="88">
        <v>1.92</v>
      </c>
      <c r="H17" s="88">
        <v>1.71</v>
      </c>
      <c r="I17" s="88">
        <v>5.25</v>
      </c>
      <c r="K17" s="92">
        <v>1.85</v>
      </c>
      <c r="L17" s="92">
        <v>1.67</v>
      </c>
      <c r="M17" s="92">
        <v>5.59</v>
      </c>
    </row>
    <row r="18" spans="1:13" x14ac:dyDescent="0.2">
      <c r="A18" s="86">
        <v>1082</v>
      </c>
      <c r="B18" s="87" t="s">
        <v>117</v>
      </c>
      <c r="C18" s="88">
        <v>0.54</v>
      </c>
      <c r="D18" s="88">
        <v>0.46</v>
      </c>
      <c r="E18" s="88">
        <v>1.62</v>
      </c>
      <c r="F18" s="89"/>
      <c r="G18" s="88">
        <v>0.62</v>
      </c>
      <c r="H18" s="88">
        <v>0.56999999999999995</v>
      </c>
      <c r="I18" s="88">
        <v>1.53</v>
      </c>
      <c r="K18" s="92">
        <v>0.68</v>
      </c>
      <c r="L18" s="92">
        <v>0.44</v>
      </c>
      <c r="M18" s="92">
        <v>1.71</v>
      </c>
    </row>
    <row r="19" spans="1:13" x14ac:dyDescent="0.2">
      <c r="A19" s="86">
        <v>1089</v>
      </c>
      <c r="B19" s="87" t="s">
        <v>123</v>
      </c>
      <c r="C19" s="88">
        <v>0.59</v>
      </c>
      <c r="D19" s="88">
        <v>0.57999999999999996</v>
      </c>
      <c r="E19" s="88">
        <v>0.52</v>
      </c>
      <c r="F19" s="89"/>
      <c r="G19" s="88">
        <v>0.76</v>
      </c>
      <c r="H19" s="88">
        <v>0.75</v>
      </c>
      <c r="I19" s="88">
        <v>1.04</v>
      </c>
      <c r="K19" s="92">
        <v>0.37</v>
      </c>
      <c r="L19" s="92">
        <v>0.63</v>
      </c>
      <c r="M19" s="92">
        <v>0.94</v>
      </c>
    </row>
    <row r="20" spans="1:13" x14ac:dyDescent="0.2">
      <c r="A20" s="86">
        <v>1090</v>
      </c>
      <c r="B20" s="87" t="s">
        <v>2</v>
      </c>
      <c r="C20" s="88">
        <v>0.77</v>
      </c>
      <c r="D20" s="88">
        <v>0.5</v>
      </c>
      <c r="E20" s="88">
        <v>0.61</v>
      </c>
      <c r="F20" s="89"/>
      <c r="G20" s="88">
        <v>1.31</v>
      </c>
      <c r="H20" s="88">
        <v>1.1499999999999999</v>
      </c>
      <c r="I20" s="88">
        <v>0.78</v>
      </c>
      <c r="K20" s="92">
        <v>0.9</v>
      </c>
      <c r="L20" s="92">
        <v>0.99</v>
      </c>
      <c r="M20" s="92">
        <v>0.81</v>
      </c>
    </row>
    <row r="21" spans="1:13" x14ac:dyDescent="0.2">
      <c r="A21" s="86">
        <v>1100</v>
      </c>
      <c r="B21" s="87" t="s">
        <v>75</v>
      </c>
      <c r="C21" s="88">
        <v>0.1</v>
      </c>
      <c r="D21" s="88">
        <v>0.11</v>
      </c>
      <c r="E21" s="88">
        <v>0.39</v>
      </c>
      <c r="F21" s="89"/>
      <c r="G21" s="88">
        <v>0.13</v>
      </c>
      <c r="H21" s="88">
        <v>0.1</v>
      </c>
      <c r="I21" s="88">
        <v>0.56000000000000005</v>
      </c>
      <c r="K21" s="92">
        <v>0.08</v>
      </c>
      <c r="L21" s="92">
        <v>0.08</v>
      </c>
      <c r="M21" s="92">
        <v>0.6</v>
      </c>
    </row>
    <row r="22" spans="1:13" x14ac:dyDescent="0.2">
      <c r="A22" s="86">
        <v>1300</v>
      </c>
      <c r="B22" s="87" t="s">
        <v>124</v>
      </c>
      <c r="C22" s="88">
        <v>1.62</v>
      </c>
      <c r="D22" s="88">
        <v>1.58</v>
      </c>
      <c r="E22" s="88">
        <v>1.35</v>
      </c>
      <c r="F22" s="89"/>
      <c r="G22" s="88">
        <v>1.95</v>
      </c>
      <c r="H22" s="88">
        <v>2.2200000000000002</v>
      </c>
      <c r="I22" s="88">
        <v>1.67</v>
      </c>
      <c r="K22" s="92">
        <v>1.8</v>
      </c>
      <c r="L22" s="92">
        <v>1.64</v>
      </c>
      <c r="M22" s="92">
        <v>1.65</v>
      </c>
    </row>
    <row r="23" spans="1:13" x14ac:dyDescent="0.2">
      <c r="A23" s="86">
        <v>1400</v>
      </c>
      <c r="B23" s="87" t="s">
        <v>3</v>
      </c>
      <c r="C23" s="88">
        <v>3.1</v>
      </c>
      <c r="D23" s="88">
        <v>3.66</v>
      </c>
      <c r="E23" s="88">
        <v>3.42</v>
      </c>
      <c r="F23" s="89"/>
      <c r="G23" s="88">
        <v>5.25</v>
      </c>
      <c r="H23" s="88">
        <v>4.16</v>
      </c>
      <c r="I23" s="88">
        <v>4.04</v>
      </c>
      <c r="K23" s="92">
        <v>2.29</v>
      </c>
      <c r="L23" s="92">
        <v>3.25</v>
      </c>
      <c r="M23" s="92">
        <v>3.26</v>
      </c>
    </row>
    <row r="24" spans="1:13" x14ac:dyDescent="0.2">
      <c r="A24" s="86">
        <v>1511</v>
      </c>
      <c r="B24" s="87" t="s">
        <v>4</v>
      </c>
      <c r="C24" s="88">
        <v>1.1100000000000001</v>
      </c>
      <c r="D24" s="88">
        <v>1.68</v>
      </c>
      <c r="E24" s="88">
        <v>1.32</v>
      </c>
      <c r="F24" s="89"/>
      <c r="G24" s="88">
        <v>1.78</v>
      </c>
      <c r="H24" s="88">
        <v>2.2400000000000002</v>
      </c>
      <c r="I24" s="88">
        <v>1.49</v>
      </c>
      <c r="K24" s="92">
        <v>0.8</v>
      </c>
      <c r="L24" s="92">
        <v>0.88</v>
      </c>
      <c r="M24" s="92">
        <v>1.4</v>
      </c>
    </row>
    <row r="25" spans="1:13" x14ac:dyDescent="0.2">
      <c r="A25" s="86">
        <v>1512</v>
      </c>
      <c r="B25" s="87" t="s">
        <v>125</v>
      </c>
      <c r="C25" s="88">
        <v>1.75</v>
      </c>
      <c r="D25" s="88">
        <v>1.69</v>
      </c>
      <c r="E25" s="88">
        <v>0.87</v>
      </c>
      <c r="F25" s="89"/>
      <c r="G25" s="88">
        <v>5.5</v>
      </c>
      <c r="H25" s="88">
        <v>5.24</v>
      </c>
      <c r="I25" s="88">
        <v>1.61</v>
      </c>
      <c r="K25" s="92">
        <v>2.06</v>
      </c>
      <c r="L25" s="92">
        <v>2.41</v>
      </c>
      <c r="M25" s="92">
        <v>1.62</v>
      </c>
    </row>
    <row r="26" spans="1:13" x14ac:dyDescent="0.2">
      <c r="A26" s="86">
        <v>1520</v>
      </c>
      <c r="B26" s="87" t="s">
        <v>80</v>
      </c>
      <c r="C26" s="88">
        <v>2.5299999999999998</v>
      </c>
      <c r="D26" s="88">
        <v>2.61</v>
      </c>
      <c r="E26" s="88">
        <v>3</v>
      </c>
      <c r="F26" s="89"/>
      <c r="G26" s="88">
        <v>3.61</v>
      </c>
      <c r="H26" s="88">
        <v>2.76</v>
      </c>
      <c r="I26" s="88">
        <v>3.15</v>
      </c>
      <c r="K26" s="92">
        <v>2.37</v>
      </c>
      <c r="L26" s="92">
        <v>2.27</v>
      </c>
      <c r="M26" s="92">
        <v>2.66</v>
      </c>
    </row>
    <row r="27" spans="1:13" x14ac:dyDescent="0.2">
      <c r="A27" s="86">
        <v>1600</v>
      </c>
      <c r="B27" s="87" t="s">
        <v>86</v>
      </c>
      <c r="C27" s="88">
        <v>0.72</v>
      </c>
      <c r="D27" s="88">
        <v>0.91</v>
      </c>
      <c r="E27" s="88">
        <v>1.92</v>
      </c>
      <c r="F27" s="89"/>
      <c r="G27" s="88">
        <v>1.06</v>
      </c>
      <c r="H27" s="88">
        <v>1.39</v>
      </c>
      <c r="I27" s="88">
        <v>1.98</v>
      </c>
      <c r="K27" s="92">
        <v>0.66</v>
      </c>
      <c r="L27" s="92">
        <v>1.1100000000000001</v>
      </c>
      <c r="M27" s="92">
        <v>1.56</v>
      </c>
    </row>
    <row r="28" spans="1:13" x14ac:dyDescent="0.2">
      <c r="A28" s="86">
        <v>1700</v>
      </c>
      <c r="B28" s="87" t="s">
        <v>87</v>
      </c>
      <c r="C28" s="88">
        <v>0.63</v>
      </c>
      <c r="D28" s="88">
        <v>0.72</v>
      </c>
      <c r="E28" s="88">
        <v>0.62</v>
      </c>
      <c r="F28" s="89"/>
      <c r="G28" s="88">
        <v>0.62</v>
      </c>
      <c r="H28" s="88">
        <v>0.85</v>
      </c>
      <c r="I28" s="88">
        <v>0.61</v>
      </c>
      <c r="K28" s="92">
        <v>0.55000000000000004</v>
      </c>
      <c r="L28" s="92">
        <v>0.57999999999999996</v>
      </c>
      <c r="M28" s="92">
        <v>0.71</v>
      </c>
    </row>
    <row r="29" spans="1:13" x14ac:dyDescent="0.2">
      <c r="A29" s="86">
        <v>1800</v>
      </c>
      <c r="B29" s="87" t="s">
        <v>74</v>
      </c>
      <c r="C29" s="88">
        <v>4.05</v>
      </c>
      <c r="D29" s="88">
        <v>4.16</v>
      </c>
      <c r="E29" s="88">
        <v>1.39</v>
      </c>
      <c r="F29" s="89"/>
      <c r="G29" s="88">
        <v>2.98</v>
      </c>
      <c r="H29" s="88">
        <v>3.03</v>
      </c>
      <c r="I29" s="88">
        <v>1.58</v>
      </c>
      <c r="K29" s="92">
        <v>2.84</v>
      </c>
      <c r="L29" s="92">
        <v>1.82</v>
      </c>
      <c r="M29" s="92">
        <v>1.99</v>
      </c>
    </row>
    <row r="30" spans="1:13" x14ac:dyDescent="0.2">
      <c r="A30" s="86">
        <v>1900</v>
      </c>
      <c r="B30" s="87" t="s">
        <v>119</v>
      </c>
      <c r="C30" s="88">
        <v>1.1200000000000001</v>
      </c>
      <c r="D30" s="88">
        <v>1.07</v>
      </c>
      <c r="E30" s="88">
        <v>0.82</v>
      </c>
      <c r="F30" s="89"/>
      <c r="G30" s="88">
        <v>1.74</v>
      </c>
      <c r="H30" s="88">
        <v>1.65</v>
      </c>
      <c r="I30" s="88">
        <v>0.48</v>
      </c>
      <c r="K30" s="92">
        <v>1.22</v>
      </c>
      <c r="L30" s="92">
        <v>1.35</v>
      </c>
      <c r="M30" s="92">
        <v>1.67</v>
      </c>
    </row>
    <row r="31" spans="1:13" x14ac:dyDescent="0.2">
      <c r="A31" s="86">
        <v>2010</v>
      </c>
      <c r="B31" s="87" t="s">
        <v>126</v>
      </c>
      <c r="C31" s="88">
        <v>1.53</v>
      </c>
      <c r="D31" s="88">
        <v>1.43</v>
      </c>
      <c r="E31" s="88">
        <v>1.38</v>
      </c>
      <c r="F31" s="89"/>
      <c r="G31" s="88">
        <v>1.47</v>
      </c>
      <c r="H31" s="88">
        <v>1.69</v>
      </c>
      <c r="I31" s="88">
        <v>1.83</v>
      </c>
      <c r="K31" s="92">
        <v>1.45</v>
      </c>
      <c r="L31" s="92">
        <v>1.62</v>
      </c>
      <c r="M31" s="92">
        <v>1.65</v>
      </c>
    </row>
    <row r="32" spans="1:13" x14ac:dyDescent="0.2">
      <c r="A32" s="86">
        <v>2020</v>
      </c>
      <c r="B32" s="87" t="s">
        <v>5</v>
      </c>
      <c r="C32" s="88">
        <v>1.32</v>
      </c>
      <c r="D32" s="88">
        <v>0.98</v>
      </c>
      <c r="E32" s="88">
        <v>1.85</v>
      </c>
      <c r="F32" s="89"/>
      <c r="G32" s="88">
        <v>2.2599999999999998</v>
      </c>
      <c r="H32" s="88">
        <v>1.39</v>
      </c>
      <c r="I32" s="88">
        <v>2.13</v>
      </c>
      <c r="K32" s="92">
        <v>2.2599999999999998</v>
      </c>
      <c r="L32" s="92">
        <v>0.88</v>
      </c>
      <c r="M32" s="92">
        <v>2.09</v>
      </c>
    </row>
    <row r="33" spans="1:13" x14ac:dyDescent="0.2">
      <c r="A33" s="86">
        <v>2023</v>
      </c>
      <c r="B33" s="87" t="s">
        <v>127</v>
      </c>
      <c r="C33" s="88">
        <v>1.0900000000000001</v>
      </c>
      <c r="D33" s="88">
        <v>2.27</v>
      </c>
      <c r="E33" s="88">
        <v>0.83</v>
      </c>
      <c r="F33" s="89"/>
      <c r="G33" s="88">
        <v>0.89</v>
      </c>
      <c r="H33" s="88">
        <v>2.41</v>
      </c>
      <c r="I33" s="88">
        <v>1.1499999999999999</v>
      </c>
      <c r="K33" s="92">
        <v>1.32</v>
      </c>
      <c r="L33" s="92">
        <v>2.67</v>
      </c>
      <c r="M33" s="92">
        <v>0.94</v>
      </c>
    </row>
    <row r="34" spans="1:13" x14ac:dyDescent="0.2">
      <c r="A34" s="86">
        <v>2100</v>
      </c>
      <c r="B34" s="87" t="s">
        <v>128</v>
      </c>
      <c r="C34" s="88">
        <v>2.15</v>
      </c>
      <c r="D34" s="88">
        <v>1.73</v>
      </c>
      <c r="E34" s="88">
        <v>3.62</v>
      </c>
      <c r="F34" s="89"/>
      <c r="G34" s="88">
        <v>2.35</v>
      </c>
      <c r="H34" s="88">
        <v>2.16</v>
      </c>
      <c r="I34" s="88">
        <v>4.2300000000000004</v>
      </c>
      <c r="K34" s="92">
        <v>2.19</v>
      </c>
      <c r="L34" s="92">
        <v>1.69</v>
      </c>
      <c r="M34" s="92">
        <v>3.63</v>
      </c>
    </row>
    <row r="35" spans="1:13" x14ac:dyDescent="0.2">
      <c r="A35" s="86">
        <v>2210</v>
      </c>
      <c r="B35" s="87" t="s">
        <v>6</v>
      </c>
      <c r="C35" s="88">
        <v>1.68</v>
      </c>
      <c r="D35" s="88">
        <v>2.08</v>
      </c>
      <c r="E35" s="88">
        <v>0.99</v>
      </c>
      <c r="F35" s="89"/>
      <c r="G35" s="88">
        <v>2.86</v>
      </c>
      <c r="H35" s="88">
        <v>3.05</v>
      </c>
      <c r="I35" s="88">
        <v>1.22</v>
      </c>
      <c r="K35" s="92">
        <v>2.78</v>
      </c>
      <c r="L35" s="92">
        <v>2.8</v>
      </c>
      <c r="M35" s="92">
        <v>0.93</v>
      </c>
    </row>
    <row r="36" spans="1:13" x14ac:dyDescent="0.2">
      <c r="A36" s="86">
        <v>2220</v>
      </c>
      <c r="B36" s="87" t="s">
        <v>88</v>
      </c>
      <c r="C36" s="88">
        <v>1.28</v>
      </c>
      <c r="D36" s="88">
        <v>1.19</v>
      </c>
      <c r="E36" s="88">
        <v>1.28</v>
      </c>
      <c r="F36" s="89"/>
      <c r="G36" s="88">
        <v>2.3199999999999998</v>
      </c>
      <c r="H36" s="88">
        <v>2.5499999999999998</v>
      </c>
      <c r="I36" s="88">
        <v>1.62</v>
      </c>
      <c r="K36" s="92">
        <v>1.49</v>
      </c>
      <c r="L36" s="92">
        <v>1.02</v>
      </c>
      <c r="M36" s="92">
        <v>1.94</v>
      </c>
    </row>
    <row r="37" spans="1:13" x14ac:dyDescent="0.2">
      <c r="A37" s="86">
        <v>2310</v>
      </c>
      <c r="B37" s="87" t="s">
        <v>7</v>
      </c>
      <c r="C37" s="88">
        <v>0.46</v>
      </c>
      <c r="D37" s="88">
        <v>0.41</v>
      </c>
      <c r="E37" s="88">
        <v>0.35</v>
      </c>
      <c r="F37" s="89"/>
      <c r="G37" s="88">
        <v>0.64</v>
      </c>
      <c r="H37" s="88">
        <v>0.56000000000000005</v>
      </c>
      <c r="I37" s="88">
        <v>0.55000000000000004</v>
      </c>
      <c r="K37" s="92">
        <v>1</v>
      </c>
      <c r="L37" s="92">
        <v>0.97</v>
      </c>
      <c r="M37" s="92">
        <v>0.6</v>
      </c>
    </row>
    <row r="38" spans="1:13" x14ac:dyDescent="0.2">
      <c r="A38" s="86">
        <v>2390</v>
      </c>
      <c r="B38" s="87" t="s">
        <v>129</v>
      </c>
      <c r="C38" s="88">
        <v>2.02</v>
      </c>
      <c r="D38" s="88">
        <v>1.92</v>
      </c>
      <c r="E38" s="88">
        <v>1.27</v>
      </c>
      <c r="F38" s="89"/>
      <c r="G38" s="88">
        <v>2.2999999999999998</v>
      </c>
      <c r="H38" s="88">
        <v>2.2599999999999998</v>
      </c>
      <c r="I38" s="88">
        <v>1.37</v>
      </c>
      <c r="K38" s="92">
        <v>2.42</v>
      </c>
      <c r="L38" s="92">
        <v>2.39</v>
      </c>
      <c r="M38" s="92">
        <v>1.5</v>
      </c>
    </row>
    <row r="39" spans="1:13" x14ac:dyDescent="0.2">
      <c r="A39" s="86">
        <v>2410</v>
      </c>
      <c r="B39" s="87" t="s">
        <v>8</v>
      </c>
      <c r="C39" s="88">
        <v>0.61</v>
      </c>
      <c r="D39" s="88">
        <v>0.61</v>
      </c>
      <c r="E39" s="88">
        <v>1</v>
      </c>
      <c r="F39" s="89"/>
      <c r="G39" s="88">
        <v>0.63</v>
      </c>
      <c r="H39" s="88">
        <v>0.66</v>
      </c>
      <c r="I39" s="88">
        <v>1.28</v>
      </c>
      <c r="K39" s="92">
        <v>0.38</v>
      </c>
      <c r="L39" s="92">
        <v>0.16</v>
      </c>
      <c r="M39" s="92">
        <v>0.85</v>
      </c>
    </row>
    <row r="40" spans="1:13" x14ac:dyDescent="0.2">
      <c r="A40" s="86">
        <v>2420</v>
      </c>
      <c r="B40" s="87" t="s">
        <v>118</v>
      </c>
      <c r="C40" s="88">
        <v>0.67</v>
      </c>
      <c r="D40" s="88">
        <v>0.54</v>
      </c>
      <c r="E40" s="88">
        <v>1.69</v>
      </c>
      <c r="F40" s="89"/>
      <c r="G40" s="88">
        <v>0.71</v>
      </c>
      <c r="H40" s="88">
        <v>0.63</v>
      </c>
      <c r="I40" s="88">
        <v>3.22</v>
      </c>
      <c r="K40" s="92">
        <v>0.59</v>
      </c>
      <c r="L40" s="92">
        <v>0.52</v>
      </c>
      <c r="M40" s="92">
        <v>2.72</v>
      </c>
    </row>
    <row r="41" spans="1:13" x14ac:dyDescent="0.2">
      <c r="A41" s="86">
        <v>2500</v>
      </c>
      <c r="B41" s="87" t="s">
        <v>73</v>
      </c>
      <c r="C41" s="88">
        <v>3.66</v>
      </c>
      <c r="D41" s="88">
        <v>3.98</v>
      </c>
      <c r="E41" s="88">
        <v>2.61</v>
      </c>
      <c r="F41" s="89"/>
      <c r="G41" s="88">
        <v>4.2699999999999996</v>
      </c>
      <c r="H41" s="88">
        <v>4.37</v>
      </c>
      <c r="I41" s="88">
        <v>4.8899999999999997</v>
      </c>
      <c r="K41" s="92">
        <v>4.67</v>
      </c>
      <c r="L41" s="92">
        <v>4.5999999999999996</v>
      </c>
      <c r="M41" s="92">
        <v>4.8899999999999997</v>
      </c>
    </row>
    <row r="42" spans="1:13" x14ac:dyDescent="0.2">
      <c r="A42" s="86">
        <v>2700</v>
      </c>
      <c r="B42" s="87" t="s">
        <v>89</v>
      </c>
      <c r="C42" s="88">
        <v>2.85</v>
      </c>
      <c r="D42" s="88">
        <v>2.58</v>
      </c>
      <c r="E42" s="88">
        <v>3.56</v>
      </c>
      <c r="F42" s="89"/>
      <c r="G42" s="88">
        <v>2.93</v>
      </c>
      <c r="H42" s="88">
        <v>2.66</v>
      </c>
      <c r="I42" s="88">
        <v>3.17</v>
      </c>
      <c r="K42" s="92">
        <v>1.1399999999999999</v>
      </c>
      <c r="L42" s="92">
        <v>1.59</v>
      </c>
      <c r="M42" s="92">
        <v>3.02</v>
      </c>
    </row>
    <row r="43" spans="1:13" x14ac:dyDescent="0.2">
      <c r="A43" s="86">
        <v>2800</v>
      </c>
      <c r="B43" s="87" t="s">
        <v>130</v>
      </c>
      <c r="C43" s="88">
        <v>8.7200000000000006</v>
      </c>
      <c r="D43" s="88">
        <v>5.59</v>
      </c>
      <c r="E43" s="88">
        <v>2.04</v>
      </c>
      <c r="F43" s="89"/>
      <c r="G43" s="88">
        <v>9.48</v>
      </c>
      <c r="H43" s="88">
        <v>7.28</v>
      </c>
      <c r="I43" s="88">
        <v>2.63</v>
      </c>
      <c r="K43" s="92">
        <v>5.97</v>
      </c>
      <c r="L43" s="92">
        <v>4.84</v>
      </c>
      <c r="M43" s="92">
        <v>2.2799999999999998</v>
      </c>
    </row>
    <row r="44" spans="1:13" x14ac:dyDescent="0.2">
      <c r="A44" s="86">
        <v>2910</v>
      </c>
      <c r="B44" s="87" t="s">
        <v>9</v>
      </c>
      <c r="C44" s="88">
        <v>1.55</v>
      </c>
      <c r="D44" s="88">
        <v>1.44</v>
      </c>
      <c r="E44" s="88">
        <v>1.17</v>
      </c>
      <c r="F44" s="89"/>
      <c r="G44" s="88">
        <v>1.2</v>
      </c>
      <c r="H44" s="88">
        <v>1.18</v>
      </c>
      <c r="I44" s="88">
        <v>1.63</v>
      </c>
      <c r="K44" s="92">
        <v>0.45</v>
      </c>
      <c r="L44" s="92">
        <v>0.76</v>
      </c>
      <c r="M44" s="92">
        <v>1.64</v>
      </c>
    </row>
    <row r="45" spans="1:13" x14ac:dyDescent="0.2">
      <c r="A45" s="86">
        <v>2920</v>
      </c>
      <c r="B45" s="87" t="s">
        <v>131</v>
      </c>
      <c r="C45" s="88">
        <v>2.97</v>
      </c>
      <c r="D45" s="88">
        <v>2.64</v>
      </c>
      <c r="E45" s="88">
        <v>2.2799999999999998</v>
      </c>
      <c r="F45" s="89"/>
      <c r="G45" s="88">
        <v>5.0599999999999996</v>
      </c>
      <c r="H45" s="88">
        <v>5.77</v>
      </c>
      <c r="I45" s="88">
        <v>2.78</v>
      </c>
      <c r="K45" s="92">
        <v>3.6</v>
      </c>
      <c r="L45" s="92">
        <v>3.53</v>
      </c>
      <c r="M45" s="92">
        <v>1.84</v>
      </c>
    </row>
    <row r="46" spans="1:13" x14ac:dyDescent="0.2">
      <c r="A46" s="86">
        <v>2930</v>
      </c>
      <c r="B46" s="87" t="s">
        <v>132</v>
      </c>
      <c r="C46" s="88">
        <v>1.63</v>
      </c>
      <c r="D46" s="88">
        <v>1.9</v>
      </c>
      <c r="E46" s="88">
        <v>0.95</v>
      </c>
      <c r="F46" s="89"/>
      <c r="G46" s="88">
        <v>2.2999999999999998</v>
      </c>
      <c r="H46" s="88">
        <v>2.2999999999999998</v>
      </c>
      <c r="I46" s="88">
        <v>1.44</v>
      </c>
      <c r="K46" s="92">
        <v>1.8</v>
      </c>
      <c r="L46" s="92">
        <v>2.06</v>
      </c>
      <c r="M46" s="92">
        <v>1.42</v>
      </c>
    </row>
    <row r="47" spans="1:13" x14ac:dyDescent="0.2">
      <c r="A47" s="86">
        <v>3000</v>
      </c>
      <c r="B47" s="87" t="s">
        <v>90</v>
      </c>
      <c r="C47" s="88">
        <v>0.12</v>
      </c>
      <c r="D47" s="88">
        <v>0.16</v>
      </c>
      <c r="E47" s="88">
        <v>0.47</v>
      </c>
      <c r="F47" s="89"/>
      <c r="G47" s="88">
        <v>0.16</v>
      </c>
      <c r="H47" s="88">
        <v>0.2</v>
      </c>
      <c r="I47" s="88">
        <v>0.52</v>
      </c>
      <c r="K47" s="92">
        <v>0.14000000000000001</v>
      </c>
      <c r="L47" s="92">
        <v>0.09</v>
      </c>
      <c r="M47" s="92">
        <v>0.37</v>
      </c>
    </row>
    <row r="48" spans="1:13" x14ac:dyDescent="0.2">
      <c r="A48" s="86">
        <v>3100</v>
      </c>
      <c r="B48" s="87" t="s">
        <v>133</v>
      </c>
      <c r="C48" s="88">
        <v>8.42</v>
      </c>
      <c r="D48" s="88">
        <v>9.35</v>
      </c>
      <c r="E48" s="88">
        <v>7.61</v>
      </c>
      <c r="F48" s="89"/>
      <c r="G48" s="88">
        <v>9.99</v>
      </c>
      <c r="H48" s="88">
        <v>9.41</v>
      </c>
      <c r="I48" s="88">
        <v>8.1199999999999992</v>
      </c>
      <c r="J48" s="81"/>
      <c r="K48" s="92">
        <v>6.14</v>
      </c>
      <c r="L48" s="92">
        <v>8.9</v>
      </c>
      <c r="M48" s="92">
        <v>8.48</v>
      </c>
    </row>
    <row r="49" spans="1:13" ht="13.5" thickBot="1" x14ac:dyDescent="0.25">
      <c r="A49" s="109">
        <v>3200</v>
      </c>
      <c r="B49" s="110" t="s">
        <v>134</v>
      </c>
      <c r="C49" s="111">
        <v>1.3</v>
      </c>
      <c r="D49" s="111">
        <v>1.44</v>
      </c>
      <c r="E49" s="111">
        <v>0.75</v>
      </c>
      <c r="F49" s="112"/>
      <c r="G49" s="111">
        <v>1.83</v>
      </c>
      <c r="H49" s="111">
        <v>2.48</v>
      </c>
      <c r="I49" s="111">
        <v>1.29</v>
      </c>
      <c r="J49" s="113"/>
      <c r="K49" s="114">
        <v>0.92</v>
      </c>
      <c r="L49" s="114">
        <v>0.94</v>
      </c>
      <c r="M49" s="114">
        <v>0.96</v>
      </c>
    </row>
    <row r="50" spans="1:13" ht="13.5" thickTop="1" x14ac:dyDescent="0.2">
      <c r="A50" s="90" t="s">
        <v>76</v>
      </c>
      <c r="B50" s="91"/>
      <c r="C50" s="92"/>
      <c r="D50" s="92"/>
      <c r="E50" s="92"/>
      <c r="F50" s="93"/>
      <c r="G50" s="92"/>
      <c r="H50" s="92"/>
      <c r="I50" s="92"/>
    </row>
    <row r="51" spans="1:13" x14ac:dyDescent="0.2">
      <c r="A51" s="17" t="str">
        <f>+Contenido!A17</f>
        <v>Fecha de publicación Junio 16 de 2015</v>
      </c>
      <c r="B51" s="94"/>
      <c r="C51" s="95"/>
      <c r="D51" s="96"/>
      <c r="E51" s="96"/>
      <c r="F51" s="96"/>
      <c r="G51" s="96"/>
      <c r="H51" s="97"/>
      <c r="I51" s="97"/>
    </row>
    <row r="52" spans="1:13" x14ac:dyDescent="0.2">
      <c r="A52" s="94" t="s">
        <v>19</v>
      </c>
      <c r="B52" s="94"/>
      <c r="C52" s="98"/>
      <c r="D52" s="98"/>
      <c r="E52" s="98"/>
      <c r="F52" s="98"/>
      <c r="G52" s="98"/>
    </row>
    <row r="53" spans="1:13" x14ac:dyDescent="0.2">
      <c r="A53" s="94" t="s">
        <v>14</v>
      </c>
      <c r="B53" s="98"/>
      <c r="C53" s="98"/>
      <c r="D53" s="98"/>
      <c r="E53" s="98"/>
      <c r="F53" s="98"/>
      <c r="G53" s="98"/>
    </row>
    <row r="54" spans="1:13" s="99" customFormat="1" ht="20.25" customHeight="1" x14ac:dyDescent="0.2">
      <c r="A54" s="249" t="s">
        <v>79</v>
      </c>
      <c r="B54" s="249"/>
      <c r="C54" s="249"/>
      <c r="D54" s="249"/>
      <c r="E54" s="249"/>
      <c r="F54" s="249"/>
      <c r="G54" s="249"/>
      <c r="H54" s="249"/>
      <c r="I54" s="249"/>
    </row>
    <row r="55" spans="1:13" ht="12.75" customHeight="1" x14ac:dyDescent="0.2">
      <c r="A55" s="249"/>
      <c r="B55" s="249"/>
      <c r="C55" s="249"/>
      <c r="D55" s="249"/>
      <c r="E55" s="249"/>
      <c r="F55" s="249"/>
      <c r="G55" s="249"/>
      <c r="H55" s="249"/>
      <c r="I55" s="249"/>
    </row>
    <row r="56" spans="1:13" x14ac:dyDescent="0.2">
      <c r="A56" s="249"/>
      <c r="B56" s="249"/>
      <c r="C56" s="249"/>
      <c r="D56" s="249"/>
      <c r="E56" s="249"/>
      <c r="F56" s="249"/>
      <c r="G56" s="249"/>
      <c r="H56" s="249"/>
      <c r="I56" s="249"/>
    </row>
  </sheetData>
  <mergeCells count="16">
    <mergeCell ref="K7:M7"/>
    <mergeCell ref="K8:M8"/>
    <mergeCell ref="K9:K10"/>
    <mergeCell ref="L9:L10"/>
    <mergeCell ref="M9:M10"/>
    <mergeCell ref="A54:I56"/>
    <mergeCell ref="A8:A10"/>
    <mergeCell ref="B8:B10"/>
    <mergeCell ref="C8:E8"/>
    <mergeCell ref="G8:I8"/>
    <mergeCell ref="C9:C10"/>
    <mergeCell ref="D9:D10"/>
    <mergeCell ref="E9:E10"/>
    <mergeCell ref="G9:G10"/>
    <mergeCell ref="H9:H10"/>
    <mergeCell ref="I9:I1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Contenido</vt:lpstr>
      <vt:lpstr>1. Var y cont_Anual</vt:lpstr>
      <vt:lpstr>2. Var y cont_Año corrido</vt:lpstr>
      <vt:lpstr>3. Var Anual_Emp_Sueldos_Horas </vt:lpstr>
      <vt:lpstr>4. Var Corr_Emp_Sueldos_Horas</vt:lpstr>
      <vt:lpstr>5 Empalme series por Act. Econó</vt:lpstr>
      <vt:lpstr>5. Indices total por clase </vt:lpstr>
      <vt:lpstr>Hoja4</vt:lpstr>
      <vt:lpstr>6. Enlace Producción Real</vt:lpstr>
      <vt:lpstr>7. Enlace Ventas Reales </vt:lpstr>
      <vt:lpstr>8. Enlace Personal ocupado </vt:lpstr>
      <vt:lpstr>9. C.Variación </vt:lpstr>
      <vt:lpstr>Hoja1</vt:lpstr>
      <vt:lpstr>act</vt:lpstr>
      <vt:lpstr>'1. Var y cont_Anual'!Área_de_impresión</vt:lpstr>
      <vt:lpstr>'2. Var y cont_Año corrido'!Área_de_impresión</vt:lpstr>
      <vt:lpstr>'3. Var Anual_Emp_Sueldos_Horas '!Área_de_impresión</vt:lpstr>
      <vt:lpstr>'4. Var Corr_Emp_Sueldos_Horas'!Área_de_impresión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ampreciadom</dc:creator>
  <cp:lastModifiedBy>Jose Alonso Rincon Gordillo</cp:lastModifiedBy>
  <cp:lastPrinted>2015-03-06T23:31:03Z</cp:lastPrinted>
  <dcterms:created xsi:type="dcterms:W3CDTF">2012-05-09T17:51:21Z</dcterms:created>
  <dcterms:modified xsi:type="dcterms:W3CDTF">2015-06-16T16:39:16Z</dcterms:modified>
</cp:coreProperties>
</file>