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10" windowHeight="11235" tabRatio="688" firstSheet="7" activeTab="0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act">'[1]Matriz'!$A$1:$B$34</definedName>
    <definedName name="_xlnm.Print_Area" localSheetId="7">'7. Personal Ocupado'!$A$1:$S$24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<sst xmlns="http://schemas.openxmlformats.org/spreadsheetml/2006/main" count="474" uniqueCount="134">
  <si>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</si>
  <si>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</si>
  <si>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</si>
  <si>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</si>
  <si>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</si>
  <si>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</si>
  <si>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</si>
  <si>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</si>
  <si>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</si>
  <si>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</si>
  <si>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</si>
  <si>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</si>
  <si>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</si>
  <si>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</si>
  <si>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</si>
  <si>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</si>
  <si>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</si>
  <si>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</si>
  <si>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</si>
  <si>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</si>
  <si>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</si>
  <si>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</si>
  <si>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</si>
  <si>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</si>
  <si>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</si>
  <si>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</si>
  <si>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</si>
  <si>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</si>
  <si>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</si>
  <si>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</si>
  <si>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</si>
  <si>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</si>
  <si>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</si>
  <si>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</si>
  <si>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</si>
  <si>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</si>
  <si>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</si>
  <si>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</si>
  <si>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</si>
  <si>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</si>
  <si>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</si>
  <si>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</si>
  <si>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</si>
  <si>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</si>
  <si>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</si>
  <si>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</si>
  <si>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</si>
  <si>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</si>
  <si>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</si>
  <si>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</si>
  <si>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</si>
  <si>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</si>
  <si>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</si>
  <si>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</si>
  <si>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</si>
  <si>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</si>
  <si>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</si>
  <si>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</si>
  <si>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</si>
  <si>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</si>
  <si>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</si>
  <si>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</si>
  <si>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</si>
  <si>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</si>
  <si>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</si>
  <si>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</si>
  <si>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</si>
  <si>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</si>
  <si>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</si>
  <si>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</si>
  <si>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</si>
  <si>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</si>
  <si>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</si>
  <si>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</si>
  <si>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</si>
  <si>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</si>
  <si>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</si>
  <si>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</si>
  <si>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</si>
  <si>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</si>
  <si>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</si>
  <si>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</si>
  <si>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</si>
  <si>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</si>
  <si>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</si>
  <si>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 - Costa</t>
  </si>
  <si>
    <t>Muestra Trimestral Manufacturera Regional- Costa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</si>
  <si>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</si>
  <si>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</si>
  <si>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</si>
  <si>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</si>
  <si>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</si>
  <si>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</si>
  <si>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</si>
  <si>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</si>
  <si>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</si>
  <si>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</si>
  <si>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Productos textiles</t>
  </si>
  <si>
    <t>Otros productos químicos</t>
  </si>
  <si>
    <t>Productos de plástico</t>
  </si>
  <si>
    <t>Total Industria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</si>
  <si>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</si>
  <si>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</si>
  <si>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año corrido del trimestre. </t>
  </si>
  <si>
    <t>Bebidas</t>
  </si>
  <si>
    <t>(a) Valor nominal de la producción deflactada por el índice de precios al productor</t>
  </si>
  <si>
    <t xml:space="preserve">Variación acumulada 12 meses </t>
  </si>
  <si>
    <t>III  - 2009</t>
  </si>
  <si>
    <t>III  - 2010</t>
  </si>
  <si>
    <t>III  - 2011</t>
  </si>
  <si>
    <t>III  - 2012</t>
  </si>
  <si>
    <t>Base promedio anual 2007 = 100</t>
  </si>
  <si>
    <t>* en estas agrupaciones no se calculas CV por realizarse censo</t>
  </si>
  <si>
    <t>III trimestre - 2015</t>
  </si>
  <si>
    <t>I trimestre 2007 - III trimestre 2015</t>
  </si>
  <si>
    <t>Publicado: 1 de diciembree de 2015</t>
  </si>
  <si>
    <t>III Trim 2015 / III Trim 2014</t>
  </si>
  <si>
    <t>I- III Trim (2015 / 2014)</t>
  </si>
  <si>
    <t>IV Trim 2014 - III Trim 2015 / IV Trim 2013 - III Trim 2014</t>
  </si>
  <si>
    <t>IV Trim 2007 -  III Trim 2015</t>
  </si>
  <si>
    <t>I Trim 2008 -  III Trim 2015</t>
  </si>
  <si>
    <t>III - 2015</t>
  </si>
  <si>
    <t>Conservación de carne y pescado</t>
  </si>
  <si>
    <t>Los demás productos alimenticios</t>
  </si>
  <si>
    <t>Confecciones</t>
  </si>
  <si>
    <t>Químicas básicas</t>
  </si>
  <si>
    <t>Minerales no metálicos</t>
  </si>
  <si>
    <t>Otras manufacturas</t>
  </si>
  <si>
    <t>Fecha de publicación: 1 de diciembre de 2015</t>
  </si>
  <si>
    <t>Dominios</t>
  </si>
  <si>
    <t>Nombre del Dominio</t>
  </si>
  <si>
    <t>CIIU 3</t>
  </si>
  <si>
    <t xml:space="preserve">No incluye la actividad 2320: Productos de la refinación del petróleo
</t>
  </si>
  <si>
    <t>Barranquilla, Soledad, Malambo, Cartagena y Santa Marta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</si>
</sst>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9" applyNumberFormat="1" applyFont="1" applyFill="1" applyBorder="1" applyAlignment="1">
      <alignment horizontal="center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right"/>
    </xf>
    <xf numFmtId="194" fontId="5" fillId="26" borderId="27" xfId="0" applyNumberFormat="1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/>
    </xf>
    <xf numFmtId="194" fontId="5" fillId="26" borderId="21" xfId="0" applyNumberFormat="1" applyFont="1" applyFill="1" applyBorder="1" applyAlignment="1">
      <alignment horizontal="right" vertical="center" wrapText="1"/>
    </xf>
    <xf numFmtId="194" fontId="5" fillId="26" borderId="24" xfId="0" applyNumberFormat="1" applyFont="1" applyFill="1" applyBorder="1" applyAlignment="1">
      <alignment horizontal="right" vertical="center" wrapText="1"/>
    </xf>
    <xf numFmtId="194" fontId="5" fillId="25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5" fillId="31" borderId="21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5" fillId="31" borderId="0" xfId="0" applyNumberFormat="1" applyFont="1" applyFill="1" applyBorder="1" applyAlignment="1">
      <alignment horizontal="center" vertical="center" wrapText="1"/>
    </xf>
    <xf numFmtId="194" fontId="5" fillId="31" borderId="27" xfId="0" applyNumberFormat="1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194" fontId="5" fillId="31" borderId="0" xfId="0" applyNumberFormat="1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/>
    </xf>
    <xf numFmtId="194" fontId="5" fillId="30" borderId="24" xfId="0" applyNumberFormat="1" applyFont="1" applyFill="1" applyBorder="1" applyAlignment="1">
      <alignment horizontal="center"/>
    </xf>
    <xf numFmtId="0" fontId="40" fillId="0" borderId="0" xfId="56" applyFont="1" applyFill="1" applyBorder="1" applyAlignment="1">
      <alignment horizontal="left"/>
      <protection/>
    </xf>
    <xf numFmtId="0" fontId="40" fillId="0" borderId="0" xfId="56" applyFont="1" applyFill="1" applyBorder="1">
      <alignment/>
      <protection/>
    </xf>
    <xf numFmtId="0" fontId="40" fillId="0" borderId="21" xfId="56" applyFont="1" applyFill="1" applyBorder="1" applyAlignment="1">
      <alignment horizontal="left"/>
      <protection/>
    </xf>
    <xf numFmtId="0" fontId="41" fillId="0" borderId="0" xfId="56" applyFont="1" applyFill="1" applyBorder="1" applyAlignment="1">
      <alignment horizontal="left" vertical="top" wrapText="1"/>
      <protection/>
    </xf>
    <xf numFmtId="0" fontId="40" fillId="30" borderId="0" xfId="56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10" xfId="46" applyFill="1" applyBorder="1" applyAlignment="1" applyProtection="1">
      <alignment/>
      <protection/>
    </xf>
    <xf numFmtId="0" fontId="1" fillId="28" borderId="0" xfId="46" applyFill="1" applyAlignment="1" applyProtection="1">
      <alignment/>
      <protection/>
    </xf>
    <xf numFmtId="0" fontId="1" fillId="0" borderId="0" xfId="46" applyAlignment="1" applyProtection="1">
      <alignment/>
      <protection/>
    </xf>
    <xf numFmtId="0" fontId="1" fillId="24" borderId="0" xfId="46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0" fillId="30" borderId="0" xfId="0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Fill="1" applyBorder="1" applyAlignment="1">
      <alignment horizontal="left" vertical="center"/>
    </xf>
    <xf numFmtId="0" fontId="27" fillId="30" borderId="0" xfId="0" applyNumberFormat="1" applyFont="1" applyFill="1" applyAlignment="1">
      <alignment/>
    </xf>
    <xf numFmtId="0" fontId="27" fillId="30" borderId="0" xfId="0" applyFont="1" applyFill="1" applyAlignment="1">
      <alignment/>
    </xf>
    <xf numFmtId="0" fontId="26" fillId="30" borderId="0" xfId="0" applyFont="1" applyFill="1" applyAlignment="1">
      <alignment/>
    </xf>
    <xf numFmtId="194" fontId="5" fillId="30" borderId="0" xfId="0" applyNumberFormat="1" applyFont="1" applyFill="1" applyBorder="1" applyAlignment="1">
      <alignment horizontal="left" vertical="center"/>
    </xf>
    <xf numFmtId="196" fontId="5" fillId="29" borderId="0" xfId="49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4" fontId="5" fillId="31" borderId="21" xfId="0" applyNumberFormat="1" applyFont="1" applyFill="1" applyBorder="1" applyAlignment="1">
      <alignment horizontal="center"/>
    </xf>
    <xf numFmtId="194" fontId="5" fillId="31" borderId="24" xfId="0" applyNumberFormat="1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5" fillId="32" borderId="0" xfId="0" applyNumberFormat="1" applyFont="1" applyFill="1" applyBorder="1" applyAlignment="1">
      <alignment horizontal="center" vertical="center" wrapText="1"/>
    </xf>
    <xf numFmtId="0" fontId="32" fillId="30" borderId="0" xfId="55" applyFont="1" applyFill="1" applyAlignment="1">
      <alignment horizontal="center"/>
      <protection/>
    </xf>
    <xf numFmtId="0" fontId="0" fillId="30" borderId="0" xfId="0" applyFill="1" applyAlignment="1">
      <alignment/>
    </xf>
    <xf numFmtId="0" fontId="42" fillId="30" borderId="28" xfId="54" applyFont="1" applyFill="1" applyBorder="1" applyAlignment="1">
      <alignment horizontal="center"/>
      <protection/>
    </xf>
    <xf numFmtId="0" fontId="42" fillId="30" borderId="22" xfId="54" applyFont="1" applyFill="1" applyBorder="1" applyAlignment="1">
      <alignment horizontal="center"/>
      <protection/>
    </xf>
    <xf numFmtId="0" fontId="0" fillId="30" borderId="29" xfId="0" applyFill="1" applyBorder="1" applyAlignment="1">
      <alignment horizontal="center"/>
    </xf>
    <xf numFmtId="0" fontId="0" fillId="30" borderId="20" xfId="0" applyFill="1" applyBorder="1" applyAlignment="1">
      <alignment/>
    </xf>
    <xf numFmtId="0" fontId="0" fillId="30" borderId="20" xfId="0" applyFont="1" applyFill="1" applyBorder="1" applyAlignment="1">
      <alignment/>
    </xf>
    <xf numFmtId="0" fontId="0" fillId="30" borderId="30" xfId="0" applyFont="1" applyFill="1" applyBorder="1" applyAlignment="1">
      <alignment/>
    </xf>
    <xf numFmtId="0" fontId="0" fillId="30" borderId="31" xfId="0" applyFill="1" applyBorder="1" applyAlignment="1">
      <alignment horizontal="center"/>
    </xf>
    <xf numFmtId="0" fontId="0" fillId="30" borderId="21" xfId="0" applyFont="1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32" xfId="0" applyFont="1" applyFill="1" applyBorder="1" applyAlignment="1">
      <alignment/>
    </xf>
    <xf numFmtId="0" fontId="0" fillId="30" borderId="33" xfId="0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30" borderId="34" xfId="0" applyFont="1" applyFill="1" applyBorder="1" applyAlignment="1">
      <alignment/>
    </xf>
    <xf numFmtId="0" fontId="0" fillId="30" borderId="28" xfId="0" applyFill="1" applyBorder="1" applyAlignment="1">
      <alignment horizontal="center"/>
    </xf>
    <xf numFmtId="0" fontId="0" fillId="30" borderId="22" xfId="0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35" xfId="0" applyFont="1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34" xfId="0" applyFill="1" applyBorder="1" applyAlignment="1">
      <alignment/>
    </xf>
    <xf numFmtId="0" fontId="1" fillId="0" borderId="0" xfId="46" applyFill="1" applyBorder="1" applyAlignment="1" applyProtection="1">
      <alignment horizontal="left"/>
      <protection/>
    </xf>
    <xf numFmtId="196" fontId="3" fillId="24" borderId="10" xfId="49" applyNumberFormat="1" applyFont="1" applyFill="1" applyBorder="1" applyAlignment="1">
      <alignment/>
    </xf>
    <xf numFmtId="0" fontId="30" fillId="30" borderId="0" xfId="56" applyFont="1" applyFill="1" applyBorder="1" applyAlignment="1">
      <alignment horizontal="right" vertical="center" wrapText="1"/>
      <protection/>
    </xf>
    <xf numFmtId="0" fontId="40" fillId="30" borderId="0" xfId="56" applyFont="1" applyFill="1" applyBorder="1" applyAlignment="1">
      <alignment horizontal="right" vertical="center" wrapText="1"/>
      <protection/>
    </xf>
    <xf numFmtId="0" fontId="31" fillId="30" borderId="0" xfId="55" applyFont="1" applyFill="1" applyAlignment="1">
      <alignment horizontal="center"/>
      <protection/>
    </xf>
    <xf numFmtId="0" fontId="32" fillId="30" borderId="0" xfId="55" applyFont="1" applyFill="1" applyAlignment="1">
      <alignment horizontal="center"/>
      <protection/>
    </xf>
    <xf numFmtId="49" fontId="25" fillId="30" borderId="0" xfId="55" applyNumberFormat="1" applyFont="1" applyFill="1" applyBorder="1" applyAlignment="1">
      <alignment horizontal="center"/>
      <protection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left" vertical="center" wrapText="1"/>
    </xf>
    <xf numFmtId="0" fontId="27" fillId="26" borderId="27" xfId="0" applyFont="1" applyFill="1" applyBorder="1" applyAlignment="1">
      <alignment horizontal="left" vertical="center" wrapText="1"/>
    </xf>
    <xf numFmtId="0" fontId="27" fillId="29" borderId="0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center" vertical="center" wrapText="1"/>
    </xf>
    <xf numFmtId="1" fontId="5" fillId="26" borderId="0" xfId="0" applyNumberFormat="1" applyFont="1" applyFill="1" applyBorder="1" applyAlignment="1">
      <alignment horizontal="left" vertical="center" wrapText="1"/>
    </xf>
    <xf numFmtId="1" fontId="5" fillId="26" borderId="27" xfId="0" applyNumberFormat="1" applyFont="1" applyFill="1" applyBorder="1" applyAlignment="1">
      <alignment horizontal="left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30" fillId="30" borderId="39" xfId="56" applyFont="1" applyFill="1" applyBorder="1" applyAlignment="1">
      <alignment horizontal="right" vertical="center" wrapText="1"/>
      <protection/>
    </xf>
    <xf numFmtId="0" fontId="30" fillId="30" borderId="27" xfId="56" applyFont="1" applyFill="1" applyBorder="1" applyAlignment="1">
      <alignment horizontal="right" vertical="center" wrapText="1"/>
      <protection/>
    </xf>
    <xf numFmtId="0" fontId="30" fillId="30" borderId="40" xfId="56" applyFont="1" applyFill="1" applyBorder="1" applyAlignment="1">
      <alignment horizontal="right" vertical="center" wrapText="1"/>
      <protection/>
    </xf>
    <xf numFmtId="0" fontId="30" fillId="30" borderId="41" xfId="56" applyFont="1" applyFill="1" applyBorder="1" applyAlignment="1">
      <alignment horizontal="right" vertical="center" wrapText="1"/>
      <protection/>
    </xf>
    <xf numFmtId="0" fontId="30" fillId="30" borderId="42" xfId="56" applyFont="1" applyFill="1" applyBorder="1" applyAlignment="1">
      <alignment horizontal="right" vertical="center" wrapText="1"/>
      <protection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2" fillId="30" borderId="22" xfId="54" applyFont="1" applyFill="1" applyBorder="1" applyAlignment="1">
      <alignment horizontal="center"/>
      <protection/>
    </xf>
    <xf numFmtId="0" fontId="42" fillId="30" borderId="35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929859"/>
        <c:axId val="24256724"/>
      </c:barChart>
      <c:catAx>
        <c:axId val="1692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56724"/>
        <c:crosses val="autoZero"/>
        <c:auto val="1"/>
        <c:lblOffset val="100"/>
        <c:tickLblSkip val="1"/>
        <c:noMultiLvlLbl val="0"/>
      </c:catAx>
      <c:valAx>
        <c:axId val="242567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29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912293"/>
        <c:axId val="43633942"/>
      </c:barChart>
      <c:catAx>
        <c:axId val="26912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33942"/>
        <c:crosses val="autoZero"/>
        <c:auto val="1"/>
        <c:lblOffset val="100"/>
        <c:tickLblSkip val="1"/>
        <c:noMultiLvlLbl val="0"/>
      </c:catAx>
      <c:valAx>
        <c:axId val="436339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12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688375"/>
        <c:axId val="8158088"/>
      </c:barChart>
      <c:catAx>
        <c:axId val="5768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58088"/>
        <c:crosses val="autoZero"/>
        <c:auto val="1"/>
        <c:lblOffset val="100"/>
        <c:tickLblSkip val="1"/>
        <c:noMultiLvlLbl val="0"/>
      </c:catAx>
      <c:valAx>
        <c:axId val="8158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88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201993"/>
        <c:axId val="58889914"/>
      </c:barChart>
      <c:catAx>
        <c:axId val="6420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89914"/>
        <c:crosses val="autoZero"/>
        <c:auto val="1"/>
        <c:lblOffset val="100"/>
        <c:tickLblSkip val="1"/>
        <c:noMultiLvlLbl val="0"/>
      </c:catAx>
      <c:valAx>
        <c:axId val="5888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0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033499"/>
        <c:axId val="63415980"/>
      </c:barChart>
      <c:catAx>
        <c:axId val="6703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15980"/>
        <c:crosses val="autoZero"/>
        <c:auto val="1"/>
        <c:lblOffset val="100"/>
        <c:tickLblSkip val="1"/>
        <c:noMultiLvlLbl val="0"/>
      </c:catAx>
      <c:valAx>
        <c:axId val="634159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33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375277"/>
        <c:axId val="58864478"/>
      </c:barChart>
      <c:catAx>
        <c:axId val="2037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64478"/>
        <c:crosses val="autoZero"/>
        <c:auto val="1"/>
        <c:lblOffset val="100"/>
        <c:tickLblSkip val="1"/>
        <c:noMultiLvlLbl val="0"/>
      </c:catAx>
      <c:valAx>
        <c:axId val="588644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37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787135"/>
        <c:axId val="2344144"/>
      </c:barChart>
      <c:catAx>
        <c:axId val="6578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4144"/>
        <c:crosses val="autoZero"/>
        <c:auto val="1"/>
        <c:lblOffset val="100"/>
        <c:tickLblSkip val="1"/>
        <c:noMultiLvlLbl val="0"/>
      </c:catAx>
      <c:valAx>
        <c:axId val="23441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87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754193"/>
        <c:axId val="58254082"/>
      </c:barChart>
      <c:catAx>
        <c:axId val="47754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54082"/>
        <c:crosses val="autoZero"/>
        <c:auto val="1"/>
        <c:lblOffset val="100"/>
        <c:tickLblSkip val="1"/>
        <c:noMultiLvlLbl val="0"/>
      </c:catAx>
      <c:valAx>
        <c:axId val="58254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54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877731"/>
        <c:axId val="13178356"/>
      </c:barChart>
      <c:catAx>
        <c:axId val="3587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178356"/>
        <c:crosses val="autoZero"/>
        <c:auto val="1"/>
        <c:lblOffset val="100"/>
        <c:tickLblSkip val="1"/>
        <c:noMultiLvlLbl val="0"/>
      </c:catAx>
      <c:valAx>
        <c:axId val="131783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87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759669"/>
        <c:axId val="32957862"/>
      </c:barChart>
      <c:catAx>
        <c:axId val="4175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957862"/>
        <c:crosses val="autoZero"/>
        <c:auto val="1"/>
        <c:lblOffset val="100"/>
        <c:tickLblSkip val="1"/>
        <c:noMultiLvlLbl val="0"/>
      </c:catAx>
      <c:valAx>
        <c:axId val="32957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59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22503"/>
        <c:axId val="10476056"/>
      </c:barChart>
      <c:catAx>
        <c:axId val="432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76056"/>
        <c:crosses val="autoZero"/>
        <c:auto val="1"/>
        <c:lblOffset val="100"/>
        <c:tickLblSkip val="1"/>
        <c:noMultiLvlLbl val="0"/>
      </c:catAx>
      <c:valAx>
        <c:axId val="104760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2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728789"/>
        <c:axId val="57009286"/>
      </c:barChart>
      <c:catAx>
        <c:axId val="4772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09286"/>
        <c:crosses val="autoZero"/>
        <c:auto val="1"/>
        <c:lblOffset val="100"/>
        <c:tickLblSkip val="1"/>
        <c:noMultiLvlLbl val="0"/>
      </c:catAx>
      <c:valAx>
        <c:axId val="57009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2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64697"/>
        <c:axId val="54295370"/>
      </c:barChart>
      <c:catAx>
        <c:axId val="4356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95370"/>
        <c:crosses val="autoZero"/>
        <c:auto val="1"/>
        <c:lblOffset val="100"/>
        <c:tickLblSkip val="1"/>
        <c:noMultiLvlLbl val="0"/>
      </c:catAx>
      <c:valAx>
        <c:axId val="54295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6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227435"/>
        <c:axId val="37769532"/>
      </c:barChart>
      <c:catAx>
        <c:axId val="4322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69532"/>
        <c:crosses val="autoZero"/>
        <c:auto val="1"/>
        <c:lblOffset val="100"/>
        <c:tickLblSkip val="1"/>
        <c:noMultiLvlLbl val="0"/>
      </c:catAx>
      <c:valAx>
        <c:axId val="377695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27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767741"/>
        <c:axId val="20571118"/>
      </c:barChart>
      <c:catAx>
        <c:axId val="387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71118"/>
        <c:crosses val="autoZero"/>
        <c:auto val="1"/>
        <c:lblOffset val="100"/>
        <c:tickLblSkip val="1"/>
        <c:noMultiLvlLbl val="0"/>
      </c:catAx>
      <c:valAx>
        <c:axId val="20571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6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51823"/>
        <c:axId val="66239328"/>
      </c:barChart>
      <c:catAx>
        <c:axId val="135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39328"/>
        <c:crosses val="autoZero"/>
        <c:auto val="1"/>
        <c:lblOffset val="100"/>
        <c:tickLblSkip val="1"/>
        <c:noMultiLvlLbl val="0"/>
      </c:catAx>
      <c:valAx>
        <c:axId val="662393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1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501601"/>
        <c:axId val="59727762"/>
      </c:barChart>
      <c:catAx>
        <c:axId val="2450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27762"/>
        <c:crosses val="autoZero"/>
        <c:auto val="1"/>
        <c:lblOffset val="100"/>
        <c:tickLblSkip val="1"/>
        <c:noMultiLvlLbl val="0"/>
      </c:catAx>
      <c:valAx>
        <c:axId val="5972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01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979187"/>
        <c:axId val="61823108"/>
      </c:barChart>
      <c:catAx>
        <c:axId val="4097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23108"/>
        <c:crosses val="autoZero"/>
        <c:auto val="1"/>
        <c:lblOffset val="100"/>
        <c:tickLblSkip val="1"/>
        <c:noMultiLvlLbl val="0"/>
      </c:catAx>
      <c:valAx>
        <c:axId val="618231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79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433413"/>
        <c:axId val="59584054"/>
      </c:barChart>
      <c:catAx>
        <c:axId val="943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584054"/>
        <c:crosses val="autoZero"/>
        <c:auto val="1"/>
        <c:lblOffset val="100"/>
        <c:tickLblSkip val="1"/>
        <c:noMultiLvlLbl val="0"/>
      </c:catAx>
      <c:valAx>
        <c:axId val="59584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33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937495"/>
        <c:axId val="52324520"/>
      </c:barChart>
      <c:catAx>
        <c:axId val="339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24520"/>
        <c:crosses val="autoZero"/>
        <c:auto val="1"/>
        <c:lblOffset val="100"/>
        <c:tickLblSkip val="1"/>
        <c:noMultiLvlLbl val="0"/>
      </c:catAx>
      <c:valAx>
        <c:axId val="52324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3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764649"/>
        <c:axId val="3379162"/>
      </c:barChart>
      <c:catAx>
        <c:axId val="1376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9162"/>
        <c:crosses val="autoZero"/>
        <c:auto val="1"/>
        <c:lblOffset val="100"/>
        <c:tickLblSkip val="1"/>
        <c:noMultiLvlLbl val="0"/>
      </c:catAx>
      <c:valAx>
        <c:axId val="337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6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361211"/>
        <c:axId val="60304332"/>
      </c:barChart>
      <c:catAx>
        <c:axId val="3136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04332"/>
        <c:crosses val="autoZero"/>
        <c:auto val="1"/>
        <c:lblOffset val="100"/>
        <c:tickLblSkip val="1"/>
        <c:noMultiLvlLbl val="0"/>
      </c:catAx>
      <c:valAx>
        <c:axId val="603043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36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991591"/>
        <c:axId val="44322040"/>
      </c:barChart>
      <c:catAx>
        <c:axId val="4199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22040"/>
        <c:crosses val="autoZero"/>
        <c:auto val="1"/>
        <c:lblOffset val="100"/>
        <c:tickLblSkip val="1"/>
        <c:noMultiLvlLbl val="0"/>
      </c:catAx>
      <c:valAx>
        <c:axId val="443220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9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22253"/>
        <c:axId val="36881534"/>
      </c:barChart>
      <c:catAx>
        <c:axId val="2122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81534"/>
        <c:crosses val="autoZero"/>
        <c:auto val="1"/>
        <c:lblOffset val="100"/>
        <c:tickLblSkip val="1"/>
        <c:noMultiLvlLbl val="0"/>
      </c:catAx>
      <c:valAx>
        <c:axId val="368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2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364703"/>
        <c:axId val="35971568"/>
      </c:barChart>
      <c:catAx>
        <c:axId val="623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971568"/>
        <c:crosses val="autoZero"/>
        <c:auto val="1"/>
        <c:lblOffset val="100"/>
        <c:tickLblSkip val="1"/>
        <c:noMultiLvlLbl val="0"/>
      </c:catAx>
      <c:valAx>
        <c:axId val="359715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64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776369"/>
        <c:axId val="65735714"/>
      </c:barChart>
      <c:catAx>
        <c:axId val="1777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35714"/>
        <c:crosses val="autoZero"/>
        <c:auto val="1"/>
        <c:lblOffset val="100"/>
        <c:tickLblSkip val="1"/>
        <c:noMultiLvlLbl val="0"/>
      </c:catAx>
      <c:valAx>
        <c:axId val="65735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7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933379"/>
        <c:axId val="58510100"/>
      </c:barChart>
      <c:catAx>
        <c:axId val="6693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10100"/>
        <c:crosses val="autoZero"/>
        <c:auto val="1"/>
        <c:lblOffset val="100"/>
        <c:tickLblSkip val="1"/>
        <c:noMultiLvlLbl val="0"/>
      </c:catAx>
      <c:valAx>
        <c:axId val="585101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33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422613"/>
        <c:axId val="23897798"/>
      </c:barChart>
      <c:catAx>
        <c:axId val="48422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97798"/>
        <c:crosses val="autoZero"/>
        <c:auto val="1"/>
        <c:lblOffset val="100"/>
        <c:tickLblSkip val="1"/>
        <c:noMultiLvlLbl val="0"/>
      </c:catAx>
      <c:valAx>
        <c:axId val="2389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422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141415"/>
        <c:axId val="534328"/>
      </c:barChart>
      <c:catAx>
        <c:axId val="3014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328"/>
        <c:crosses val="autoZero"/>
        <c:auto val="1"/>
        <c:lblOffset val="100"/>
        <c:tickLblSkip val="1"/>
        <c:noMultiLvlLbl val="0"/>
      </c:catAx>
      <c:valAx>
        <c:axId val="5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41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182073"/>
        <c:axId val="7853162"/>
      </c:barChart>
      <c:catAx>
        <c:axId val="261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53162"/>
        <c:crosses val="autoZero"/>
        <c:auto val="1"/>
        <c:lblOffset val="100"/>
        <c:tickLblSkip val="1"/>
        <c:noMultiLvlLbl val="0"/>
      </c:catAx>
      <c:valAx>
        <c:axId val="7853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82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260619"/>
        <c:axId val="64960092"/>
      </c:barChart>
      <c:catAx>
        <c:axId val="4926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960092"/>
        <c:crosses val="autoZero"/>
        <c:auto val="1"/>
        <c:lblOffset val="100"/>
        <c:tickLblSkip val="1"/>
        <c:noMultiLvlLbl val="0"/>
      </c:catAx>
      <c:valAx>
        <c:axId val="649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60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27901"/>
        <c:axId val="8181006"/>
      </c:barChart>
      <c:catAx>
        <c:axId val="28927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81006"/>
        <c:crosses val="autoZero"/>
        <c:auto val="1"/>
        <c:lblOffset val="100"/>
        <c:tickLblSkip val="1"/>
        <c:noMultiLvlLbl val="0"/>
      </c:catAx>
      <c:valAx>
        <c:axId val="818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27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324975"/>
        <c:axId val="46807168"/>
      </c:barChart>
      <c:catAx>
        <c:axId val="6532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07168"/>
        <c:crosses val="autoZero"/>
        <c:auto val="1"/>
        <c:lblOffset val="100"/>
        <c:tickLblSkip val="1"/>
        <c:noMultiLvlLbl val="0"/>
      </c:catAx>
      <c:valAx>
        <c:axId val="46807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24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296313"/>
        <c:axId val="49668650"/>
      </c:barChart>
      <c:catAx>
        <c:axId val="2429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68650"/>
        <c:crosses val="autoZero"/>
        <c:auto val="1"/>
        <c:lblOffset val="100"/>
        <c:tickLblSkip val="1"/>
        <c:noMultiLvlLbl val="0"/>
      </c:catAx>
      <c:valAx>
        <c:axId val="496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96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849857"/>
        <c:axId val="43772082"/>
      </c:barChart>
      <c:catAx>
        <c:axId val="1184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72082"/>
        <c:crosses val="autoZero"/>
        <c:auto val="1"/>
        <c:lblOffset val="100"/>
        <c:tickLblSkip val="1"/>
        <c:noMultiLvlLbl val="0"/>
      </c:catAx>
      <c:valAx>
        <c:axId val="4377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4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44747"/>
        <c:axId val="1977372"/>
      </c:barChart>
      <c:catAx>
        <c:axId val="1784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7372"/>
        <c:crosses val="autoZero"/>
        <c:auto val="1"/>
        <c:lblOffset val="100"/>
        <c:tickLblSkip val="1"/>
        <c:noMultiLvlLbl val="0"/>
      </c:catAx>
      <c:valAx>
        <c:axId val="19773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44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782365"/>
        <c:axId val="50049742"/>
      </c:barChart>
      <c:catAx>
        <c:axId val="2978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49742"/>
        <c:crosses val="autoZero"/>
        <c:auto val="1"/>
        <c:lblOffset val="100"/>
        <c:tickLblSkip val="1"/>
        <c:noMultiLvlLbl val="0"/>
      </c:catAx>
      <c:valAx>
        <c:axId val="50049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8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518255"/>
        <c:axId val="44564032"/>
      </c:barChart>
      <c:catAx>
        <c:axId val="3651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64032"/>
        <c:crosses val="autoZero"/>
        <c:auto val="1"/>
        <c:lblOffset val="100"/>
        <c:tickLblSkip val="1"/>
        <c:noMultiLvlLbl val="0"/>
      </c:catAx>
      <c:valAx>
        <c:axId val="445640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18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153921"/>
        <c:axId val="26711666"/>
      </c:barChart>
      <c:catAx>
        <c:axId val="3615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11666"/>
        <c:crosses val="autoZero"/>
        <c:auto val="1"/>
        <c:lblOffset val="100"/>
        <c:tickLblSkip val="1"/>
        <c:noMultiLvlLbl val="0"/>
      </c:catAx>
      <c:valAx>
        <c:axId val="267116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5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03219"/>
        <c:axId val="45744996"/>
      </c:barChart>
      <c:catAx>
        <c:axId val="338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44996"/>
        <c:crosses val="autoZero"/>
        <c:auto val="1"/>
        <c:lblOffset val="100"/>
        <c:tickLblSkip val="1"/>
        <c:noMultiLvlLbl val="0"/>
      </c:catAx>
      <c:valAx>
        <c:axId val="45744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03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190875" y="4038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5</xdr:row>
      <xdr:rowOff>114300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228975" y="2066925"/>
        <a:ext cx="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228975" y="48482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0"/>
        <xdr:cNvGraphicFramePr/>
      </xdr:nvGraphicFramePr>
      <xdr:xfrm>
        <a:off x="3228975" y="1905000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2"/>
        <xdr:cNvGraphicFramePr/>
      </xdr:nvGraphicFramePr>
      <xdr:xfrm>
        <a:off x="3228975" y="40767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2"/>
        <xdr:cNvGraphicFramePr/>
      </xdr:nvGraphicFramePr>
      <xdr:xfrm>
        <a:off x="3228975" y="39243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6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8" name="Chart 2052"/>
        <xdr:cNvGraphicFramePr/>
      </xdr:nvGraphicFramePr>
      <xdr:xfrm>
        <a:off x="3390900" y="3914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e\BOLETIN%202015_II\6.%20GRAFICOS%20BOLETIN_VARI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27" customWidth="1"/>
    <col min="2" max="15" width="13.140625" style="127" customWidth="1"/>
    <col min="16" max="65" width="13.140625" style="128" customWidth="1"/>
    <col min="66" max="16384" width="11.421875" style="128" customWidth="1"/>
  </cols>
  <sheetData>
    <row r="1" spans="5:10" ht="13.5" customHeight="1">
      <c r="E1" s="186" t="s">
        <v>85</v>
      </c>
      <c r="F1" s="187"/>
      <c r="G1" s="187"/>
      <c r="H1" s="187"/>
      <c r="I1" s="187"/>
      <c r="J1" s="187"/>
    </row>
    <row r="2" spans="5:10" ht="13.5" customHeight="1">
      <c r="E2" s="187"/>
      <c r="F2" s="187"/>
      <c r="G2" s="187"/>
      <c r="H2" s="187"/>
      <c r="I2" s="187"/>
      <c r="J2" s="187"/>
    </row>
    <row r="3" spans="5:10" ht="13.5" customHeight="1">
      <c r="E3" s="187"/>
      <c r="F3" s="187"/>
      <c r="G3" s="187"/>
      <c r="H3" s="187"/>
      <c r="I3" s="187"/>
      <c r="J3" s="187"/>
    </row>
    <row r="4" spans="5:10" ht="13.5" customHeight="1">
      <c r="E4" s="187"/>
      <c r="F4" s="187"/>
      <c r="G4" s="187"/>
      <c r="H4" s="187"/>
      <c r="I4" s="187"/>
      <c r="J4" s="187"/>
    </row>
    <row r="5" spans="1:10" ht="21.75" customHeight="1">
      <c r="A5" s="129"/>
      <c r="B5" s="129"/>
      <c r="C5" s="129"/>
      <c r="D5" s="129"/>
      <c r="E5" s="187"/>
      <c r="F5" s="187"/>
      <c r="G5" s="187"/>
      <c r="H5" s="187"/>
      <c r="I5" s="187"/>
      <c r="J5" s="187"/>
    </row>
    <row r="6" spans="1:10" ht="27.75">
      <c r="A6" s="188" t="s">
        <v>82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65" s="127" customFormat="1" ht="27">
      <c r="A7" s="189" t="s">
        <v>83</v>
      </c>
      <c r="B7" s="189"/>
      <c r="C7" s="189"/>
      <c r="D7" s="189"/>
      <c r="E7" s="189"/>
      <c r="F7" s="189"/>
      <c r="G7" s="189"/>
      <c r="H7" s="189"/>
      <c r="I7" s="189"/>
      <c r="J7" s="189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</row>
    <row r="8" spans="1:65" s="127" customFormat="1" ht="27">
      <c r="A8" s="163"/>
      <c r="B8" s="163"/>
      <c r="C8" s="163"/>
      <c r="D8" s="163" t="s">
        <v>133</v>
      </c>
      <c r="E8" s="163"/>
      <c r="F8" s="163"/>
      <c r="G8" s="163"/>
      <c r="H8" s="163"/>
      <c r="I8" s="163"/>
      <c r="J8" s="163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</row>
    <row r="9" spans="1:65" s="127" customFormat="1" ht="15">
      <c r="A9" s="190" t="s">
        <v>113</v>
      </c>
      <c r="B9" s="190"/>
      <c r="C9" s="190"/>
      <c r="D9" s="190"/>
      <c r="E9" s="190"/>
      <c r="F9" s="190"/>
      <c r="G9" s="190"/>
      <c r="H9" s="190"/>
      <c r="I9" s="190"/>
      <c r="J9" s="190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</row>
    <row r="10" spans="2:65" s="127" customFormat="1" ht="12">
      <c r="B10" s="130"/>
      <c r="C10" s="130"/>
      <c r="D10" s="130"/>
      <c r="E10" s="130"/>
      <c r="F10" s="130"/>
      <c r="G10" s="130"/>
      <c r="H10" s="130"/>
      <c r="I10" s="130"/>
      <c r="J10" s="130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</row>
    <row r="11" ht="12.75">
      <c r="A11" s="138" t="s">
        <v>6</v>
      </c>
    </row>
    <row r="12" ht="12.75">
      <c r="A12" s="137" t="s">
        <v>84</v>
      </c>
    </row>
    <row r="13" ht="12.75">
      <c r="A13" s="137" t="s">
        <v>88</v>
      </c>
    </row>
    <row r="14" ht="12.75">
      <c r="A14" s="137" t="s">
        <v>89</v>
      </c>
    </row>
    <row r="15" ht="12.75">
      <c r="A15" s="136" t="s">
        <v>90</v>
      </c>
    </row>
    <row r="16" ht="12.75">
      <c r="A16" s="136" t="s">
        <v>91</v>
      </c>
    </row>
    <row r="17" ht="12.75">
      <c r="A17" s="136" t="s">
        <v>92</v>
      </c>
    </row>
    <row r="18" ht="12.75">
      <c r="A18" s="136" t="s">
        <v>93</v>
      </c>
    </row>
    <row r="19" ht="12.75">
      <c r="A19" s="136" t="s">
        <v>94</v>
      </c>
    </row>
    <row r="20" ht="12.75">
      <c r="A20" s="139" t="s">
        <v>95</v>
      </c>
    </row>
    <row r="21" ht="12.75">
      <c r="A21" s="138" t="s">
        <v>96</v>
      </c>
    </row>
    <row r="23" ht="12.75">
      <c r="A23" s="184" t="s">
        <v>129</v>
      </c>
    </row>
    <row r="25" ht="12">
      <c r="A25" s="127" t="s">
        <v>128</v>
      </c>
    </row>
  </sheetData>
  <sheetProtection/>
  <mergeCells count="4">
    <mergeCell ref="E1:J5"/>
    <mergeCell ref="A6:J6"/>
    <mergeCell ref="A7:J7"/>
    <mergeCell ref="A9:J9"/>
  </mergeCells>
  <hyperlinks>
    <hyperlink ref="A12" location="'2. Prod, ventas y empleo anual'!A1" display="2. Variación anual y contribución de la producción industrial,  ventas y personal ocupado según agrupación industrial"/>
    <hyperlink ref="A11" location="'1.Índices'!A1" display="1. Índices de las principales variables"/>
    <hyperlink ref="A14" location="'4.Prod; ventas y empleo 12meses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Ventas reales'!A1" display="6. Ventas Reales"/>
    <hyperlink ref="A17" location="'7. Personal Ocupado'!A1" display="7. Personal Ocupado"/>
    <hyperlink ref="A18" location="'8.Personal ocu tipo de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Prod ventas y empleo año corr'!A1" display="3. Variación año corrido y contribución de la producción industrial,  ventas y personal ocupado según agrupación industrial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2:E45"/>
  <sheetViews>
    <sheetView zoomScalePageLayoutView="0" workbookViewId="0" topLeftCell="A1">
      <selection activeCell="E34" sqref="E1:I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>
      <c r="E2" s="207"/>
    </row>
    <row r="3" ht="12.75">
      <c r="E3" s="207"/>
    </row>
    <row r="4" ht="12.75">
      <c r="E4" s="207"/>
    </row>
    <row r="5" ht="12.75">
      <c r="E5" s="207"/>
    </row>
    <row r="6" ht="12.75">
      <c r="E6" s="207"/>
    </row>
    <row r="7" spans="1:5" ht="15">
      <c r="A7" s="75" t="s">
        <v>94</v>
      </c>
      <c r="B7" s="12"/>
      <c r="E7" s="210"/>
    </row>
    <row r="8" spans="1:2" ht="15">
      <c r="A8" s="65" t="s">
        <v>76</v>
      </c>
      <c r="B8" s="1"/>
    </row>
    <row r="9" spans="1:4" s="12" customFormat="1" ht="15">
      <c r="A9" s="65" t="s">
        <v>119</v>
      </c>
      <c r="B9" s="1"/>
      <c r="C9" s="1"/>
      <c r="D9" s="1"/>
    </row>
    <row r="10" spans="1:2" ht="15">
      <c r="A10" s="75" t="s">
        <v>78</v>
      </c>
      <c r="B10" s="1"/>
    </row>
    <row r="11" spans="1:4" ht="13.5" thickBot="1">
      <c r="A11" s="35"/>
      <c r="B11" s="35"/>
      <c r="C11" s="35"/>
      <c r="D11" s="35"/>
    </row>
    <row r="12" spans="1:4" ht="39" thickBot="1">
      <c r="A12" s="23" t="s">
        <v>10</v>
      </c>
      <c r="B12" s="24" t="s">
        <v>43</v>
      </c>
      <c r="C12" s="25" t="s">
        <v>12</v>
      </c>
      <c r="D12" s="26" t="s">
        <v>16</v>
      </c>
    </row>
    <row r="13" spans="1:4" s="20" customFormat="1" ht="12.75">
      <c r="A13" s="17" t="s">
        <v>21</v>
      </c>
      <c r="B13" s="76">
        <v>2.5818449437917224</v>
      </c>
      <c r="C13" s="76">
        <v>1.6310788005950485</v>
      </c>
      <c r="D13" s="76">
        <v>2.9216368902022793</v>
      </c>
    </row>
    <row r="14" spans="1:5" s="20" customFormat="1" ht="12.75">
      <c r="A14" s="32" t="s">
        <v>22</v>
      </c>
      <c r="B14" s="77">
        <v>-0.9089656316712649</v>
      </c>
      <c r="C14" s="77">
        <v>3.5469292435677033</v>
      </c>
      <c r="D14" s="77">
        <v>-2.414788333095501</v>
      </c>
      <c r="E14" s="41"/>
    </row>
    <row r="15" spans="1:5" s="20" customFormat="1" ht="12.75">
      <c r="A15" s="17" t="s">
        <v>23</v>
      </c>
      <c r="B15" s="76">
        <v>-1.5906624123499853</v>
      </c>
      <c r="C15" s="76">
        <v>-1.7574314626659628</v>
      </c>
      <c r="D15" s="76">
        <v>-1.5334315082096879</v>
      </c>
      <c r="E15" s="41"/>
    </row>
    <row r="16" spans="1:5" s="20" customFormat="1" ht="12.75">
      <c r="A16" s="32" t="s">
        <v>58</v>
      </c>
      <c r="B16" s="77">
        <v>-3.109540126535819</v>
      </c>
      <c r="C16" s="77">
        <v>0.17705251437109837</v>
      </c>
      <c r="D16" s="77">
        <v>-4.252792108841703</v>
      </c>
      <c r="E16" s="41"/>
    </row>
    <row r="17" spans="1:5" s="20" customFormat="1" ht="12.75">
      <c r="A17" s="17" t="s">
        <v>24</v>
      </c>
      <c r="B17" s="76">
        <v>-4.287238600273795</v>
      </c>
      <c r="C17" s="76">
        <v>-2.011331598520556</v>
      </c>
      <c r="D17" s="76">
        <v>-5.0904201728851035</v>
      </c>
      <c r="E17" s="41"/>
    </row>
    <row r="18" spans="1:5" ht="12.75">
      <c r="A18" s="32" t="s">
        <v>37</v>
      </c>
      <c r="B18" s="77">
        <v>-6.711463085770276</v>
      </c>
      <c r="C18" s="77">
        <v>-4.569619948623682</v>
      </c>
      <c r="D18" s="77">
        <v>-7.479495908769621</v>
      </c>
      <c r="E18" s="41"/>
    </row>
    <row r="19" spans="1:5" s="20" customFormat="1" ht="12.75">
      <c r="A19" s="17" t="s">
        <v>30</v>
      </c>
      <c r="B19" s="76">
        <v>-8.027781951543403</v>
      </c>
      <c r="C19" s="76">
        <v>-0.9953692619527175</v>
      </c>
      <c r="D19" s="76">
        <v>-10.435637368486212</v>
      </c>
      <c r="E19" s="41"/>
    </row>
    <row r="20" spans="1:5" ht="12.75">
      <c r="A20" s="32" t="s">
        <v>59</v>
      </c>
      <c r="B20" s="77">
        <v>-7.156546789089887</v>
      </c>
      <c r="C20" s="77">
        <v>-3.5499661201787376</v>
      </c>
      <c r="D20" s="77">
        <v>-8.469151221094734</v>
      </c>
      <c r="E20" s="41"/>
    </row>
    <row r="21" spans="1:5" s="20" customFormat="1" ht="12.75">
      <c r="A21" s="17" t="s">
        <v>31</v>
      </c>
      <c r="B21" s="76">
        <v>-5.990100570875313</v>
      </c>
      <c r="C21" s="76">
        <v>-3.9027120613733643</v>
      </c>
      <c r="D21" s="76">
        <v>-6.750651528764479</v>
      </c>
      <c r="E21" s="41"/>
    </row>
    <row r="22" spans="1:5" ht="12.75">
      <c r="A22" s="32" t="s">
        <v>38</v>
      </c>
      <c r="B22" s="77">
        <v>-2.7988248236810875</v>
      </c>
      <c r="C22" s="77">
        <v>0.05448676742486214</v>
      </c>
      <c r="D22" s="77">
        <v>-3.854158952739624</v>
      </c>
      <c r="E22" s="41"/>
    </row>
    <row r="23" spans="1:5" ht="12.75">
      <c r="A23" s="17" t="s">
        <v>45</v>
      </c>
      <c r="B23" s="76">
        <v>-0.8860177675163925</v>
      </c>
      <c r="C23" s="76">
        <v>-0.3732058496900521</v>
      </c>
      <c r="D23" s="76">
        <v>-1.0801083372931828</v>
      </c>
      <c r="E23" s="41"/>
    </row>
    <row r="24" spans="1:5" ht="12.75">
      <c r="A24" s="32" t="s">
        <v>60</v>
      </c>
      <c r="B24" s="77">
        <v>-1.4336576398287946</v>
      </c>
      <c r="C24" s="77">
        <v>-2.1606911325957157</v>
      </c>
      <c r="D24" s="77">
        <v>-1.1548353247164158</v>
      </c>
      <c r="E24" s="41"/>
    </row>
    <row r="25" spans="1:5" ht="12.75">
      <c r="A25" s="17" t="s">
        <v>46</v>
      </c>
      <c r="B25" s="76">
        <v>-2.7231187802651817</v>
      </c>
      <c r="C25" s="76">
        <v>-2.655767370733102</v>
      </c>
      <c r="D25" s="76">
        <v>-2.7484080939471482</v>
      </c>
      <c r="E25" s="41"/>
    </row>
    <row r="26" spans="1:5" ht="12.75">
      <c r="A26" s="32" t="s">
        <v>47</v>
      </c>
      <c r="B26" s="77">
        <v>-1.6119550191310168</v>
      </c>
      <c r="C26" s="77">
        <v>-2.0925722553025565</v>
      </c>
      <c r="D26" s="77">
        <v>-1.4269658976003399</v>
      </c>
      <c r="E26" s="41"/>
    </row>
    <row r="27" spans="1:5" ht="12.75">
      <c r="A27" s="17" t="s">
        <v>48</v>
      </c>
      <c r="B27" s="76">
        <v>0.2277236696783831</v>
      </c>
      <c r="C27" s="76">
        <v>1.3823211566774063</v>
      </c>
      <c r="D27" s="76">
        <v>-0.2123946606225786</v>
      </c>
      <c r="E27" s="41"/>
    </row>
    <row r="28" spans="1:5" ht="12.75">
      <c r="A28" s="32" t="s">
        <v>61</v>
      </c>
      <c r="B28" s="77">
        <v>1.2879662405432555</v>
      </c>
      <c r="C28" s="77">
        <v>2.6146279748506203</v>
      </c>
      <c r="D28" s="77">
        <v>0.7843598177798867</v>
      </c>
      <c r="E28" s="41"/>
    </row>
    <row r="29" spans="1:5" ht="12.75">
      <c r="A29" s="17" t="s">
        <v>52</v>
      </c>
      <c r="B29" s="76">
        <v>1.8162806651588</v>
      </c>
      <c r="C29" s="76">
        <v>4.036833271468126</v>
      </c>
      <c r="D29" s="76">
        <v>0.9817065176590489</v>
      </c>
      <c r="E29" s="41"/>
    </row>
    <row r="30" spans="1:5" ht="12.75">
      <c r="A30" s="32" t="s">
        <v>53</v>
      </c>
      <c r="B30" s="77">
        <v>1.5743756120677403</v>
      </c>
      <c r="C30" s="77">
        <v>3.2857659411615288</v>
      </c>
      <c r="D30" s="77">
        <v>0.9201109887835486</v>
      </c>
      <c r="E30" s="41"/>
    </row>
    <row r="31" spans="1:5" ht="12.75">
      <c r="A31" s="17" t="s">
        <v>54</v>
      </c>
      <c r="B31" s="76">
        <v>2.4095748211725407</v>
      </c>
      <c r="C31" s="76">
        <v>2.2128700872039815</v>
      </c>
      <c r="D31" s="76">
        <v>2.485754526808279</v>
      </c>
      <c r="E31" s="41"/>
    </row>
    <row r="32" spans="1:5" ht="12.75">
      <c r="A32" s="32" t="s">
        <v>62</v>
      </c>
      <c r="B32" s="77">
        <v>4.0820725645053955</v>
      </c>
      <c r="C32" s="77">
        <v>6.2415864665535</v>
      </c>
      <c r="D32" s="77">
        <v>3.2474248755526958</v>
      </c>
      <c r="E32" s="41"/>
    </row>
    <row r="33" spans="1:5" ht="12.75">
      <c r="A33" s="17" t="s">
        <v>55</v>
      </c>
      <c r="B33" s="76">
        <v>3.6074142049338036</v>
      </c>
      <c r="C33" s="76">
        <v>6.280349648992441</v>
      </c>
      <c r="D33" s="76">
        <v>2.5724227842198104</v>
      </c>
      <c r="E33" s="41"/>
    </row>
    <row r="34" spans="1:5" ht="12.75">
      <c r="A34" s="32" t="s">
        <v>63</v>
      </c>
      <c r="B34" s="77">
        <v>2.7311114987976737</v>
      </c>
      <c r="C34" s="77">
        <v>6.845628665032805</v>
      </c>
      <c r="D34" s="77">
        <v>1.1212593251772205</v>
      </c>
      <c r="E34" s="41"/>
    </row>
    <row r="35" spans="1:5" ht="12.75">
      <c r="A35" s="17" t="s">
        <v>65</v>
      </c>
      <c r="B35" s="76">
        <v>1.8261913468464286</v>
      </c>
      <c r="C35" s="76">
        <v>6.533959448881774</v>
      </c>
      <c r="D35" s="76">
        <v>0.007824014191484707</v>
      </c>
      <c r="E35" s="41"/>
    </row>
    <row r="36" spans="1:5" ht="12.75">
      <c r="A36" s="32" t="s">
        <v>66</v>
      </c>
      <c r="B36" s="77">
        <v>-0.6372108517025481</v>
      </c>
      <c r="C36" s="77">
        <v>3.0287565144761572</v>
      </c>
      <c r="D36" s="77">
        <v>-2.0951892998025556</v>
      </c>
      <c r="E36" s="41"/>
    </row>
    <row r="37" spans="1:5" ht="12.75">
      <c r="A37" s="17" t="s">
        <v>68</v>
      </c>
      <c r="B37" s="76">
        <v>-1.954642719218512</v>
      </c>
      <c r="C37" s="76">
        <v>2.726128124899745</v>
      </c>
      <c r="D37" s="76">
        <v>-3.8326099964365454</v>
      </c>
      <c r="E37" s="41"/>
    </row>
    <row r="38" spans="1:5" ht="12.75">
      <c r="A38" s="32" t="s">
        <v>69</v>
      </c>
      <c r="B38" s="77">
        <v>-2.370961309728486</v>
      </c>
      <c r="C38" s="77">
        <v>-0.7161431380322796</v>
      </c>
      <c r="D38" s="77">
        <v>-3.055080369580608</v>
      </c>
      <c r="E38" s="41"/>
    </row>
    <row r="39" spans="1:5" ht="12.75">
      <c r="A39" s="17" t="s">
        <v>70</v>
      </c>
      <c r="B39" s="76">
        <v>-3.209199452599691</v>
      </c>
      <c r="C39" s="76">
        <v>-3.7178492057169166</v>
      </c>
      <c r="D39" s="76">
        <v>-2.999913785346692</v>
      </c>
      <c r="E39" s="41"/>
    </row>
    <row r="40" spans="1:5" ht="12.75">
      <c r="A40" s="32" t="s">
        <v>72</v>
      </c>
      <c r="B40" s="77">
        <v>-2.009428116027536</v>
      </c>
      <c r="C40" s="77">
        <v>-3.4228433180600604</v>
      </c>
      <c r="D40" s="77">
        <v>-1.417884606094347</v>
      </c>
      <c r="E40" s="41"/>
    </row>
    <row r="41" spans="1:5" ht="12.75">
      <c r="A41" s="17" t="s">
        <v>73</v>
      </c>
      <c r="B41" s="76">
        <v>0.4026240230662097</v>
      </c>
      <c r="C41" s="76">
        <v>-2.9231348364763647</v>
      </c>
      <c r="D41" s="76">
        <v>1.8279509416556152</v>
      </c>
      <c r="E41" s="41"/>
    </row>
    <row r="42" spans="1:5" ht="12.75">
      <c r="A42" s="119" t="s">
        <v>74</v>
      </c>
      <c r="B42" s="120">
        <v>0.614625606319791</v>
      </c>
      <c r="C42" s="120">
        <v>-1.797536085884758</v>
      </c>
      <c r="D42" s="120">
        <v>1.635897570538745</v>
      </c>
      <c r="E42" s="41"/>
    </row>
    <row r="43" spans="1:5" s="123" customFormat="1" ht="12.75">
      <c r="A43" s="153" t="s">
        <v>81</v>
      </c>
      <c r="B43" s="116">
        <v>-0.3428072418307835</v>
      </c>
      <c r="C43" s="116">
        <v>-1.570484166845631</v>
      </c>
      <c r="D43" s="116">
        <v>0.15858591816137846</v>
      </c>
      <c r="E43" s="41"/>
    </row>
    <row r="44" spans="1:5" s="123" customFormat="1" ht="12.75">
      <c r="A44" s="118" t="s">
        <v>121</v>
      </c>
      <c r="B44" s="159">
        <v>1.0440052701608806</v>
      </c>
      <c r="C44" s="159">
        <v>-2.9679906751600242</v>
      </c>
      <c r="D44" s="160">
        <v>2.688959064454096</v>
      </c>
      <c r="E44" s="41"/>
    </row>
    <row r="45" spans="1:4" ht="12.75">
      <c r="A45" s="57" t="s">
        <v>77</v>
      </c>
      <c r="B45" s="88"/>
      <c r="C45" s="88"/>
      <c r="D45" s="88"/>
    </row>
  </sheetData>
  <sheetProtection/>
  <mergeCells count="1">
    <mergeCell ref="E2:E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J45"/>
  <sheetViews>
    <sheetView zoomScalePageLayoutView="0" workbookViewId="0" topLeftCell="A37">
      <selection activeCell="B14" sqref="B14:D4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6" width="11.421875" style="2" customWidth="1"/>
    <col min="7" max="7" width="17.8515625" style="2" customWidth="1"/>
    <col min="8" max="16384" width="11.421875" style="2" customWidth="1"/>
  </cols>
  <sheetData>
    <row r="1" spans="5:7" ht="12.75">
      <c r="E1" s="206" t="s">
        <v>86</v>
      </c>
      <c r="F1" s="186"/>
      <c r="G1" s="186"/>
    </row>
    <row r="2" spans="5:7" ht="12.75">
      <c r="E2" s="206"/>
      <c r="F2" s="186"/>
      <c r="G2" s="186"/>
    </row>
    <row r="3" spans="5:7" ht="12.75">
      <c r="E3" s="206"/>
      <c r="F3" s="186"/>
      <c r="G3" s="186"/>
    </row>
    <row r="4" spans="5:7" ht="12.75">
      <c r="E4" s="206"/>
      <c r="F4" s="186"/>
      <c r="G4" s="186"/>
    </row>
    <row r="5" spans="5:7" ht="10.5" customHeight="1">
      <c r="E5" s="206"/>
      <c r="F5" s="186"/>
      <c r="G5" s="186"/>
    </row>
    <row r="6" spans="5:7" ht="8.25" customHeight="1">
      <c r="E6" s="208"/>
      <c r="F6" s="209"/>
      <c r="G6" s="209"/>
    </row>
    <row r="7" spans="1:2" ht="15">
      <c r="A7" s="65" t="s">
        <v>102</v>
      </c>
      <c r="B7" s="12"/>
    </row>
    <row r="8" spans="1:2" s="67" customFormat="1" ht="15">
      <c r="A8" s="65" t="s">
        <v>41</v>
      </c>
      <c r="B8" s="66"/>
    </row>
    <row r="9" spans="1:7" s="12" customFormat="1" ht="15">
      <c r="A9" s="65" t="s">
        <v>120</v>
      </c>
      <c r="B9" s="1"/>
      <c r="C9" s="1"/>
      <c r="D9" s="1"/>
      <c r="E9" s="1"/>
      <c r="F9" s="1"/>
      <c r="G9" s="1"/>
    </row>
    <row r="10" spans="1:2" s="67" customFormat="1" ht="15">
      <c r="A10" s="75" t="s">
        <v>78</v>
      </c>
      <c r="B10" s="66"/>
    </row>
    <row r="11" spans="1:4" ht="13.5" thickBot="1">
      <c r="A11" s="35"/>
      <c r="B11" s="68" t="s">
        <v>36</v>
      </c>
      <c r="C11" s="35"/>
      <c r="D11" s="35"/>
    </row>
    <row r="12" spans="1:4" ht="39" thickBot="1">
      <c r="A12" s="23" t="s">
        <v>10</v>
      </c>
      <c r="B12" s="24" t="s">
        <v>34</v>
      </c>
      <c r="C12" s="25" t="s">
        <v>42</v>
      </c>
      <c r="D12" s="26" t="s">
        <v>35</v>
      </c>
    </row>
    <row r="13" spans="1:10" ht="7.5" customHeight="1">
      <c r="A13" s="21"/>
      <c r="B13" s="22"/>
      <c r="C13" s="21"/>
      <c r="D13" s="22"/>
      <c r="H13" s="41"/>
      <c r="I13" s="41"/>
      <c r="J13" s="41"/>
    </row>
    <row r="14" spans="1:10" s="20" customFormat="1" ht="12.75">
      <c r="A14" s="32" t="s">
        <v>22</v>
      </c>
      <c r="B14" s="27">
        <v>3.4682185261327874</v>
      </c>
      <c r="C14" s="27">
        <v>3.4682185261327874</v>
      </c>
      <c r="D14" s="27"/>
      <c r="F14" s="41"/>
      <c r="H14" s="41"/>
      <c r="I14" s="41"/>
      <c r="J14" s="41"/>
    </row>
    <row r="15" spans="1:10" s="20" customFormat="1" ht="12.75">
      <c r="A15" s="17" t="s">
        <v>23</v>
      </c>
      <c r="B15" s="95">
        <v>11.506538735545988</v>
      </c>
      <c r="C15" s="95">
        <v>7.3274629347930755</v>
      </c>
      <c r="D15" s="95"/>
      <c r="F15" s="41"/>
      <c r="H15" s="41"/>
      <c r="I15" s="41"/>
      <c r="J15" s="41"/>
    </row>
    <row r="16" spans="1:10" s="20" customFormat="1" ht="12.75">
      <c r="A16" s="152" t="s">
        <v>58</v>
      </c>
      <c r="B16" s="27">
        <v>0.7212618571713847</v>
      </c>
      <c r="C16" s="27">
        <v>5.01147066478795</v>
      </c>
      <c r="D16" s="27">
        <v>5.35847640720695</v>
      </c>
      <c r="F16" s="41"/>
      <c r="H16" s="41"/>
      <c r="I16" s="41"/>
      <c r="J16" s="41"/>
    </row>
    <row r="17" spans="1:10" s="20" customFormat="1" ht="12.75">
      <c r="A17" s="17" t="s">
        <v>24</v>
      </c>
      <c r="B17" s="95">
        <v>-6.167668134738207</v>
      </c>
      <c r="C17" s="95">
        <v>2.036982657708549</v>
      </c>
      <c r="D17" s="95">
        <v>2.036982657708549</v>
      </c>
      <c r="F17" s="41"/>
      <c r="H17" s="41"/>
      <c r="I17" s="41"/>
      <c r="J17" s="41"/>
    </row>
    <row r="18" spans="1:10" ht="12.75">
      <c r="A18" s="32" t="s">
        <v>37</v>
      </c>
      <c r="B18" s="27">
        <v>-5.1127633553029455</v>
      </c>
      <c r="C18" s="27">
        <v>-5.1127633553029455</v>
      </c>
      <c r="D18" s="27">
        <v>-0.13214950605099318</v>
      </c>
      <c r="E18" s="20"/>
      <c r="H18" s="41"/>
      <c r="I18" s="41"/>
      <c r="J18" s="41"/>
    </row>
    <row r="19" spans="1:10" s="20" customFormat="1" ht="12.75">
      <c r="A19" s="17" t="s">
        <v>30</v>
      </c>
      <c r="B19" s="95">
        <v>-11.730102394948233</v>
      </c>
      <c r="C19" s="95">
        <v>-8.413492129597685</v>
      </c>
      <c r="D19" s="95">
        <v>-5.565057842391369</v>
      </c>
      <c r="F19" s="41"/>
      <c r="H19" s="41"/>
      <c r="I19" s="41"/>
      <c r="J19" s="41"/>
    </row>
    <row r="20" spans="1:10" ht="12.75">
      <c r="A20" s="152" t="s">
        <v>107</v>
      </c>
      <c r="B20" s="27">
        <v>-13.92001538333372</v>
      </c>
      <c r="C20" s="27">
        <v>-10.265092299433888</v>
      </c>
      <c r="D20" s="27">
        <v>-9.213546961690781</v>
      </c>
      <c r="E20" s="20"/>
      <c r="H20" s="41"/>
      <c r="I20" s="41"/>
      <c r="J20" s="41"/>
    </row>
    <row r="21" spans="1:10" ht="12.75">
      <c r="A21" s="17" t="s">
        <v>31</v>
      </c>
      <c r="B21" s="95">
        <v>-8.200381383937739</v>
      </c>
      <c r="C21" s="95">
        <v>-9.75989847929884</v>
      </c>
      <c r="D21" s="95">
        <v>-9.75989847929884</v>
      </c>
      <c r="E21" s="20"/>
      <c r="H21" s="41"/>
      <c r="I21" s="41"/>
      <c r="J21" s="41"/>
    </row>
    <row r="22" spans="1:10" ht="12.75">
      <c r="A22" s="32" t="s">
        <v>38</v>
      </c>
      <c r="B22" s="27">
        <v>-7.3672312988935005</v>
      </c>
      <c r="C22" s="27">
        <v>-7.3672312988935005</v>
      </c>
      <c r="D22" s="27">
        <v>-10.36489198465182</v>
      </c>
      <c r="E22" s="20"/>
      <c r="H22" s="41"/>
      <c r="I22" s="41"/>
      <c r="J22" s="41"/>
    </row>
    <row r="23" spans="1:10" ht="12.75">
      <c r="A23" s="17" t="s">
        <v>45</v>
      </c>
      <c r="B23" s="95">
        <v>-4.539101825338648</v>
      </c>
      <c r="C23" s="95">
        <v>-6.007644736505014</v>
      </c>
      <c r="D23" s="95">
        <v>-8.665877520830378</v>
      </c>
      <c r="E23" s="20"/>
      <c r="H23" s="41"/>
      <c r="I23" s="41"/>
      <c r="J23" s="41"/>
    </row>
    <row r="24" spans="1:10" ht="12.75">
      <c r="A24" s="152" t="s">
        <v>108</v>
      </c>
      <c r="B24" s="27">
        <v>1.0388740783975834</v>
      </c>
      <c r="C24" s="27">
        <v>-3.734719710159311</v>
      </c>
      <c r="D24" s="27">
        <v>-4.919217774421426</v>
      </c>
      <c r="E24" s="20"/>
      <c r="H24" s="41"/>
      <c r="I24" s="41"/>
      <c r="J24" s="41"/>
    </row>
    <row r="25" spans="1:10" ht="12.75">
      <c r="A25" s="17" t="s">
        <v>46</v>
      </c>
      <c r="B25" s="95">
        <v>2.495291728344398</v>
      </c>
      <c r="C25" s="95">
        <v>-2.1840156595896048</v>
      </c>
      <c r="D25" s="95">
        <v>-2.1840156595896048</v>
      </c>
      <c r="E25" s="20"/>
      <c r="H25" s="41"/>
      <c r="I25" s="41"/>
      <c r="J25" s="41"/>
    </row>
    <row r="26" spans="1:10" ht="12.75">
      <c r="A26" s="32" t="s">
        <v>47</v>
      </c>
      <c r="B26" s="27">
        <v>2.717505447208808</v>
      </c>
      <c r="C26" s="27">
        <v>2.717505447208808</v>
      </c>
      <c r="D26" s="27">
        <v>0.43607479560157003</v>
      </c>
      <c r="E26" s="20"/>
      <c r="H26" s="41"/>
      <c r="I26" s="41"/>
      <c r="J26" s="41"/>
    </row>
    <row r="27" spans="1:10" ht="12.75">
      <c r="A27" s="17" t="s">
        <v>48</v>
      </c>
      <c r="B27" s="95">
        <v>5.988916589093179</v>
      </c>
      <c r="C27" s="95">
        <v>4.314765713120664</v>
      </c>
      <c r="D27" s="95">
        <v>3.0289201896915614</v>
      </c>
      <c r="E27" s="20"/>
      <c r="H27" s="41"/>
      <c r="I27" s="41"/>
      <c r="J27" s="41"/>
    </row>
    <row r="28" spans="1:10" ht="12.75">
      <c r="A28" s="152" t="s">
        <v>109</v>
      </c>
      <c r="B28" s="27">
        <v>9.002686966709334</v>
      </c>
      <c r="C28" s="27">
        <v>5.901885188724279</v>
      </c>
      <c r="D28" s="27">
        <v>5.0294825358759</v>
      </c>
      <c r="E28" s="20"/>
      <c r="H28" s="41"/>
      <c r="I28" s="41"/>
      <c r="J28" s="41"/>
    </row>
    <row r="29" spans="1:10" ht="12.75">
      <c r="A29" s="17" t="s">
        <v>52</v>
      </c>
      <c r="B29" s="95">
        <v>9.453221627904782</v>
      </c>
      <c r="C29" s="95">
        <v>6.828130411430465</v>
      </c>
      <c r="D29" s="95">
        <v>6.828130411430465</v>
      </c>
      <c r="E29" s="20"/>
      <c r="H29" s="41"/>
      <c r="I29" s="41"/>
      <c r="J29" s="41"/>
    </row>
    <row r="30" spans="1:10" ht="12.75">
      <c r="A30" s="32" t="s">
        <v>53</v>
      </c>
      <c r="B30" s="27">
        <v>9.154010986871157</v>
      </c>
      <c r="C30" s="27">
        <v>9.154010986871157</v>
      </c>
      <c r="D30" s="27">
        <v>8.443443961924089</v>
      </c>
      <c r="E30" s="20"/>
      <c r="H30" s="41"/>
      <c r="I30" s="41"/>
      <c r="J30" s="41"/>
    </row>
    <row r="31" spans="1:10" ht="12.75">
      <c r="A31" s="17" t="s">
        <v>54</v>
      </c>
      <c r="B31" s="95">
        <v>5.348908634923504</v>
      </c>
      <c r="C31" s="95">
        <v>7.26636056841798</v>
      </c>
      <c r="D31" s="95">
        <v>8.250490952270994</v>
      </c>
      <c r="E31" s="20"/>
      <c r="H31" s="41"/>
      <c r="I31" s="41"/>
      <c r="J31" s="41"/>
    </row>
    <row r="32" spans="1:10" ht="12.75">
      <c r="A32" s="152" t="s">
        <v>110</v>
      </c>
      <c r="B32" s="27">
        <v>3.8417058843095617</v>
      </c>
      <c r="C32" s="27">
        <v>6.072978212378317</v>
      </c>
      <c r="D32" s="27">
        <v>6.917745979798909</v>
      </c>
      <c r="E32" s="20"/>
      <c r="H32" s="41"/>
      <c r="I32" s="41"/>
      <c r="J32" s="41"/>
    </row>
    <row r="33" spans="1:10" ht="12.75">
      <c r="A33" s="17" t="s">
        <v>55</v>
      </c>
      <c r="B33" s="95">
        <v>2.1825866878010913</v>
      </c>
      <c r="C33" s="95">
        <v>5.033368339919406</v>
      </c>
      <c r="D33" s="95">
        <v>5.033368339919406</v>
      </c>
      <c r="E33" s="20"/>
      <c r="H33" s="41"/>
      <c r="I33" s="41"/>
      <c r="J33" s="41"/>
    </row>
    <row r="34" spans="1:10" ht="12.75">
      <c r="A34" s="32" t="s">
        <v>57</v>
      </c>
      <c r="B34" s="27">
        <v>-1.7628830546222929</v>
      </c>
      <c r="C34" s="27">
        <v>-1.7628830546222929</v>
      </c>
      <c r="D34" s="27">
        <v>2.3170980502702463</v>
      </c>
      <c r="E34" s="20"/>
      <c r="H34" s="41"/>
      <c r="I34" s="41"/>
      <c r="J34" s="41"/>
    </row>
    <row r="35" spans="1:10" ht="12.75">
      <c r="A35" s="17" t="s">
        <v>65</v>
      </c>
      <c r="B35" s="95">
        <v>9.812172512048775</v>
      </c>
      <c r="C35" s="95">
        <v>3.876671538979238</v>
      </c>
      <c r="D35" s="95">
        <v>3.4305189967701892</v>
      </c>
      <c r="E35" s="20"/>
      <c r="H35" s="41"/>
      <c r="I35" s="41"/>
      <c r="J35" s="41"/>
    </row>
    <row r="36" spans="1:10" ht="12.75">
      <c r="A36" s="32" t="s">
        <v>66</v>
      </c>
      <c r="B36" s="27">
        <v>7.381608192675529</v>
      </c>
      <c r="C36" s="27">
        <v>5.0723380073180095</v>
      </c>
      <c r="D36" s="27">
        <v>4.333024595846055</v>
      </c>
      <c r="E36" s="20"/>
      <c r="H36" s="41"/>
      <c r="I36" s="41"/>
      <c r="J36" s="41"/>
    </row>
    <row r="37" spans="1:10" ht="12.75">
      <c r="A37" s="17" t="s">
        <v>68</v>
      </c>
      <c r="B37" s="95">
        <v>13.338979784779937</v>
      </c>
      <c r="C37" s="95">
        <v>7.221433940473361</v>
      </c>
      <c r="D37" s="102">
        <v>7.221433940473361</v>
      </c>
      <c r="E37" s="20"/>
      <c r="H37" s="41"/>
      <c r="I37" s="41"/>
      <c r="J37" s="41"/>
    </row>
    <row r="38" spans="1:10" ht="12.75">
      <c r="A38" s="32" t="s">
        <v>69</v>
      </c>
      <c r="B38" s="27">
        <v>6.316386627184187</v>
      </c>
      <c r="C38" s="27">
        <v>6.316386627184187</v>
      </c>
      <c r="D38" s="103">
        <v>9.254372756812714</v>
      </c>
      <c r="E38" s="20"/>
      <c r="H38" s="41"/>
      <c r="I38" s="41"/>
      <c r="J38" s="41"/>
    </row>
    <row r="39" spans="1:10" ht="12.75">
      <c r="A39" s="17" t="s">
        <v>70</v>
      </c>
      <c r="B39" s="95">
        <v>1.5905671424031596</v>
      </c>
      <c r="C39" s="95">
        <v>3.882326469687598</v>
      </c>
      <c r="D39" s="102">
        <v>7.162195924460789</v>
      </c>
      <c r="E39" s="20"/>
      <c r="H39" s="41"/>
      <c r="I39" s="41"/>
      <c r="J39" s="41"/>
    </row>
    <row r="40" spans="1:10" ht="12.75">
      <c r="A40" s="32" t="s">
        <v>72</v>
      </c>
      <c r="B40" s="27">
        <v>3.4614059240090285</v>
      </c>
      <c r="C40" s="27">
        <v>3.7355787000435328</v>
      </c>
      <c r="D40" s="103">
        <v>6.141870416559627</v>
      </c>
      <c r="E40" s="20"/>
      <c r="H40" s="41"/>
      <c r="I40" s="41"/>
      <c r="J40" s="41"/>
    </row>
    <row r="41" spans="1:10" ht="12.75">
      <c r="A41" s="17" t="s">
        <v>73</v>
      </c>
      <c r="B41" s="95">
        <v>-2.253133871707348</v>
      </c>
      <c r="C41" s="95">
        <v>2.0898515213882263</v>
      </c>
      <c r="D41" s="102">
        <v>2.0898515213882263</v>
      </c>
      <c r="E41" s="20"/>
      <c r="H41" s="41"/>
      <c r="I41" s="41"/>
      <c r="J41" s="41"/>
    </row>
    <row r="42" spans="1:10" ht="12.75">
      <c r="A42" s="119" t="s">
        <v>74</v>
      </c>
      <c r="B42" s="124">
        <v>-0.048816764273070135</v>
      </c>
      <c r="C42" s="124">
        <v>-0.048816764273070135</v>
      </c>
      <c r="D42" s="124">
        <v>0.6220581755451065</v>
      </c>
      <c r="E42" s="158"/>
      <c r="H42" s="41"/>
      <c r="I42" s="41"/>
      <c r="J42" s="41"/>
    </row>
    <row r="43" spans="1:10" s="123" customFormat="1" ht="12.75">
      <c r="A43" s="153" t="s">
        <v>81</v>
      </c>
      <c r="B43" s="116">
        <v>-6.977781715958571</v>
      </c>
      <c r="C43" s="116">
        <v>-3.5388877571115245</v>
      </c>
      <c r="D43" s="116">
        <v>-1.4539174531794998</v>
      </c>
      <c r="E43" s="158"/>
      <c r="H43" s="41"/>
      <c r="I43" s="41"/>
      <c r="J43" s="41"/>
    </row>
    <row r="44" spans="1:10" s="123" customFormat="1" ht="12.75">
      <c r="A44" s="118" t="s">
        <v>121</v>
      </c>
      <c r="B44" s="159">
        <v>-2.832455153414301</v>
      </c>
      <c r="C44" s="159">
        <v>-3.2932513360478026</v>
      </c>
      <c r="D44" s="160">
        <v>-3.0149609778973314</v>
      </c>
      <c r="E44" s="20"/>
      <c r="H44" s="41"/>
      <c r="I44" s="41"/>
      <c r="J44" s="41"/>
    </row>
    <row r="45" spans="1:4" ht="12.75">
      <c r="A45" s="57" t="s">
        <v>77</v>
      </c>
      <c r="B45" s="88"/>
      <c r="C45" s="88"/>
      <c r="D45" s="88"/>
    </row>
  </sheetData>
  <sheetProtection/>
  <mergeCells count="1">
    <mergeCell ref="E1:G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1"/>
  <sheetViews>
    <sheetView zoomScalePageLayoutView="0" workbookViewId="0" topLeftCell="A16">
      <selection activeCell="A6" sqref="A1:IV6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4"/>
      <c r="E1" s="206" t="s">
        <v>86</v>
      </c>
      <c r="F1" s="186"/>
      <c r="G1" s="186"/>
      <c r="H1" s="186"/>
      <c r="I1" s="186"/>
      <c r="J1" s="207"/>
    </row>
    <row r="2" spans="1:10" ht="12.75">
      <c r="A2" s="1"/>
      <c r="B2" s="4"/>
      <c r="C2" s="4"/>
      <c r="D2" s="4"/>
      <c r="E2" s="206"/>
      <c r="F2" s="186"/>
      <c r="G2" s="186"/>
      <c r="H2" s="186"/>
      <c r="I2" s="186"/>
      <c r="J2" s="207"/>
    </row>
    <row r="3" spans="1:10" ht="12.75">
      <c r="A3" s="1"/>
      <c r="B3" s="4"/>
      <c r="C3" s="4"/>
      <c r="D3" s="4"/>
      <c r="E3" s="206"/>
      <c r="F3" s="186"/>
      <c r="G3" s="186"/>
      <c r="H3" s="186"/>
      <c r="I3" s="186"/>
      <c r="J3" s="207"/>
    </row>
    <row r="4" spans="1:10" ht="12.75">
      <c r="A4" s="1"/>
      <c r="B4" s="4"/>
      <c r="C4" s="4"/>
      <c r="D4" s="4"/>
      <c r="E4" s="206"/>
      <c r="F4" s="186"/>
      <c r="G4" s="186"/>
      <c r="H4" s="186"/>
      <c r="I4" s="186"/>
      <c r="J4" s="207"/>
    </row>
    <row r="5" spans="1:10" ht="12.75">
      <c r="A5" s="1"/>
      <c r="B5" s="4"/>
      <c r="C5" s="4"/>
      <c r="D5" s="4"/>
      <c r="E5" s="206"/>
      <c r="F5" s="186"/>
      <c r="G5" s="186"/>
      <c r="H5" s="186"/>
      <c r="I5" s="186"/>
      <c r="J5" s="207"/>
    </row>
    <row r="6" spans="1:10" ht="12.75">
      <c r="A6" s="10"/>
      <c r="B6" s="9"/>
      <c r="C6" s="4"/>
      <c r="D6" s="4"/>
      <c r="E6" s="208"/>
      <c r="F6" s="209"/>
      <c r="G6" s="209"/>
      <c r="H6" s="209"/>
      <c r="I6" s="209"/>
      <c r="J6" s="210"/>
    </row>
    <row r="7" spans="1:9" ht="15">
      <c r="A7" s="75" t="s">
        <v>96</v>
      </c>
      <c r="B7" s="12"/>
      <c r="C7" s="12"/>
      <c r="D7" s="12"/>
      <c r="E7" s="12"/>
      <c r="F7" s="1"/>
      <c r="G7" s="1"/>
      <c r="H7" s="1"/>
      <c r="I7" s="1"/>
    </row>
    <row r="8" spans="1:9" ht="15">
      <c r="A8" s="79" t="s">
        <v>76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116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5" t="s">
        <v>78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5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70" t="s">
        <v>3</v>
      </c>
      <c r="B12" s="42" t="s">
        <v>2</v>
      </c>
      <c r="C12" s="33" t="s">
        <v>13</v>
      </c>
      <c r="D12" s="34" t="s">
        <v>14</v>
      </c>
      <c r="E12" s="34" t="s">
        <v>15</v>
      </c>
      <c r="F12" s="34" t="s">
        <v>5</v>
      </c>
      <c r="G12" s="34" t="s">
        <v>0</v>
      </c>
      <c r="H12" s="34" t="s">
        <v>12</v>
      </c>
      <c r="I12" s="34" t="s">
        <v>11</v>
      </c>
    </row>
    <row r="13" spans="1:13" s="31" customFormat="1" ht="12.75">
      <c r="A13" s="73">
        <v>1501</v>
      </c>
      <c r="B13" s="78" t="s">
        <v>100</v>
      </c>
      <c r="C13" s="30">
        <v>0.3</v>
      </c>
      <c r="D13" s="30">
        <v>0.3</v>
      </c>
      <c r="E13" s="30">
        <v>0.6</v>
      </c>
      <c r="F13" s="30">
        <v>0.6</v>
      </c>
      <c r="G13" s="30">
        <v>1.1</v>
      </c>
      <c r="H13" s="30">
        <v>1.1</v>
      </c>
      <c r="I13" s="30">
        <v>1.3</v>
      </c>
      <c r="J13" s="154"/>
      <c r="K13" s="80"/>
      <c r="L13" s="80"/>
      <c r="M13" s="80"/>
    </row>
    <row r="14" spans="1:13" s="19" customFormat="1" ht="12" customHeight="1">
      <c r="A14" s="71">
        <v>1510</v>
      </c>
      <c r="B14" s="100" t="s">
        <v>122</v>
      </c>
      <c r="C14" s="27"/>
      <c r="D14" s="27"/>
      <c r="E14" s="27"/>
      <c r="F14" s="27"/>
      <c r="G14" s="27"/>
      <c r="H14" s="27"/>
      <c r="I14" s="27"/>
      <c r="J14" s="155"/>
      <c r="K14" s="81"/>
      <c r="L14" s="81"/>
      <c r="M14" s="81"/>
    </row>
    <row r="15" spans="1:13" s="31" customFormat="1" ht="12" customHeight="1">
      <c r="A15" s="72">
        <v>1590</v>
      </c>
      <c r="B15" s="144" t="s">
        <v>104</v>
      </c>
      <c r="C15" s="30"/>
      <c r="D15" s="30"/>
      <c r="E15" s="30"/>
      <c r="F15" s="30"/>
      <c r="G15" s="30"/>
      <c r="H15" s="30"/>
      <c r="I15" s="30"/>
      <c r="J15" s="154"/>
      <c r="K15" s="80"/>
      <c r="L15" s="80"/>
      <c r="M15" s="80"/>
    </row>
    <row r="16" spans="1:13" s="19" customFormat="1" ht="12" customHeight="1">
      <c r="A16" s="71">
        <v>1599</v>
      </c>
      <c r="B16" s="82" t="s">
        <v>123</v>
      </c>
      <c r="C16" s="27">
        <v>1.4</v>
      </c>
      <c r="D16" s="27">
        <v>1.7</v>
      </c>
      <c r="E16" s="27">
        <v>1.4</v>
      </c>
      <c r="F16" s="27">
        <v>1.8</v>
      </c>
      <c r="G16" s="27">
        <v>0.8</v>
      </c>
      <c r="H16" s="27">
        <v>0.6</v>
      </c>
      <c r="I16" s="27">
        <v>1.4</v>
      </c>
      <c r="J16" s="155"/>
      <c r="K16" s="81"/>
      <c r="L16" s="81"/>
      <c r="M16" s="81"/>
    </row>
    <row r="17" spans="1:13" s="31" customFormat="1" ht="12" customHeight="1">
      <c r="A17" s="72">
        <v>1700</v>
      </c>
      <c r="B17" s="144" t="s">
        <v>97</v>
      </c>
      <c r="C17" s="30"/>
      <c r="D17" s="30"/>
      <c r="E17" s="30"/>
      <c r="F17" s="30"/>
      <c r="G17" s="30"/>
      <c r="H17" s="30"/>
      <c r="I17" s="30"/>
      <c r="J17" s="154"/>
      <c r="K17" s="80"/>
      <c r="L17" s="80"/>
      <c r="M17" s="80"/>
    </row>
    <row r="18" spans="1:13" s="19" customFormat="1" ht="12" customHeight="1">
      <c r="A18" s="71">
        <v>1810</v>
      </c>
      <c r="B18" s="82" t="s">
        <v>124</v>
      </c>
      <c r="C18" s="27">
        <v>2.2</v>
      </c>
      <c r="D18" s="27">
        <v>2.2</v>
      </c>
      <c r="E18" s="27">
        <v>2.7</v>
      </c>
      <c r="F18" s="27">
        <v>2.6</v>
      </c>
      <c r="G18" s="27">
        <v>2.4</v>
      </c>
      <c r="H18" s="27">
        <v>6.2</v>
      </c>
      <c r="I18" s="27">
        <v>2.5</v>
      </c>
      <c r="J18" s="155"/>
      <c r="K18" s="81"/>
      <c r="L18" s="81"/>
      <c r="M18" s="81"/>
    </row>
    <row r="19" spans="1:13" s="31" customFormat="1" ht="12" customHeight="1">
      <c r="A19" s="72">
        <v>2410</v>
      </c>
      <c r="B19" s="144" t="s">
        <v>125</v>
      </c>
      <c r="C19" s="30"/>
      <c r="D19" s="30"/>
      <c r="E19" s="30"/>
      <c r="F19" s="30"/>
      <c r="G19" s="30"/>
      <c r="H19" s="30"/>
      <c r="I19" s="30"/>
      <c r="J19" s="154"/>
      <c r="K19" s="80"/>
      <c r="L19" s="80"/>
      <c r="M19" s="80"/>
    </row>
    <row r="20" spans="1:13" s="19" customFormat="1" ht="12" customHeight="1">
      <c r="A20" s="71">
        <v>2420</v>
      </c>
      <c r="B20" s="82" t="s">
        <v>98</v>
      </c>
      <c r="C20" s="27">
        <v>0.5</v>
      </c>
      <c r="D20" s="27">
        <v>0.7</v>
      </c>
      <c r="E20" s="27">
        <v>3.5</v>
      </c>
      <c r="F20" s="27">
        <v>3.8</v>
      </c>
      <c r="G20" s="27">
        <v>4.5</v>
      </c>
      <c r="H20" s="27">
        <v>7.4</v>
      </c>
      <c r="I20" s="27">
        <v>3.6</v>
      </c>
      <c r="J20" s="155"/>
      <c r="K20" s="81"/>
      <c r="L20" s="81"/>
      <c r="M20" s="81"/>
    </row>
    <row r="21" spans="1:13" s="31" customFormat="1" ht="12" customHeight="1">
      <c r="A21" s="72">
        <v>2520</v>
      </c>
      <c r="B21" s="83" t="s">
        <v>99</v>
      </c>
      <c r="C21" s="30">
        <v>1</v>
      </c>
      <c r="D21" s="30">
        <v>1</v>
      </c>
      <c r="E21" s="30">
        <v>1.3</v>
      </c>
      <c r="F21" s="30">
        <v>1.3</v>
      </c>
      <c r="G21" s="30">
        <v>2.1</v>
      </c>
      <c r="H21" s="30">
        <v>2.7</v>
      </c>
      <c r="I21" s="30">
        <v>2.1</v>
      </c>
      <c r="J21" s="154"/>
      <c r="K21" s="80"/>
      <c r="L21" s="80"/>
      <c r="M21" s="80"/>
    </row>
    <row r="22" spans="1:13" s="19" customFormat="1" ht="12" customHeight="1">
      <c r="A22" s="71">
        <v>2690</v>
      </c>
      <c r="B22" s="100" t="s">
        <v>126</v>
      </c>
      <c r="C22" s="27"/>
      <c r="D22" s="27"/>
      <c r="E22" s="27"/>
      <c r="F22" s="27"/>
      <c r="G22" s="27"/>
      <c r="H22" s="27"/>
      <c r="I22" s="27"/>
      <c r="J22" s="155"/>
      <c r="K22" s="81"/>
      <c r="L22" s="81"/>
      <c r="M22" s="81"/>
    </row>
    <row r="23" spans="1:13" s="31" customFormat="1" ht="12" customHeight="1">
      <c r="A23" s="90">
        <v>3690</v>
      </c>
      <c r="B23" s="91" t="s">
        <v>127</v>
      </c>
      <c r="C23" s="92">
        <v>1.4</v>
      </c>
      <c r="D23" s="92">
        <v>1.1</v>
      </c>
      <c r="E23" s="92">
        <v>2.2</v>
      </c>
      <c r="F23" s="92">
        <v>1.9</v>
      </c>
      <c r="G23" s="92">
        <v>2.4</v>
      </c>
      <c r="H23" s="92">
        <v>1</v>
      </c>
      <c r="I23" s="93">
        <v>3.1</v>
      </c>
      <c r="J23" s="156"/>
      <c r="K23" s="80"/>
      <c r="L23" s="80"/>
      <c r="M23" s="80"/>
    </row>
    <row r="24" spans="1:9" ht="12.75">
      <c r="A24" s="57"/>
      <c r="B24" s="89"/>
      <c r="C24" s="89"/>
      <c r="D24" s="89"/>
      <c r="E24" s="89"/>
      <c r="F24" s="88"/>
      <c r="G24" s="88"/>
      <c r="H24" s="88"/>
      <c r="I24" s="88"/>
    </row>
    <row r="25" spans="1:6" ht="12.75">
      <c r="A25" s="6" t="s">
        <v>112</v>
      </c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3">
      <selection activeCell="B47" sqref="B47"/>
    </sheetView>
  </sheetViews>
  <sheetFormatPr defaultColWidth="11.421875" defaultRowHeight="12.75"/>
  <cols>
    <col min="1" max="1" width="11.421875" style="164" customWidth="1"/>
    <col min="2" max="2" width="29.7109375" style="164" bestFit="1" customWidth="1"/>
    <col min="3" max="5" width="5.00390625" style="164" bestFit="1" customWidth="1"/>
    <col min="6" max="16384" width="11.421875" style="164" customWidth="1"/>
  </cols>
  <sheetData>
    <row r="1" spans="1:10" s="2" customFormat="1" ht="12.75">
      <c r="A1" s="1"/>
      <c r="B1" s="4"/>
      <c r="C1" s="4"/>
      <c r="D1" s="4"/>
      <c r="E1" s="206" t="s">
        <v>86</v>
      </c>
      <c r="F1" s="186"/>
      <c r="G1" s="186"/>
      <c r="H1" s="186"/>
      <c r="I1" s="186"/>
      <c r="J1" s="207"/>
    </row>
    <row r="2" spans="1:10" s="2" customFormat="1" ht="12.75">
      <c r="A2" s="1"/>
      <c r="B2" s="4"/>
      <c r="C2" s="4"/>
      <c r="D2" s="4"/>
      <c r="E2" s="206"/>
      <c r="F2" s="186"/>
      <c r="G2" s="186"/>
      <c r="H2" s="186"/>
      <c r="I2" s="186"/>
      <c r="J2" s="207"/>
    </row>
    <row r="3" spans="1:10" s="2" customFormat="1" ht="12.75">
      <c r="A3" s="1"/>
      <c r="B3" s="4"/>
      <c r="C3" s="4"/>
      <c r="D3" s="4"/>
      <c r="E3" s="206"/>
      <c r="F3" s="186"/>
      <c r="G3" s="186"/>
      <c r="H3" s="186"/>
      <c r="I3" s="186"/>
      <c r="J3" s="207"/>
    </row>
    <row r="4" spans="1:10" s="2" customFormat="1" ht="12.75">
      <c r="A4" s="1"/>
      <c r="B4" s="4"/>
      <c r="C4" s="4"/>
      <c r="D4" s="4"/>
      <c r="E4" s="206"/>
      <c r="F4" s="186"/>
      <c r="G4" s="186"/>
      <c r="H4" s="186"/>
      <c r="I4" s="186"/>
      <c r="J4" s="207"/>
    </row>
    <row r="5" spans="1:10" s="2" customFormat="1" ht="12.75">
      <c r="A5" s="1"/>
      <c r="B5" s="4"/>
      <c r="C5" s="4"/>
      <c r="D5" s="4"/>
      <c r="E5" s="206"/>
      <c r="F5" s="186"/>
      <c r="G5" s="186"/>
      <c r="H5" s="186"/>
      <c r="I5" s="186"/>
      <c r="J5" s="207"/>
    </row>
    <row r="6" spans="1:10" s="2" customFormat="1" ht="12.75">
      <c r="A6" s="10"/>
      <c r="B6" s="9"/>
      <c r="C6" s="4"/>
      <c r="D6" s="4"/>
      <c r="E6" s="208"/>
      <c r="F6" s="209"/>
      <c r="G6" s="209"/>
      <c r="H6" s="209"/>
      <c r="I6" s="209"/>
      <c r="J6" s="210"/>
    </row>
    <row r="9" spans="1:5" ht="15">
      <c r="A9" s="165" t="s">
        <v>129</v>
      </c>
      <c r="B9" s="166" t="s">
        <v>130</v>
      </c>
      <c r="C9" s="220" t="s">
        <v>131</v>
      </c>
      <c r="D9" s="220"/>
      <c r="E9" s="221"/>
    </row>
    <row r="10" spans="1:5" ht="12.75">
      <c r="A10" s="167">
        <v>1510</v>
      </c>
      <c r="B10" s="168" t="s">
        <v>122</v>
      </c>
      <c r="C10" s="169"/>
      <c r="D10" s="168">
        <v>1511</v>
      </c>
      <c r="E10" s="170"/>
    </row>
    <row r="11" spans="1:5" ht="12.75">
      <c r="A11" s="171"/>
      <c r="B11" s="172"/>
      <c r="C11" s="172"/>
      <c r="D11" s="173">
        <v>1512</v>
      </c>
      <c r="E11" s="174"/>
    </row>
    <row r="12" spans="1:5" ht="12.75">
      <c r="A12" s="167">
        <v>1590</v>
      </c>
      <c r="B12" s="168" t="s">
        <v>104</v>
      </c>
      <c r="C12" s="169"/>
      <c r="D12" s="168">
        <v>1591</v>
      </c>
      <c r="E12" s="170"/>
    </row>
    <row r="13" spans="1:5" ht="12.75">
      <c r="A13" s="175"/>
      <c r="B13" s="176"/>
      <c r="C13" s="176"/>
      <c r="D13" s="143">
        <v>1593</v>
      </c>
      <c r="E13" s="177"/>
    </row>
    <row r="14" spans="1:5" ht="12.75">
      <c r="A14" s="171"/>
      <c r="B14" s="172"/>
      <c r="C14" s="172"/>
      <c r="D14" s="173">
        <v>1594</v>
      </c>
      <c r="E14" s="174"/>
    </row>
    <row r="15" spans="1:5" ht="12.75">
      <c r="A15" s="167">
        <v>1599</v>
      </c>
      <c r="B15" s="168" t="s">
        <v>123</v>
      </c>
      <c r="C15" s="169"/>
      <c r="D15" s="168">
        <v>1521</v>
      </c>
      <c r="E15" s="170"/>
    </row>
    <row r="16" spans="1:5" ht="12.75">
      <c r="A16" s="175"/>
      <c r="B16" s="176"/>
      <c r="C16" s="176"/>
      <c r="D16" s="143">
        <v>1522</v>
      </c>
      <c r="E16" s="177"/>
    </row>
    <row r="17" spans="1:5" ht="12.75">
      <c r="A17" s="175"/>
      <c r="B17" s="176"/>
      <c r="C17" s="176"/>
      <c r="D17" s="143">
        <v>1530</v>
      </c>
      <c r="E17" s="177"/>
    </row>
    <row r="18" spans="1:5" ht="12.75">
      <c r="A18" s="175"/>
      <c r="B18" s="176"/>
      <c r="C18" s="176"/>
      <c r="D18" s="143">
        <v>1541</v>
      </c>
      <c r="E18" s="177"/>
    </row>
    <row r="19" spans="1:5" ht="12.75">
      <c r="A19" s="175"/>
      <c r="B19" s="176"/>
      <c r="C19" s="176"/>
      <c r="D19" s="143">
        <v>1543</v>
      </c>
      <c r="E19" s="177"/>
    </row>
    <row r="20" spans="1:5" ht="12.75">
      <c r="A20" s="175"/>
      <c r="B20" s="176"/>
      <c r="C20" s="176"/>
      <c r="D20" s="143">
        <v>1551</v>
      </c>
      <c r="E20" s="177"/>
    </row>
    <row r="21" spans="1:5" ht="12.75">
      <c r="A21" s="175"/>
      <c r="B21" s="176"/>
      <c r="C21" s="176"/>
      <c r="D21" s="143">
        <v>1552</v>
      </c>
      <c r="E21" s="177"/>
    </row>
    <row r="22" spans="1:5" ht="12.75">
      <c r="A22" s="175"/>
      <c r="B22" s="176"/>
      <c r="C22" s="176"/>
      <c r="D22" s="143">
        <v>1561</v>
      </c>
      <c r="E22" s="177"/>
    </row>
    <row r="23" spans="1:5" ht="12.75">
      <c r="A23" s="175"/>
      <c r="B23" s="176"/>
      <c r="C23" s="176"/>
      <c r="D23" s="143">
        <v>1563</v>
      </c>
      <c r="E23" s="177"/>
    </row>
    <row r="24" spans="1:5" ht="12.75">
      <c r="A24" s="175"/>
      <c r="B24" s="176"/>
      <c r="C24" s="176"/>
      <c r="D24" s="143">
        <v>1581</v>
      </c>
      <c r="E24" s="177"/>
    </row>
    <row r="25" spans="1:5" ht="12.75">
      <c r="A25" s="171"/>
      <c r="B25" s="172"/>
      <c r="C25" s="172"/>
      <c r="D25" s="173">
        <v>1589</v>
      </c>
      <c r="E25" s="174"/>
    </row>
    <row r="26" spans="1:5" ht="12.75">
      <c r="A26" s="167">
        <v>1700</v>
      </c>
      <c r="B26" s="168" t="s">
        <v>97</v>
      </c>
      <c r="C26" s="169"/>
      <c r="D26" s="168">
        <v>1710</v>
      </c>
      <c r="E26" s="170"/>
    </row>
    <row r="27" spans="1:5" ht="12.75">
      <c r="A27" s="175"/>
      <c r="B27" s="176"/>
      <c r="C27" s="176"/>
      <c r="D27" s="143">
        <v>1741</v>
      </c>
      <c r="E27" s="177"/>
    </row>
    <row r="28" spans="1:5" ht="12.75">
      <c r="A28" s="175"/>
      <c r="B28" s="176"/>
      <c r="C28" s="176"/>
      <c r="D28" s="143">
        <v>1743</v>
      </c>
      <c r="E28" s="177"/>
    </row>
    <row r="29" spans="1:5" ht="12.75">
      <c r="A29" s="175"/>
      <c r="B29" s="176"/>
      <c r="C29" s="176"/>
      <c r="D29" s="143">
        <v>1749</v>
      </c>
      <c r="E29" s="177"/>
    </row>
    <row r="30" spans="1:5" ht="12.75">
      <c r="A30" s="171"/>
      <c r="B30" s="172"/>
      <c r="C30" s="172"/>
      <c r="D30" s="173">
        <v>1750</v>
      </c>
      <c r="E30" s="174"/>
    </row>
    <row r="31" spans="1:5" ht="12.75">
      <c r="A31" s="178">
        <v>1810</v>
      </c>
      <c r="B31" s="179" t="s">
        <v>124</v>
      </c>
      <c r="C31" s="180"/>
      <c r="D31" s="179">
        <v>1810</v>
      </c>
      <c r="E31" s="181"/>
    </row>
    <row r="32" spans="1:5" ht="12.75">
      <c r="A32" s="167">
        <v>2410</v>
      </c>
      <c r="B32" s="168" t="s">
        <v>125</v>
      </c>
      <c r="C32" s="169"/>
      <c r="D32" s="168">
        <v>2411</v>
      </c>
      <c r="E32" s="170"/>
    </row>
    <row r="33" spans="1:5" ht="12.75">
      <c r="A33" s="175"/>
      <c r="B33" s="176"/>
      <c r="C33" s="176"/>
      <c r="D33" s="143">
        <v>2412</v>
      </c>
      <c r="E33" s="177"/>
    </row>
    <row r="34" spans="1:5" ht="12.75">
      <c r="A34" s="171"/>
      <c r="B34" s="172"/>
      <c r="C34" s="172"/>
      <c r="D34" s="173">
        <v>2413</v>
      </c>
      <c r="E34" s="174"/>
    </row>
    <row r="35" spans="1:5" ht="12.75">
      <c r="A35" s="167">
        <v>2420</v>
      </c>
      <c r="B35" s="168" t="s">
        <v>98</v>
      </c>
      <c r="C35" s="169"/>
      <c r="D35" s="168">
        <v>2421</v>
      </c>
      <c r="E35" s="170"/>
    </row>
    <row r="36" spans="1:5" ht="12.75">
      <c r="A36" s="175"/>
      <c r="B36" s="176"/>
      <c r="C36" s="176"/>
      <c r="D36" s="143">
        <v>2422</v>
      </c>
      <c r="E36" s="177"/>
    </row>
    <row r="37" spans="1:5" ht="12.75">
      <c r="A37" s="175"/>
      <c r="B37" s="176"/>
      <c r="C37" s="176"/>
      <c r="D37" s="143">
        <v>2423</v>
      </c>
      <c r="E37" s="177"/>
    </row>
    <row r="38" spans="1:5" ht="12.75">
      <c r="A38" s="175"/>
      <c r="B38" s="176"/>
      <c r="C38" s="176"/>
      <c r="D38" s="143">
        <v>2424</v>
      </c>
      <c r="E38" s="177"/>
    </row>
    <row r="39" spans="1:5" ht="12.75">
      <c r="A39" s="171"/>
      <c r="B39" s="172"/>
      <c r="C39" s="172"/>
      <c r="D39" s="173">
        <v>2429</v>
      </c>
      <c r="E39" s="174"/>
    </row>
    <row r="40" spans="1:5" ht="12.75">
      <c r="A40" s="167">
        <v>2520</v>
      </c>
      <c r="B40" s="168" t="s">
        <v>99</v>
      </c>
      <c r="C40" s="169"/>
      <c r="D40" s="168">
        <v>2521</v>
      </c>
      <c r="E40" s="170"/>
    </row>
    <row r="41" spans="1:5" ht="12.75">
      <c r="A41" s="171"/>
      <c r="B41" s="172"/>
      <c r="C41" s="172"/>
      <c r="D41" s="173">
        <v>2529</v>
      </c>
      <c r="E41" s="174"/>
    </row>
    <row r="42" spans="1:5" ht="12.75">
      <c r="A42" s="167">
        <v>2690</v>
      </c>
      <c r="B42" s="168" t="s">
        <v>126</v>
      </c>
      <c r="C42" s="169"/>
      <c r="D42" s="168">
        <v>2693</v>
      </c>
      <c r="E42" s="170"/>
    </row>
    <row r="43" spans="1:5" ht="12.75">
      <c r="A43" s="175"/>
      <c r="B43" s="176"/>
      <c r="C43" s="176"/>
      <c r="D43" s="143">
        <v>2694</v>
      </c>
      <c r="E43" s="177"/>
    </row>
    <row r="44" spans="1:5" ht="12.75">
      <c r="A44" s="175"/>
      <c r="B44" s="176"/>
      <c r="C44" s="176"/>
      <c r="D44" s="143">
        <v>2695</v>
      </c>
      <c r="E44" s="177"/>
    </row>
    <row r="45" spans="1:5" ht="12.75">
      <c r="A45" s="175"/>
      <c r="B45" s="176"/>
      <c r="C45" s="176"/>
      <c r="D45" s="143">
        <v>2696</v>
      </c>
      <c r="E45" s="177"/>
    </row>
    <row r="46" spans="1:5" ht="12.75">
      <c r="A46" s="171"/>
      <c r="B46" s="172"/>
      <c r="C46" s="172"/>
      <c r="D46" s="173">
        <v>2699</v>
      </c>
      <c r="E46" s="174"/>
    </row>
    <row r="47" spans="1:5" ht="12.75">
      <c r="A47" s="167">
        <v>3690</v>
      </c>
      <c r="B47" s="168" t="s">
        <v>127</v>
      </c>
      <c r="C47" s="168">
        <v>1820</v>
      </c>
      <c r="D47" s="168">
        <v>3311</v>
      </c>
      <c r="E47" s="182">
        <v>2212</v>
      </c>
    </row>
    <row r="48" spans="1:5" ht="12.75">
      <c r="A48" s="175"/>
      <c r="B48" s="176"/>
      <c r="C48" s="143">
        <v>1910</v>
      </c>
      <c r="D48" s="143">
        <v>3320</v>
      </c>
      <c r="E48" s="183">
        <v>2610</v>
      </c>
    </row>
    <row r="49" spans="1:5" ht="12.75">
      <c r="A49" s="175"/>
      <c r="B49" s="176"/>
      <c r="C49" s="143">
        <v>1921</v>
      </c>
      <c r="D49" s="143">
        <v>3420</v>
      </c>
      <c r="E49" s="183">
        <v>2710</v>
      </c>
    </row>
    <row r="50" spans="1:5" ht="12.75">
      <c r="A50" s="175"/>
      <c r="B50" s="176"/>
      <c r="C50" s="143">
        <v>1926</v>
      </c>
      <c r="D50" s="143">
        <v>3512</v>
      </c>
      <c r="E50" s="183">
        <v>2729</v>
      </c>
    </row>
    <row r="51" spans="1:5" ht="12.75">
      <c r="A51" s="175"/>
      <c r="B51" s="176"/>
      <c r="C51" s="143">
        <v>1932</v>
      </c>
      <c r="D51" s="143">
        <v>3530</v>
      </c>
      <c r="E51" s="183">
        <v>2811</v>
      </c>
    </row>
    <row r="52" spans="1:5" ht="12.75">
      <c r="A52" s="175"/>
      <c r="B52" s="176"/>
      <c r="C52" s="143">
        <v>2010</v>
      </c>
      <c r="D52" s="143">
        <v>3591</v>
      </c>
      <c r="E52" s="183">
        <v>2899</v>
      </c>
    </row>
    <row r="53" spans="1:5" ht="12.75">
      <c r="A53" s="175"/>
      <c r="B53" s="176"/>
      <c r="C53" s="143">
        <v>2020</v>
      </c>
      <c r="D53" s="143">
        <v>3611</v>
      </c>
      <c r="E53" s="183">
        <v>2913</v>
      </c>
    </row>
    <row r="54" spans="1:5" ht="12.75">
      <c r="A54" s="175"/>
      <c r="B54" s="176"/>
      <c r="C54" s="143">
        <v>2090</v>
      </c>
      <c r="D54" s="143">
        <v>3614</v>
      </c>
      <c r="E54" s="183">
        <v>2919</v>
      </c>
    </row>
    <row r="55" spans="1:5" ht="12.75">
      <c r="A55" s="175"/>
      <c r="B55" s="176"/>
      <c r="C55" s="143">
        <v>2101</v>
      </c>
      <c r="D55" s="143">
        <v>3694</v>
      </c>
      <c r="E55" s="183">
        <v>2921</v>
      </c>
    </row>
    <row r="56" spans="1:5" ht="12.75">
      <c r="A56" s="175"/>
      <c r="B56" s="176"/>
      <c r="C56" s="143">
        <v>2102</v>
      </c>
      <c r="D56" s="143">
        <v>3699</v>
      </c>
      <c r="E56" s="183">
        <v>2925</v>
      </c>
    </row>
    <row r="57" spans="1:5" ht="12.75">
      <c r="A57" s="171"/>
      <c r="B57" s="172"/>
      <c r="C57" s="173">
        <v>3140</v>
      </c>
      <c r="D57" s="172"/>
      <c r="E57" s="174"/>
    </row>
  </sheetData>
  <sheetProtection/>
  <mergeCells count="2">
    <mergeCell ref="E1:J6"/>
    <mergeCell ref="C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288"/>
  <sheetViews>
    <sheetView zoomScalePageLayoutView="0" workbookViewId="0" topLeftCell="A22">
      <selection activeCell="E34" sqref="E1:J16384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18" width="11.421875" style="12" customWidth="1"/>
  </cols>
  <sheetData>
    <row r="1" spans="1:5" s="5" customFormat="1" ht="12">
      <c r="A1" s="131"/>
      <c r="B1" s="131"/>
      <c r="C1" s="131"/>
      <c r="D1" s="131"/>
      <c r="E1" s="187"/>
    </row>
    <row r="2" spans="1:5" s="5" customFormat="1" ht="12">
      <c r="A2" s="131"/>
      <c r="B2" s="131"/>
      <c r="C2" s="131"/>
      <c r="D2" s="131"/>
      <c r="E2" s="187"/>
    </row>
    <row r="3" spans="1:5" s="5" customFormat="1" ht="12">
      <c r="A3" s="131"/>
      <c r="B3" s="131"/>
      <c r="C3" s="131"/>
      <c r="D3" s="131"/>
      <c r="E3" s="187"/>
    </row>
    <row r="4" spans="1:5" s="5" customFormat="1" ht="12">
      <c r="A4" s="131"/>
      <c r="B4" s="131"/>
      <c r="C4" s="131"/>
      <c r="D4" s="131"/>
      <c r="E4" s="187"/>
    </row>
    <row r="5" spans="1:5" s="5" customFormat="1" ht="12">
      <c r="A5" s="131"/>
      <c r="B5" s="131"/>
      <c r="C5" s="131"/>
      <c r="D5" s="131"/>
      <c r="E5" s="187"/>
    </row>
    <row r="6" spans="1:5" s="5" customFormat="1" ht="12">
      <c r="A6" s="131"/>
      <c r="B6" s="131"/>
      <c r="C6" s="131"/>
      <c r="D6" s="131"/>
      <c r="E6" s="187"/>
    </row>
    <row r="7" s="5" customFormat="1" ht="11.25">
      <c r="A7" s="135"/>
    </row>
    <row r="8" spans="1:18" ht="15">
      <c r="A8" s="132" t="s">
        <v>6</v>
      </c>
      <c r="B8" s="133"/>
      <c r="C8" s="133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4" ht="15">
      <c r="A9" s="75" t="s">
        <v>78</v>
      </c>
      <c r="B9" s="113"/>
      <c r="C9" s="113"/>
      <c r="D9" s="113"/>
    </row>
    <row r="10" spans="1:4" ht="15">
      <c r="A10" s="75" t="s">
        <v>114</v>
      </c>
      <c r="B10" s="113"/>
      <c r="C10" s="113"/>
      <c r="D10" s="113"/>
    </row>
    <row r="11" spans="1:4" ht="15">
      <c r="A11" s="79" t="s">
        <v>111</v>
      </c>
      <c r="B11" s="157"/>
      <c r="C11" s="157"/>
      <c r="D11" s="157"/>
    </row>
    <row r="12" spans="1:4" ht="13.5" thickBot="1">
      <c r="A12" s="45"/>
      <c r="B12" s="46"/>
      <c r="C12" s="46"/>
      <c r="D12" s="46"/>
    </row>
    <row r="13" spans="1:4" ht="23.25" thickBot="1">
      <c r="A13" s="43" t="s">
        <v>18</v>
      </c>
      <c r="B13" s="43" t="s">
        <v>4</v>
      </c>
      <c r="C13" s="43" t="s">
        <v>5</v>
      </c>
      <c r="D13" s="44" t="s">
        <v>39</v>
      </c>
    </row>
    <row r="14" spans="1:4" ht="12.75">
      <c r="A14" s="18"/>
      <c r="B14" s="18"/>
      <c r="C14" s="18"/>
      <c r="D14" s="18"/>
    </row>
    <row r="15" spans="1:4" ht="12.75">
      <c r="A15" s="17" t="s">
        <v>19</v>
      </c>
      <c r="B15" s="30">
        <v>96.19666175147943</v>
      </c>
      <c r="C15" s="30">
        <v>97.24355657559181</v>
      </c>
      <c r="D15" s="30">
        <v>99.05359814309692</v>
      </c>
    </row>
    <row r="16" spans="1:5" ht="12.75">
      <c r="A16" s="32" t="s">
        <v>20</v>
      </c>
      <c r="B16" s="27">
        <v>98.30750256254497</v>
      </c>
      <c r="C16" s="27">
        <v>97.6980757793019</v>
      </c>
      <c r="D16" s="27">
        <v>99.74352511969184</v>
      </c>
      <c r="E16" s="140"/>
    </row>
    <row r="17" spans="1:5" ht="12.75">
      <c r="A17" s="17" t="s">
        <v>64</v>
      </c>
      <c r="B17" s="30">
        <v>102.41548858626501</v>
      </c>
      <c r="C17" s="30">
        <v>101.63735818508269</v>
      </c>
      <c r="D17" s="30">
        <v>99.85236382794602</v>
      </c>
      <c r="E17" s="140"/>
    </row>
    <row r="18" spans="1:5" ht="12.75">
      <c r="A18" s="32" t="s">
        <v>21</v>
      </c>
      <c r="B18" s="27">
        <v>103.0803470997106</v>
      </c>
      <c r="C18" s="27">
        <v>103.4210094600236</v>
      </c>
      <c r="D18" s="27">
        <v>101.3505129092652</v>
      </c>
      <c r="E18" s="140"/>
    </row>
    <row r="19" spans="1:5" ht="12.75">
      <c r="A19" s="17" t="s">
        <v>22</v>
      </c>
      <c r="B19" s="30">
        <v>99.53595928810299</v>
      </c>
      <c r="C19" s="30">
        <v>100.19375415456513</v>
      </c>
      <c r="D19" s="30">
        <v>98.15323497904241</v>
      </c>
      <c r="E19" s="140"/>
    </row>
    <row r="20" spans="1:5" ht="12.75">
      <c r="A20" s="32" t="s">
        <v>23</v>
      </c>
      <c r="B20" s="27">
        <v>99.79795920399849</v>
      </c>
      <c r="C20" s="27">
        <v>98.95459333652596</v>
      </c>
      <c r="D20" s="27">
        <v>98.15694235686007</v>
      </c>
      <c r="E20" s="140"/>
    </row>
    <row r="21" spans="1:5" ht="12.75">
      <c r="A21" s="17" t="s">
        <v>58</v>
      </c>
      <c r="B21" s="30">
        <v>105.43919848347008</v>
      </c>
      <c r="C21" s="30">
        <v>104.44223524703607</v>
      </c>
      <c r="D21" s="30">
        <v>96.74741450742145</v>
      </c>
      <c r="E21" s="140"/>
    </row>
    <row r="22" spans="1:5" ht="12.75">
      <c r="A22" s="32" t="s">
        <v>24</v>
      </c>
      <c r="B22" s="27">
        <v>92.05356562339922</v>
      </c>
      <c r="C22" s="27">
        <v>95.77531556636704</v>
      </c>
      <c r="D22" s="27">
        <v>97.00537459824375</v>
      </c>
      <c r="E22" s="140"/>
    </row>
    <row r="23" spans="1:5" ht="12.75">
      <c r="A23" s="17" t="s">
        <v>37</v>
      </c>
      <c r="B23" s="30">
        <v>87.02817105705651</v>
      </c>
      <c r="C23" s="30">
        <v>90.9375411257154</v>
      </c>
      <c r="D23" s="30">
        <v>91.56571684593466</v>
      </c>
      <c r="E23" s="140"/>
    </row>
    <row r="24" spans="1:5" ht="12.75">
      <c r="A24" s="32" t="s">
        <v>30</v>
      </c>
      <c r="B24" s="27">
        <v>91.10720533125145</v>
      </c>
      <c r="C24" s="27">
        <v>89.93066161265871</v>
      </c>
      <c r="D24" s="27">
        <v>90.27711705414922</v>
      </c>
      <c r="E24" s="140"/>
    </row>
    <row r="25" spans="1:5" ht="12.75">
      <c r="A25" s="17" t="s">
        <v>59</v>
      </c>
      <c r="B25" s="30">
        <v>91.55122115093889</v>
      </c>
      <c r="C25" s="30">
        <v>95.04895665447758</v>
      </c>
      <c r="D25" s="30">
        <v>89.82364052096314</v>
      </c>
      <c r="E25" s="140"/>
    </row>
    <row r="26" spans="1:18" s="11" customFormat="1" ht="12.75">
      <c r="A26" s="32" t="s">
        <v>31</v>
      </c>
      <c r="B26" s="27">
        <v>91.4985647873636</v>
      </c>
      <c r="C26" s="27">
        <v>93.2204345071432</v>
      </c>
      <c r="D26" s="27">
        <v>91.19465510065463</v>
      </c>
      <c r="E26" s="14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1" customFormat="1" ht="12.75">
      <c r="A27" s="17" t="s">
        <v>38</v>
      </c>
      <c r="B27" s="30">
        <v>93.00740070982758</v>
      </c>
      <c r="C27" s="30">
        <v>98.08739596942702</v>
      </c>
      <c r="D27" s="30">
        <v>89.00295283286911</v>
      </c>
      <c r="E27" s="14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5" s="11" customFormat="1" ht="11.25">
      <c r="A28" s="32" t="s">
        <v>45</v>
      </c>
      <c r="B28" s="27">
        <v>94.89992478215972</v>
      </c>
      <c r="C28" s="27">
        <v>96.59884101052577</v>
      </c>
      <c r="D28" s="27">
        <v>89.47724575704787</v>
      </c>
      <c r="E28" s="141"/>
    </row>
    <row r="29" spans="1:18" s="11" customFormat="1" ht="12.75">
      <c r="A29" s="17" t="s">
        <v>60</v>
      </c>
      <c r="B29" s="30">
        <v>94.96917964801892</v>
      </c>
      <c r="C29" s="30">
        <v>97.20762941168896</v>
      </c>
      <c r="D29" s="30">
        <v>88.53587703626202</v>
      </c>
      <c r="E29" s="14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12.75">
      <c r="A30" s="32" t="s">
        <v>46</v>
      </c>
      <c r="B30" s="27">
        <v>92.53544519807578</v>
      </c>
      <c r="C30" s="27">
        <v>95.40776338673786</v>
      </c>
      <c r="D30" s="27">
        <v>88.71131632101054</v>
      </c>
      <c r="E30" s="14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1" customFormat="1" ht="12.75">
      <c r="A31" s="17" t="s">
        <v>47</v>
      </c>
      <c r="B31" s="30">
        <v>99.0070723748312</v>
      </c>
      <c r="C31" s="30">
        <v>103.40783199594674</v>
      </c>
      <c r="D31" s="30">
        <v>87.56826526750487</v>
      </c>
      <c r="E31" s="14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1" customFormat="1" ht="12.75">
      <c r="A32" s="32" t="s">
        <v>48</v>
      </c>
      <c r="B32" s="27">
        <v>106.57951109386788</v>
      </c>
      <c r="C32" s="27">
        <v>108.24555966584279</v>
      </c>
      <c r="D32" s="27">
        <v>89.68100662461299</v>
      </c>
      <c r="E32" s="14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1" customFormat="1" ht="12.75">
      <c r="A33" s="17" t="s">
        <v>61</v>
      </c>
      <c r="B33" s="30">
        <v>100.74635272186003</v>
      </c>
      <c r="C33" s="30">
        <v>105.29592669196046</v>
      </c>
      <c r="D33" s="30">
        <v>89.67618924325798</v>
      </c>
      <c r="E33" s="14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1" customFormat="1" ht="12.75">
      <c r="A34" s="32" t="s">
        <v>52</v>
      </c>
      <c r="B34" s="27">
        <v>101.0776643989221</v>
      </c>
      <c r="C34" s="27">
        <v>102.97310306679846</v>
      </c>
      <c r="D34" s="27">
        <v>90.322562807157</v>
      </c>
      <c r="E34" s="14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1" customFormat="1" ht="12.75">
      <c r="A35" s="17" t="s">
        <v>53</v>
      </c>
      <c r="B35" s="30">
        <v>100.04250602860942</v>
      </c>
      <c r="C35" s="30">
        <v>103.31648699525428</v>
      </c>
      <c r="D35" s="30">
        <v>88.94691867978722</v>
      </c>
      <c r="E35" s="14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1" customFormat="1" ht="12.75">
      <c r="A36" s="32" t="s">
        <v>54</v>
      </c>
      <c r="B36" s="27">
        <v>103.62161566516033</v>
      </c>
      <c r="C36" s="27">
        <v>104.82900902648342</v>
      </c>
      <c r="D36" s="27">
        <v>91.84193757961377</v>
      </c>
      <c r="E36" s="14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1" customFormat="1" ht="12.75">
      <c r="A37" s="17" t="s">
        <v>62</v>
      </c>
      <c r="B37" s="30">
        <v>104.60025327966595</v>
      </c>
      <c r="C37" s="30">
        <v>105.3841365543013</v>
      </c>
      <c r="D37" s="30">
        <v>93.33683636125097</v>
      </c>
      <c r="E37" s="14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1" customFormat="1" ht="12.75">
      <c r="A38" s="32" t="s">
        <v>55</v>
      </c>
      <c r="B38" s="27">
        <v>104.18141247637618</v>
      </c>
      <c r="C38" s="27">
        <v>104.52069360797205</v>
      </c>
      <c r="D38" s="27">
        <v>93.58087176812263</v>
      </c>
      <c r="E38" s="14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5" customFormat="1" ht="12.75">
      <c r="A39" s="17" t="s">
        <v>63</v>
      </c>
      <c r="B39" s="30">
        <v>99.33865943174554</v>
      </c>
      <c r="C39" s="30">
        <v>102.17087848262709</v>
      </c>
      <c r="D39" s="30">
        <v>91.3761582036771</v>
      </c>
      <c r="E39" s="14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5" ht="12.75">
      <c r="A40" s="32" t="s">
        <v>65</v>
      </c>
      <c r="B40" s="27">
        <v>107.30426996920332</v>
      </c>
      <c r="C40" s="27">
        <v>110.70722677710165</v>
      </c>
      <c r="D40" s="27">
        <v>93.5191470964687</v>
      </c>
      <c r="E40" s="140"/>
    </row>
    <row r="41" spans="1:5" ht="12.75">
      <c r="A41" s="17" t="s">
        <v>66</v>
      </c>
      <c r="B41" s="30">
        <v>109.27786332838727</v>
      </c>
      <c r="C41" s="30">
        <v>108.52735238126954</v>
      </c>
      <c r="D41" s="30">
        <v>92.74208391132116</v>
      </c>
      <c r="E41" s="140"/>
    </row>
    <row r="42" spans="1:5" ht="12.75">
      <c r="A42" s="32" t="s">
        <v>68</v>
      </c>
      <c r="B42" s="27">
        <v>107.50357634333776</v>
      </c>
      <c r="C42" s="27">
        <v>108.90480042061861</v>
      </c>
      <c r="D42" s="27">
        <v>91.75170007152576</v>
      </c>
      <c r="E42" s="140"/>
    </row>
    <row r="43" spans="1:5" ht="12.75">
      <c r="A43" s="17" t="s">
        <v>69</v>
      </c>
      <c r="B43" s="30">
        <v>102.17971359377829</v>
      </c>
      <c r="C43" s="30">
        <v>104.27700851877117</v>
      </c>
      <c r="D43" s="30">
        <v>89.2096648463516</v>
      </c>
      <c r="E43" s="140"/>
    </row>
    <row r="44" spans="1:5" ht="12.75">
      <c r="A44" s="32" t="s">
        <v>70</v>
      </c>
      <c r="B44" s="27">
        <v>109.07792732249786</v>
      </c>
      <c r="C44" s="27">
        <v>108.29319548963039</v>
      </c>
      <c r="D44" s="27">
        <v>90.51793113977294</v>
      </c>
      <c r="E44" s="140"/>
    </row>
    <row r="45" spans="1:18" s="11" customFormat="1" ht="12.75">
      <c r="A45" s="17" t="s">
        <v>72</v>
      </c>
      <c r="B45" s="30">
        <v>112.16420708708166</v>
      </c>
      <c r="C45" s="30">
        <v>112.36194177946304</v>
      </c>
      <c r="D45" s="30">
        <v>90.87849840181723</v>
      </c>
      <c r="E45" s="14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5" s="11" customFormat="1" ht="11.25">
      <c r="A46" s="32" t="s">
        <v>73</v>
      </c>
      <c r="B46" s="27">
        <v>112.8018470825433</v>
      </c>
      <c r="C46" s="27">
        <v>113.31975390817726</v>
      </c>
      <c r="D46" s="27">
        <v>92.12111445758538</v>
      </c>
      <c r="E46" s="141"/>
    </row>
    <row r="47" spans="1:5" s="117" customFormat="1" ht="11.25">
      <c r="A47" s="115" t="s">
        <v>74</v>
      </c>
      <c r="B47" s="116">
        <v>106.5329442657874</v>
      </c>
      <c r="C47" s="116">
        <v>109.7123213132236</v>
      </c>
      <c r="D47" s="116">
        <v>89.75797028980938</v>
      </c>
      <c r="E47" s="142"/>
    </row>
    <row r="48" spans="1:5" s="11" customFormat="1" ht="11.25">
      <c r="A48" s="161" t="s">
        <v>81</v>
      </c>
      <c r="B48" s="162">
        <v>110.49475510487679</v>
      </c>
      <c r="C48" s="162">
        <v>112.59891488236104</v>
      </c>
      <c r="D48" s="162">
        <v>90.2076291166704</v>
      </c>
      <c r="E48" s="141"/>
    </row>
    <row r="49" spans="1:4" s="11" customFormat="1" ht="12.75" customHeight="1">
      <c r="A49" s="122" t="s">
        <v>121</v>
      </c>
      <c r="B49" s="125">
        <v>114.9308239957249</v>
      </c>
      <c r="C49" s="125">
        <v>116.43400680540866</v>
      </c>
      <c r="D49" s="126">
        <v>91.82727471457528</v>
      </c>
    </row>
    <row r="50" spans="1:4" s="11" customFormat="1" ht="12">
      <c r="A50" s="57" t="s">
        <v>77</v>
      </c>
      <c r="B50" s="106"/>
      <c r="C50" s="106"/>
      <c r="D50" s="106"/>
    </row>
    <row r="51" s="11" customFormat="1" ht="11.25">
      <c r="A51" s="94" t="s">
        <v>115</v>
      </c>
    </row>
    <row r="52" spans="1:4" s="11" customFormat="1" ht="11.25">
      <c r="A52" s="15"/>
      <c r="D52" s="185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1" customFormat="1" ht="11.25">
      <c r="A288" s="15"/>
    </row>
  </sheetData>
  <sheetProtection/>
  <mergeCells count="1">
    <mergeCell ref="E1:E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768"/>
  <sheetViews>
    <sheetView zoomScalePageLayoutView="0" workbookViewId="0" topLeftCell="A19">
      <selection activeCell="M18" sqref="M1:U16384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1"/>
      <c r="B1" s="131"/>
      <c r="C1" s="131"/>
      <c r="D1" s="131"/>
      <c r="E1" s="131"/>
      <c r="F1" s="186" t="s">
        <v>86</v>
      </c>
      <c r="G1" s="186"/>
      <c r="H1" s="186"/>
      <c r="I1" s="186"/>
      <c r="J1" s="186"/>
      <c r="K1" s="186"/>
      <c r="L1" s="186"/>
    </row>
    <row r="2" spans="1:12" s="5" customFormat="1" ht="12">
      <c r="A2" s="131"/>
      <c r="B2" s="131"/>
      <c r="C2" s="131"/>
      <c r="D2" s="131"/>
      <c r="E2" s="131"/>
      <c r="F2" s="186"/>
      <c r="G2" s="186"/>
      <c r="H2" s="186"/>
      <c r="I2" s="186"/>
      <c r="J2" s="186"/>
      <c r="K2" s="186"/>
      <c r="L2" s="186"/>
    </row>
    <row r="3" spans="1:12" s="5" customFormat="1" ht="12">
      <c r="A3" s="131"/>
      <c r="B3" s="131"/>
      <c r="C3" s="131"/>
      <c r="D3" s="131"/>
      <c r="E3" s="131"/>
      <c r="F3" s="186"/>
      <c r="G3" s="186"/>
      <c r="H3" s="186"/>
      <c r="I3" s="186"/>
      <c r="J3" s="186"/>
      <c r="K3" s="186"/>
      <c r="L3" s="186"/>
    </row>
    <row r="4" spans="1:12" s="5" customFormat="1" ht="12">
      <c r="A4" s="131"/>
      <c r="B4" s="131"/>
      <c r="C4" s="131"/>
      <c r="D4" s="131"/>
      <c r="E4" s="131"/>
      <c r="F4" s="186"/>
      <c r="G4" s="186"/>
      <c r="H4" s="186"/>
      <c r="I4" s="186"/>
      <c r="J4" s="186"/>
      <c r="K4" s="186"/>
      <c r="L4" s="186"/>
    </row>
    <row r="5" spans="1:12" s="5" customFormat="1" ht="12">
      <c r="A5" s="131"/>
      <c r="B5" s="131"/>
      <c r="C5" s="131"/>
      <c r="D5" s="131"/>
      <c r="E5" s="131"/>
      <c r="F5" s="186"/>
      <c r="G5" s="186"/>
      <c r="H5" s="186"/>
      <c r="I5" s="186"/>
      <c r="J5" s="186"/>
      <c r="K5" s="186"/>
      <c r="L5" s="186"/>
    </row>
    <row r="6" spans="1:12" s="5" customFormat="1" ht="12">
      <c r="A6" s="131"/>
      <c r="B6" s="131"/>
      <c r="C6" s="131"/>
      <c r="D6" s="131"/>
      <c r="E6" s="131"/>
      <c r="F6" s="186"/>
      <c r="G6" s="186"/>
      <c r="H6" s="186"/>
      <c r="I6" s="186"/>
      <c r="J6" s="186"/>
      <c r="K6" s="186"/>
      <c r="L6" s="186"/>
    </row>
    <row r="7" s="5" customFormat="1" ht="11.25">
      <c r="A7" s="135"/>
    </row>
    <row r="8" s="48" customFormat="1" ht="8.25" customHeight="1"/>
    <row r="9" s="48" customFormat="1" ht="15">
      <c r="A9" s="49" t="s">
        <v>79</v>
      </c>
    </row>
    <row r="10" s="48" customFormat="1" ht="15">
      <c r="A10" s="49" t="s">
        <v>80</v>
      </c>
    </row>
    <row r="11" s="48" customFormat="1" ht="15">
      <c r="A11" s="49" t="s">
        <v>116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4"/>
      <c r="D13" s="114"/>
      <c r="E13" s="114"/>
      <c r="F13" s="114"/>
      <c r="G13" s="114"/>
      <c r="H13" s="55"/>
    </row>
    <row r="14" spans="1:12" s="58" customFormat="1" ht="31.5" customHeight="1">
      <c r="A14" s="191" t="s">
        <v>40</v>
      </c>
      <c r="B14" s="195" t="s">
        <v>25</v>
      </c>
      <c r="C14" s="193" t="s">
        <v>26</v>
      </c>
      <c r="D14" s="193"/>
      <c r="E14" s="191" t="s">
        <v>32</v>
      </c>
      <c r="F14" s="56"/>
      <c r="G14" s="193" t="s">
        <v>27</v>
      </c>
      <c r="H14" s="193"/>
      <c r="I14" s="191" t="s">
        <v>33</v>
      </c>
      <c r="J14" s="57"/>
      <c r="K14" s="191" t="s">
        <v>39</v>
      </c>
      <c r="L14" s="191" t="s">
        <v>44</v>
      </c>
    </row>
    <row r="15" spans="1:12" s="58" customFormat="1" ht="28.5" customHeight="1">
      <c r="A15" s="194"/>
      <c r="B15" s="196"/>
      <c r="C15" s="59" t="s">
        <v>28</v>
      </c>
      <c r="D15" s="59" t="s">
        <v>29</v>
      </c>
      <c r="E15" s="192"/>
      <c r="F15" s="60"/>
      <c r="G15" s="61" t="s">
        <v>28</v>
      </c>
      <c r="H15" s="61" t="s">
        <v>29</v>
      </c>
      <c r="I15" s="192"/>
      <c r="J15" s="57"/>
      <c r="K15" s="192"/>
      <c r="L15" s="192"/>
    </row>
    <row r="16" spans="1:12" s="112" customFormat="1" ht="12.75">
      <c r="A16" s="73">
        <v>1501</v>
      </c>
      <c r="B16" s="78" t="s">
        <v>100</v>
      </c>
      <c r="C16" s="111">
        <v>15.487311600672456</v>
      </c>
      <c r="D16" s="111">
        <v>2.4665773337970904</v>
      </c>
      <c r="E16" s="111">
        <v>2.466577333797103</v>
      </c>
      <c r="F16" s="111"/>
      <c r="G16" s="111">
        <v>17.571637474224232</v>
      </c>
      <c r="H16" s="111">
        <v>3.624060746420696</v>
      </c>
      <c r="I16" s="111">
        <v>3.624060746420707</v>
      </c>
      <c r="J16" s="111"/>
      <c r="K16" s="111">
        <v>1.0440052701609082</v>
      </c>
      <c r="L16" s="111">
        <v>1.0440052701608995</v>
      </c>
    </row>
    <row r="17" spans="1:12" s="63" customFormat="1" ht="12.75">
      <c r="A17" s="71">
        <v>1510</v>
      </c>
      <c r="B17" s="82" t="s">
        <v>122</v>
      </c>
      <c r="C17" s="27">
        <v>0.02768619535538619</v>
      </c>
      <c r="D17" s="27">
        <v>-7.372443988442669</v>
      </c>
      <c r="E17" s="27">
        <v>-0.46072445584532096</v>
      </c>
      <c r="F17" s="27"/>
      <c r="G17" s="27">
        <v>7.198162268977654</v>
      </c>
      <c r="H17" s="27">
        <v>-0.8918093329063623</v>
      </c>
      <c r="I17" s="27">
        <v>-0.05653183243877253</v>
      </c>
      <c r="J17" s="27"/>
      <c r="K17" s="27">
        <v>-10.967480146078511</v>
      </c>
      <c r="L17" s="27">
        <v>-1.380180153423117</v>
      </c>
    </row>
    <row r="18" spans="1:12" s="63" customFormat="1" ht="12.75">
      <c r="A18" s="72">
        <v>1590</v>
      </c>
      <c r="B18" s="144" t="s">
        <v>104</v>
      </c>
      <c r="C18" s="30">
        <v>2.55948678506131</v>
      </c>
      <c r="D18" s="30">
        <v>1.8114668497655373</v>
      </c>
      <c r="E18" s="30">
        <v>0.1610877842874896</v>
      </c>
      <c r="F18" s="30"/>
      <c r="G18" s="30">
        <v>11.471780134464908</v>
      </c>
      <c r="H18" s="30">
        <v>10.78332905072665</v>
      </c>
      <c r="I18" s="30">
        <v>0.8682774619393233</v>
      </c>
      <c r="J18" s="30"/>
      <c r="K18" s="30">
        <v>11.7513672135521</v>
      </c>
      <c r="L18" s="30">
        <v>0.6426737395167892</v>
      </c>
    </row>
    <row r="19" spans="1:12" s="63" customFormat="1" ht="12.75">
      <c r="A19" s="71">
        <v>1599</v>
      </c>
      <c r="B19" s="100" t="s">
        <v>123</v>
      </c>
      <c r="C19" s="27">
        <v>6.138251095502085</v>
      </c>
      <c r="D19" s="27">
        <v>-4.486827966204345</v>
      </c>
      <c r="E19" s="27">
        <v>-0.3505451996673325</v>
      </c>
      <c r="F19" s="27"/>
      <c r="G19" s="27">
        <v>9.049648006489804</v>
      </c>
      <c r="H19" s="27">
        <v>-2.301375676800504</v>
      </c>
      <c r="I19" s="27">
        <v>-0.16770291091181588</v>
      </c>
      <c r="J19" s="27"/>
      <c r="K19" s="27">
        <v>-3.141946665175832</v>
      </c>
      <c r="L19" s="27">
        <v>-0.35872282793119337</v>
      </c>
    </row>
    <row r="20" spans="1:12" s="63" customFormat="1" ht="12.75">
      <c r="A20" s="72">
        <v>1700</v>
      </c>
      <c r="B20" s="83" t="s">
        <v>97</v>
      </c>
      <c r="C20" s="30">
        <v>32.76613086700627</v>
      </c>
      <c r="D20" s="30">
        <v>18.59609773632465</v>
      </c>
      <c r="E20" s="30">
        <v>0.25945516156583615</v>
      </c>
      <c r="F20" s="30"/>
      <c r="G20" s="30">
        <v>28.759539354699427</v>
      </c>
      <c r="H20" s="30">
        <v>15.571811475270223</v>
      </c>
      <c r="I20" s="30">
        <v>0.22697368435213036</v>
      </c>
      <c r="J20" s="30"/>
      <c r="K20" s="30">
        <v>8.910175311765745</v>
      </c>
      <c r="L20" s="30">
        <v>0.35963468056955294</v>
      </c>
    </row>
    <row r="21" spans="1:12" s="63" customFormat="1" ht="12.75">
      <c r="A21" s="71">
        <v>1810</v>
      </c>
      <c r="B21" s="82" t="s">
        <v>124</v>
      </c>
      <c r="C21" s="27">
        <v>3.2691503155772352</v>
      </c>
      <c r="D21" s="27">
        <v>-3.6661758483140403</v>
      </c>
      <c r="E21" s="27">
        <v>-0.014160262317100412</v>
      </c>
      <c r="F21" s="27"/>
      <c r="G21" s="27">
        <v>-15.704675714997535</v>
      </c>
      <c r="H21" s="27">
        <v>-21.40241600032786</v>
      </c>
      <c r="I21" s="27">
        <v>-0.08841862704677049</v>
      </c>
      <c r="J21" s="27"/>
      <c r="K21" s="27">
        <v>0.3744955609362277</v>
      </c>
      <c r="L21" s="27">
        <v>0.008461992483989263</v>
      </c>
    </row>
    <row r="22" spans="1:12" s="63" customFormat="1" ht="12.75">
      <c r="A22" s="72">
        <v>2410</v>
      </c>
      <c r="B22" s="83" t="s">
        <v>125</v>
      </c>
      <c r="C22" s="30">
        <v>15.315646237059937</v>
      </c>
      <c r="D22" s="30">
        <v>-8.10421678559095</v>
      </c>
      <c r="E22" s="30">
        <v>-2.7247670591387534</v>
      </c>
      <c r="F22" s="30"/>
      <c r="G22" s="30">
        <v>11.366429024904633</v>
      </c>
      <c r="H22" s="30">
        <v>-11.415678753607864</v>
      </c>
      <c r="I22" s="30">
        <v>-3.8975678332969825</v>
      </c>
      <c r="J22" s="30"/>
      <c r="K22" s="30">
        <v>1.4451499890518749</v>
      </c>
      <c r="L22" s="30">
        <v>0.09629163861091297</v>
      </c>
    </row>
    <row r="23" spans="1:12" s="63" customFormat="1" ht="12.75">
      <c r="A23" s="71">
        <v>2420</v>
      </c>
      <c r="B23" s="82" t="s">
        <v>98</v>
      </c>
      <c r="C23" s="27">
        <v>22.044446236819766</v>
      </c>
      <c r="D23" s="27">
        <v>7.564386801156161</v>
      </c>
      <c r="E23" s="27">
        <v>0.8825983071013489</v>
      </c>
      <c r="F23" s="27"/>
      <c r="G23" s="27">
        <v>27.939570007648925</v>
      </c>
      <c r="H23" s="27">
        <v>13.089362246351072</v>
      </c>
      <c r="I23" s="27">
        <v>1.5793516230572804</v>
      </c>
      <c r="J23" s="27"/>
      <c r="K23" s="27">
        <v>0.3787631424279958</v>
      </c>
      <c r="L23" s="27">
        <v>0.04230996241994682</v>
      </c>
    </row>
    <row r="24" spans="1:12" s="63" customFormat="1" ht="12.75">
      <c r="A24" s="72">
        <v>2520</v>
      </c>
      <c r="B24" s="83" t="s">
        <v>99</v>
      </c>
      <c r="C24" s="30">
        <v>27.05460320033488</v>
      </c>
      <c r="D24" s="30">
        <v>12.944600656860672</v>
      </c>
      <c r="E24" s="30">
        <v>0.6650700858078785</v>
      </c>
      <c r="F24" s="30"/>
      <c r="G24" s="30">
        <v>34.37030994840734</v>
      </c>
      <c r="H24" s="30">
        <v>19.465686476965075</v>
      </c>
      <c r="I24" s="30">
        <v>1.0830871685444978</v>
      </c>
      <c r="J24" s="30"/>
      <c r="K24" s="30">
        <v>4.5460004379984875</v>
      </c>
      <c r="L24" s="30">
        <v>0.33530124159157804</v>
      </c>
    </row>
    <row r="25" spans="1:12" s="63" customFormat="1" ht="12.75">
      <c r="A25" s="71">
        <v>2690</v>
      </c>
      <c r="B25" s="82" t="s">
        <v>126</v>
      </c>
      <c r="C25" s="27">
        <v>17.547045271695197</v>
      </c>
      <c r="D25" s="27">
        <v>15.839685203351195</v>
      </c>
      <c r="E25" s="27">
        <v>1.2394350498182434</v>
      </c>
      <c r="F25" s="27"/>
      <c r="G25" s="27">
        <v>17.856528903805042</v>
      </c>
      <c r="H25" s="27">
        <v>16.186787569630567</v>
      </c>
      <c r="I25" s="27">
        <v>1.1661982086417737</v>
      </c>
      <c r="J25" s="27"/>
      <c r="K25" s="27">
        <v>-1.933525087887511</v>
      </c>
      <c r="L25" s="27">
        <v>-0.08826733539333904</v>
      </c>
    </row>
    <row r="26" spans="1:12" s="63" customFormat="1" ht="12.75">
      <c r="A26" s="90">
        <v>3690</v>
      </c>
      <c r="B26" s="145" t="s">
        <v>127</v>
      </c>
      <c r="C26" s="92">
        <v>24.885352514580774</v>
      </c>
      <c r="D26" s="92">
        <v>16.512879042060618</v>
      </c>
      <c r="E26" s="92">
        <v>2.80912792218484</v>
      </c>
      <c r="F26" s="92"/>
      <c r="G26" s="92">
        <v>26.0636774948821</v>
      </c>
      <c r="H26" s="92">
        <v>16.655277688055705</v>
      </c>
      <c r="I26" s="92">
        <v>2.910393803580059</v>
      </c>
      <c r="J26" s="92"/>
      <c r="K26" s="92">
        <v>4.023596821767783</v>
      </c>
      <c r="L26" s="92">
        <v>1.3865023317157485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.75">
      <c r="A28" s="146" t="s">
        <v>105</v>
      </c>
      <c r="B28" s="30"/>
      <c r="C28" s="84"/>
      <c r="D28" s="30"/>
      <c r="E28" s="30"/>
      <c r="F28" s="30"/>
      <c r="G28" s="30"/>
      <c r="H28" s="30"/>
      <c r="I28" s="30"/>
      <c r="J28" s="58"/>
      <c r="K28" s="58"/>
      <c r="L28" s="58"/>
    </row>
    <row r="29" spans="3:12" s="63" customFormat="1" ht="12.75">
      <c r="C29" s="85"/>
      <c r="D29" s="30"/>
      <c r="E29" s="30"/>
      <c r="F29" s="30"/>
      <c r="G29" s="30"/>
      <c r="H29" s="30"/>
      <c r="I29" s="30"/>
      <c r="J29" s="58"/>
      <c r="K29" s="58"/>
      <c r="L29" s="58"/>
    </row>
    <row r="30" spans="1:12" s="63" customFormat="1" ht="12.75">
      <c r="A30" s="28"/>
      <c r="B30" s="30"/>
      <c r="C30" s="30"/>
      <c r="D30" s="30"/>
      <c r="E30" s="30"/>
      <c r="F30" s="30"/>
      <c r="G30" s="30"/>
      <c r="H30" s="30"/>
      <c r="I30" s="30"/>
      <c r="J30" s="58"/>
      <c r="K30" s="58"/>
      <c r="L30" s="58"/>
    </row>
    <row r="31" spans="1:12" s="63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2:12" s="63" customFormat="1" ht="12.75"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2:12" s="63" customFormat="1" ht="12.75"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1:12" s="63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1:12" s="63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</sheetData>
  <sheetProtection/>
  <mergeCells count="9">
    <mergeCell ref="F1:L6"/>
    <mergeCell ref="L14:L15"/>
    <mergeCell ref="K14:K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69"/>
  <sheetViews>
    <sheetView zoomScalePageLayoutView="0" workbookViewId="0" topLeftCell="A22">
      <selection activeCell="A30" sqref="A30:IV30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1"/>
      <c r="B1" s="131"/>
      <c r="C1" s="131"/>
      <c r="D1" s="131"/>
      <c r="E1" s="131"/>
      <c r="F1" s="186" t="s">
        <v>86</v>
      </c>
      <c r="G1" s="186"/>
      <c r="H1" s="186"/>
      <c r="I1" s="186"/>
      <c r="J1" s="186"/>
      <c r="K1" s="186"/>
      <c r="L1" s="186"/>
    </row>
    <row r="2" spans="1:12" s="5" customFormat="1" ht="12">
      <c r="A2" s="131"/>
      <c r="B2" s="131"/>
      <c r="C2" s="131"/>
      <c r="D2" s="131"/>
      <c r="E2" s="131"/>
      <c r="F2" s="186"/>
      <c r="G2" s="186"/>
      <c r="H2" s="186"/>
      <c r="I2" s="186"/>
      <c r="J2" s="186"/>
      <c r="K2" s="186"/>
      <c r="L2" s="186"/>
    </row>
    <row r="3" spans="1:12" s="5" customFormat="1" ht="12">
      <c r="A3" s="131"/>
      <c r="B3" s="131"/>
      <c r="C3" s="131"/>
      <c r="D3" s="131"/>
      <c r="E3" s="131"/>
      <c r="F3" s="186"/>
      <c r="G3" s="186"/>
      <c r="H3" s="186"/>
      <c r="I3" s="186"/>
      <c r="J3" s="186"/>
      <c r="K3" s="186"/>
      <c r="L3" s="186"/>
    </row>
    <row r="4" spans="1:12" s="5" customFormat="1" ht="12">
      <c r="A4" s="131"/>
      <c r="B4" s="131"/>
      <c r="C4" s="131"/>
      <c r="D4" s="131"/>
      <c r="E4" s="131"/>
      <c r="F4" s="186"/>
      <c r="G4" s="186"/>
      <c r="H4" s="186"/>
      <c r="I4" s="186"/>
      <c r="J4" s="186"/>
      <c r="K4" s="186"/>
      <c r="L4" s="186"/>
    </row>
    <row r="5" spans="1:12" s="5" customFormat="1" ht="12">
      <c r="A5" s="131"/>
      <c r="B5" s="131"/>
      <c r="C5" s="131"/>
      <c r="D5" s="131"/>
      <c r="E5" s="131"/>
      <c r="F5" s="186"/>
      <c r="G5" s="186"/>
      <c r="H5" s="186"/>
      <c r="I5" s="186"/>
      <c r="J5" s="186"/>
      <c r="K5" s="186"/>
      <c r="L5" s="186"/>
    </row>
    <row r="6" spans="1:12" s="5" customFormat="1" ht="12">
      <c r="A6" s="131"/>
      <c r="B6" s="131"/>
      <c r="C6" s="131"/>
      <c r="D6" s="131"/>
      <c r="E6" s="131"/>
      <c r="F6" s="186"/>
      <c r="G6" s="186"/>
      <c r="H6" s="186"/>
      <c r="I6" s="186"/>
      <c r="J6" s="186"/>
      <c r="K6" s="186"/>
      <c r="L6" s="186"/>
    </row>
    <row r="7" s="5" customFormat="1" ht="11.25">
      <c r="A7" s="135"/>
    </row>
    <row r="8" s="48" customFormat="1" ht="8.25" customHeight="1"/>
    <row r="9" s="48" customFormat="1" ht="15">
      <c r="A9" s="49" t="s">
        <v>87</v>
      </c>
    </row>
    <row r="10" s="48" customFormat="1" ht="15">
      <c r="A10" s="49" t="s">
        <v>103</v>
      </c>
    </row>
    <row r="11" s="48" customFormat="1" ht="15">
      <c r="A11" s="49" t="s">
        <v>117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4"/>
      <c r="D13" s="114"/>
      <c r="E13" s="114"/>
      <c r="F13" s="114"/>
      <c r="G13" s="114"/>
      <c r="H13" s="55"/>
    </row>
    <row r="14" spans="1:12" s="58" customFormat="1" ht="31.5" customHeight="1">
      <c r="A14" s="191" t="s">
        <v>40</v>
      </c>
      <c r="B14" s="195" t="s">
        <v>25</v>
      </c>
      <c r="C14" s="193" t="s">
        <v>26</v>
      </c>
      <c r="D14" s="193"/>
      <c r="E14" s="191" t="s">
        <v>32</v>
      </c>
      <c r="F14" s="56"/>
      <c r="G14" s="193" t="s">
        <v>27</v>
      </c>
      <c r="H14" s="193"/>
      <c r="I14" s="191" t="s">
        <v>33</v>
      </c>
      <c r="J14" s="57"/>
      <c r="K14" s="191" t="s">
        <v>39</v>
      </c>
      <c r="L14" s="191" t="s">
        <v>44</v>
      </c>
    </row>
    <row r="15" spans="1:12" s="58" customFormat="1" ht="28.5" customHeight="1">
      <c r="A15" s="194"/>
      <c r="B15" s="196"/>
      <c r="C15" s="59" t="s">
        <v>28</v>
      </c>
      <c r="D15" s="59" t="s">
        <v>29</v>
      </c>
      <c r="E15" s="192"/>
      <c r="F15" s="60"/>
      <c r="G15" s="61" t="s">
        <v>28</v>
      </c>
      <c r="H15" s="61" t="s">
        <v>29</v>
      </c>
      <c r="I15" s="192"/>
      <c r="J15" s="57"/>
      <c r="K15" s="192"/>
      <c r="L15" s="192"/>
    </row>
    <row r="16" spans="1:12" s="112" customFormat="1" ht="12.75">
      <c r="A16" s="73">
        <v>1501</v>
      </c>
      <c r="B16" s="78" t="s">
        <v>100</v>
      </c>
      <c r="C16" s="111">
        <v>11.73819143562747</v>
      </c>
      <c r="D16" s="111">
        <v>2.6394862980755107</v>
      </c>
      <c r="E16" s="111">
        <v>2.6394862980755196</v>
      </c>
      <c r="F16" s="111"/>
      <c r="G16" s="111">
        <v>14.020336569971548</v>
      </c>
      <c r="H16" s="111">
        <v>4.251071305867882</v>
      </c>
      <c r="I16" s="111">
        <v>4.2510713058678755</v>
      </c>
      <c r="J16" s="111"/>
      <c r="K16" s="111">
        <v>0.4385635644302832</v>
      </c>
      <c r="L16" s="111">
        <v>0.4385635644302912</v>
      </c>
    </row>
    <row r="17" spans="1:12" s="63" customFormat="1" ht="12.75">
      <c r="A17" s="71">
        <v>1510</v>
      </c>
      <c r="B17" s="82" t="s">
        <v>122</v>
      </c>
      <c r="C17" s="27">
        <v>2.4231899609413574</v>
      </c>
      <c r="D17" s="27">
        <v>-3.66779534056235</v>
      </c>
      <c r="E17" s="27">
        <v>-0.22221726762638297</v>
      </c>
      <c r="F17" s="27"/>
      <c r="G17" s="27">
        <v>4.658316099616442</v>
      </c>
      <c r="H17" s="27">
        <v>-1.6777165093358661</v>
      </c>
      <c r="I17" s="27">
        <v>-0.10917475323459043</v>
      </c>
      <c r="J17" s="27"/>
      <c r="K17" s="27">
        <v>-9.398409143563224</v>
      </c>
      <c r="L17" s="27">
        <v>-1.1925834684404641</v>
      </c>
    </row>
    <row r="18" spans="1:12" s="63" customFormat="1" ht="12.75">
      <c r="A18" s="72">
        <v>1590</v>
      </c>
      <c r="B18" s="144" t="s">
        <v>104</v>
      </c>
      <c r="C18" s="30">
        <v>2.928270786775485</v>
      </c>
      <c r="D18" s="30">
        <v>1.4443190591161255</v>
      </c>
      <c r="E18" s="30">
        <v>0.12844288659222888</v>
      </c>
      <c r="F18" s="30"/>
      <c r="G18" s="30">
        <v>10.822893589371901</v>
      </c>
      <c r="H18" s="30">
        <v>8.913163356663162</v>
      </c>
      <c r="I18" s="30">
        <v>0.7153160002961899</v>
      </c>
      <c r="J18" s="30"/>
      <c r="K18" s="30">
        <v>8.594988899460843</v>
      </c>
      <c r="L18" s="30">
        <v>0.4647351765882412</v>
      </c>
    </row>
    <row r="19" spans="1:12" s="63" customFormat="1" ht="12.75">
      <c r="A19" s="71">
        <v>1599</v>
      </c>
      <c r="B19" s="100" t="s">
        <v>123</v>
      </c>
      <c r="C19" s="27">
        <v>0.18429767690652454</v>
      </c>
      <c r="D19" s="27">
        <v>-8.31167179660872</v>
      </c>
      <c r="E19" s="27">
        <v>-0.6602052274280601</v>
      </c>
      <c r="F19" s="27"/>
      <c r="G19" s="27">
        <v>0.42317265605657894</v>
      </c>
      <c r="H19" s="27">
        <v>-8.627380424535247</v>
      </c>
      <c r="I19" s="27">
        <v>-0.6501167037888378</v>
      </c>
      <c r="J19" s="27"/>
      <c r="K19" s="27">
        <v>-2.657519206748693</v>
      </c>
      <c r="L19" s="27">
        <v>-0.30687343203681966</v>
      </c>
    </row>
    <row r="20" spans="1:12" s="63" customFormat="1" ht="12.75">
      <c r="A20" s="72">
        <v>1700</v>
      </c>
      <c r="B20" s="83" t="s">
        <v>97</v>
      </c>
      <c r="C20" s="30">
        <v>23.712845199911285</v>
      </c>
      <c r="D20" s="30">
        <v>13.072493730749173</v>
      </c>
      <c r="E20" s="30">
        <v>0.1787907222936319</v>
      </c>
      <c r="F20" s="30"/>
      <c r="G20" s="30">
        <v>21.486830882633058</v>
      </c>
      <c r="H20" s="30">
        <v>11.434611453887172</v>
      </c>
      <c r="I20" s="30">
        <v>0.16433217107913142</v>
      </c>
      <c r="J20" s="30"/>
      <c r="K20" s="30">
        <v>5.056146396530203</v>
      </c>
      <c r="L20" s="30">
        <v>0.2084816211263005</v>
      </c>
    </row>
    <row r="21" spans="1:12" s="63" customFormat="1" ht="12.75">
      <c r="A21" s="71">
        <v>1810</v>
      </c>
      <c r="B21" s="82" t="s">
        <v>124</v>
      </c>
      <c r="C21" s="27">
        <v>10.52207499236873</v>
      </c>
      <c r="D21" s="27">
        <v>4.8726917499965765</v>
      </c>
      <c r="E21" s="27">
        <v>0.01880908308744381</v>
      </c>
      <c r="F21" s="27"/>
      <c r="G21" s="27">
        <v>-7.254642184028924</v>
      </c>
      <c r="H21" s="27">
        <v>-11.996768509094224</v>
      </c>
      <c r="I21" s="27">
        <v>-0.04844663468493191</v>
      </c>
      <c r="J21" s="27"/>
      <c r="K21" s="27">
        <v>-0.5234021137393019</v>
      </c>
      <c r="L21" s="27">
        <v>-0.011465264240553264</v>
      </c>
    </row>
    <row r="22" spans="1:12" s="63" customFormat="1" ht="12.75">
      <c r="A22" s="72">
        <v>2410</v>
      </c>
      <c r="B22" s="83" t="s">
        <v>125</v>
      </c>
      <c r="C22" s="30">
        <v>13.83232510704822</v>
      </c>
      <c r="D22" s="30">
        <v>-2.0711927679646607</v>
      </c>
      <c r="E22" s="30">
        <v>-0.6883927362054686</v>
      </c>
      <c r="F22" s="30"/>
      <c r="G22" s="30">
        <v>13.321720619063086</v>
      </c>
      <c r="H22" s="30">
        <v>-2.587112882078955</v>
      </c>
      <c r="I22" s="30">
        <v>-0.8683090883084419</v>
      </c>
      <c r="J22" s="30"/>
      <c r="K22" s="30">
        <v>0.17154517055200103</v>
      </c>
      <c r="L22" s="30">
        <v>0.011636753235603451</v>
      </c>
    </row>
    <row r="23" spans="1:12" s="63" customFormat="1" ht="12.75">
      <c r="A23" s="71">
        <v>2420</v>
      </c>
      <c r="B23" s="82" t="s">
        <v>98</v>
      </c>
      <c r="C23" s="27">
        <v>19.829916940109598</v>
      </c>
      <c r="D23" s="27">
        <v>10.239167353571332</v>
      </c>
      <c r="E23" s="27">
        <v>1.2486669586115304</v>
      </c>
      <c r="F23" s="27"/>
      <c r="G23" s="27">
        <v>25.75735503571768</v>
      </c>
      <c r="H23" s="27">
        <v>15.416198798404906</v>
      </c>
      <c r="I23" s="27">
        <v>1.9024393339432109</v>
      </c>
      <c r="J23" s="27"/>
      <c r="K23" s="27">
        <v>-0.8844606081473527</v>
      </c>
      <c r="L23" s="27">
        <v>-0.10068853852280676</v>
      </c>
    </row>
    <row r="24" spans="1:12" s="63" customFormat="1" ht="12.75">
      <c r="A24" s="72">
        <v>2520</v>
      </c>
      <c r="B24" s="83" t="s">
        <v>99</v>
      </c>
      <c r="C24" s="30">
        <v>21.54299486201694</v>
      </c>
      <c r="D24" s="30">
        <v>11.01538774251101</v>
      </c>
      <c r="E24" s="30">
        <v>0.5657730812789743</v>
      </c>
      <c r="F24" s="30"/>
      <c r="G24" s="30">
        <v>24.86797548476578</v>
      </c>
      <c r="H24" s="30">
        <v>13.9858198076207</v>
      </c>
      <c r="I24" s="30">
        <v>0.7784382964132865</v>
      </c>
      <c r="J24" s="30"/>
      <c r="K24" s="30">
        <v>3.966055636337651</v>
      </c>
      <c r="L24" s="30">
        <v>0.291146316291708</v>
      </c>
    </row>
    <row r="25" spans="1:12" s="63" customFormat="1" ht="12.75">
      <c r="A25" s="71">
        <v>2690</v>
      </c>
      <c r="B25" s="82" t="s">
        <v>126</v>
      </c>
      <c r="C25" s="27">
        <v>-0.32736002494760896</v>
      </c>
      <c r="D25" s="27">
        <v>0.28473291905721965</v>
      </c>
      <c r="E25" s="27">
        <v>0.021982361137935707</v>
      </c>
      <c r="F25" s="27"/>
      <c r="G25" s="27">
        <v>1.4450843999203045</v>
      </c>
      <c r="H25" s="27">
        <v>2.2601352814884734</v>
      </c>
      <c r="I25" s="27">
        <v>0.16837795999927982</v>
      </c>
      <c r="J25" s="27"/>
      <c r="K25" s="27">
        <v>-2.8034854142988674</v>
      </c>
      <c r="L25" s="27">
        <v>-0.12690185633774864</v>
      </c>
    </row>
    <row r="26" spans="1:12" s="63" customFormat="1" ht="12.75">
      <c r="A26" s="90">
        <v>3690</v>
      </c>
      <c r="B26" s="145" t="s">
        <v>127</v>
      </c>
      <c r="C26" s="92">
        <v>18.80044367690195</v>
      </c>
      <c r="D26" s="92">
        <v>12.001251686145594</v>
      </c>
      <c r="E26" s="92">
        <v>2.0478364363336925</v>
      </c>
      <c r="F26" s="92"/>
      <c r="G26" s="92">
        <v>20.43546745336775</v>
      </c>
      <c r="H26" s="92">
        <v>12.801465229207153</v>
      </c>
      <c r="I26" s="92">
        <v>2.1982147241536003</v>
      </c>
      <c r="J26" s="92"/>
      <c r="K26" s="92">
        <v>3.531815878763722</v>
      </c>
      <c r="L26" s="92">
        <v>1.2010762567668007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</row>
    <row r="29" spans="1:12" s="63" customFormat="1" ht="12.75">
      <c r="A29" s="146" t="s">
        <v>105</v>
      </c>
      <c r="B29" s="30"/>
      <c r="C29" s="84"/>
      <c r="D29" s="30"/>
      <c r="E29" s="30"/>
      <c r="F29" s="30"/>
      <c r="G29" s="30"/>
      <c r="H29" s="30"/>
      <c r="I29" s="30"/>
      <c r="J29" s="58"/>
      <c r="K29" s="58"/>
      <c r="L29" s="58"/>
    </row>
    <row r="30" spans="3:12" s="63" customFormat="1" ht="12.75">
      <c r="C30" s="85"/>
      <c r="D30" s="30"/>
      <c r="E30" s="30"/>
      <c r="F30" s="30"/>
      <c r="G30" s="30"/>
      <c r="H30" s="30"/>
      <c r="I30" s="30"/>
      <c r="J30" s="58"/>
      <c r="K30" s="58"/>
      <c r="L30" s="58"/>
    </row>
    <row r="31" spans="1:12" s="63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1:12" s="63" customFormat="1" ht="12.75">
      <c r="A34" s="28"/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2:12" s="63" customFormat="1" ht="12.75"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2:12" s="63" customFormat="1" ht="12.75">
      <c r="B46" s="30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1:12" s="63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  <row r="769" spans="1:12" s="63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58"/>
    </row>
  </sheetData>
  <sheetProtection/>
  <mergeCells count="10">
    <mergeCell ref="L14:L15"/>
    <mergeCell ref="A28:L28"/>
    <mergeCell ref="F1:L6"/>
    <mergeCell ref="A14:A15"/>
    <mergeCell ref="B14:B15"/>
    <mergeCell ref="C14:D14"/>
    <mergeCell ref="E14:E15"/>
    <mergeCell ref="G14:H14"/>
    <mergeCell ref="I14:I15"/>
    <mergeCell ref="K14:K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N1337"/>
  <sheetViews>
    <sheetView zoomScalePageLayoutView="0" workbookViewId="0" topLeftCell="A28">
      <selection activeCell="A31" sqref="A31:IV31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1" s="5" customFormat="1" ht="12" customHeight="1">
      <c r="A1" s="131"/>
      <c r="B1" s="131"/>
      <c r="C1" s="131"/>
      <c r="D1" s="131"/>
      <c r="E1" s="131"/>
      <c r="F1" s="186" t="s">
        <v>86</v>
      </c>
      <c r="G1" s="187"/>
      <c r="H1" s="187"/>
      <c r="I1" s="187"/>
      <c r="J1" s="187"/>
      <c r="K1" s="187"/>
    </row>
    <row r="2" spans="1:11" s="5" customFormat="1" ht="12">
      <c r="A2" s="131"/>
      <c r="B2" s="131"/>
      <c r="C2" s="131"/>
      <c r="D2" s="131"/>
      <c r="E2" s="131"/>
      <c r="F2" s="187"/>
      <c r="G2" s="187"/>
      <c r="H2" s="187"/>
      <c r="I2" s="187"/>
      <c r="J2" s="187"/>
      <c r="K2" s="187"/>
    </row>
    <row r="3" spans="1:11" s="5" customFormat="1" ht="12">
      <c r="A3" s="131"/>
      <c r="B3" s="131"/>
      <c r="C3" s="131"/>
      <c r="D3" s="131"/>
      <c r="E3" s="131"/>
      <c r="F3" s="187"/>
      <c r="G3" s="187"/>
      <c r="H3" s="187"/>
      <c r="I3" s="187"/>
      <c r="J3" s="187"/>
      <c r="K3" s="187"/>
    </row>
    <row r="4" spans="1:11" s="5" customFormat="1" ht="12">
      <c r="A4" s="131"/>
      <c r="B4" s="131"/>
      <c r="C4" s="131"/>
      <c r="D4" s="131"/>
      <c r="E4" s="131"/>
      <c r="F4" s="187"/>
      <c r="G4" s="187"/>
      <c r="H4" s="187"/>
      <c r="I4" s="187"/>
      <c r="J4" s="187"/>
      <c r="K4" s="187"/>
    </row>
    <row r="5" spans="1:11" s="5" customFormat="1" ht="12">
      <c r="A5" s="131"/>
      <c r="B5" s="131"/>
      <c r="C5" s="131"/>
      <c r="D5" s="131"/>
      <c r="E5" s="131"/>
      <c r="F5" s="187"/>
      <c r="G5" s="187"/>
      <c r="H5" s="187"/>
      <c r="I5" s="187"/>
      <c r="J5" s="187"/>
      <c r="K5" s="187"/>
    </row>
    <row r="6" spans="1:11" s="5" customFormat="1" ht="12">
      <c r="A6" s="131"/>
      <c r="B6" s="131"/>
      <c r="C6" s="131"/>
      <c r="D6" s="131"/>
      <c r="E6" s="131"/>
      <c r="F6" s="187"/>
      <c r="G6" s="187"/>
      <c r="H6" s="187"/>
      <c r="I6" s="187"/>
      <c r="J6" s="187"/>
      <c r="K6" s="187"/>
    </row>
    <row r="7" s="5" customFormat="1" ht="11.25">
      <c r="A7" s="135"/>
    </row>
    <row r="8" s="48" customFormat="1" ht="9.75" customHeight="1"/>
    <row r="9" s="48" customFormat="1" ht="15">
      <c r="A9" s="49" t="s">
        <v>101</v>
      </c>
    </row>
    <row r="10" spans="1:8" s="48" customFormat="1" ht="15" customHeight="1">
      <c r="A10" s="49" t="s">
        <v>106</v>
      </c>
      <c r="C10" s="51"/>
      <c r="D10" s="51"/>
      <c r="E10" s="51"/>
      <c r="F10" s="51"/>
      <c r="G10" s="51"/>
      <c r="H10" s="51"/>
    </row>
    <row r="11" spans="1:8" s="48" customFormat="1" ht="15" customHeight="1">
      <c r="A11" s="49" t="s">
        <v>118</v>
      </c>
      <c r="C11" s="51"/>
      <c r="D11" s="51"/>
      <c r="E11" s="51"/>
      <c r="F11" s="51"/>
      <c r="G11" s="51"/>
      <c r="H11" s="51"/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9" s="47" customFormat="1" ht="10.5" customHeight="1">
      <c r="A13" s="53"/>
      <c r="B13" s="52"/>
      <c r="C13" s="54"/>
      <c r="D13" s="54"/>
      <c r="E13" s="54"/>
      <c r="F13" s="54"/>
      <c r="G13" s="54"/>
      <c r="H13" s="54"/>
      <c r="I13" s="55"/>
    </row>
    <row r="14" spans="1:11" s="58" customFormat="1" ht="39" customHeight="1">
      <c r="A14" s="191" t="s">
        <v>40</v>
      </c>
      <c r="B14" s="195" t="s">
        <v>25</v>
      </c>
      <c r="C14" s="193" t="s">
        <v>26</v>
      </c>
      <c r="D14" s="193"/>
      <c r="E14" s="191" t="s">
        <v>49</v>
      </c>
      <c r="F14" s="56"/>
      <c r="G14" s="193" t="s">
        <v>27</v>
      </c>
      <c r="H14" s="193"/>
      <c r="I14" s="191" t="s">
        <v>50</v>
      </c>
      <c r="J14" s="191" t="s">
        <v>39</v>
      </c>
      <c r="K14" s="191" t="s">
        <v>51</v>
      </c>
    </row>
    <row r="15" spans="1:11" s="58" customFormat="1" ht="39" customHeight="1">
      <c r="A15" s="194"/>
      <c r="B15" s="196"/>
      <c r="C15" s="59" t="s">
        <v>28</v>
      </c>
      <c r="D15" s="59" t="s">
        <v>29</v>
      </c>
      <c r="E15" s="192"/>
      <c r="F15" s="60"/>
      <c r="G15" s="61" t="s">
        <v>28</v>
      </c>
      <c r="H15" s="61" t="s">
        <v>29</v>
      </c>
      <c r="I15" s="192"/>
      <c r="J15" s="192"/>
      <c r="K15" s="192"/>
    </row>
    <row r="16" spans="1:13" s="112" customFormat="1" ht="12.75">
      <c r="A16" s="73">
        <v>1501</v>
      </c>
      <c r="B16" s="78" t="s">
        <v>100</v>
      </c>
      <c r="C16" s="111">
        <v>11.284255052793313</v>
      </c>
      <c r="D16" s="111">
        <v>3.210519807043525</v>
      </c>
      <c r="E16" s="111">
        <v>3.2105198070435117</v>
      </c>
      <c r="F16" s="111"/>
      <c r="G16" s="111">
        <v>12.699424847697657</v>
      </c>
      <c r="H16" s="111">
        <v>4.201590219549402</v>
      </c>
      <c r="I16" s="111">
        <v>4.201590219549405</v>
      </c>
      <c r="J16" s="111">
        <v>0.42946340411813555</v>
      </c>
      <c r="K16" s="111">
        <v>0.4294634041181325</v>
      </c>
      <c r="L16" s="111"/>
      <c r="M16" s="111"/>
    </row>
    <row r="17" spans="1:13" s="63" customFormat="1" ht="12.75">
      <c r="A17" s="71">
        <v>1510</v>
      </c>
      <c r="B17" s="82" t="s">
        <v>122</v>
      </c>
      <c r="C17" s="27">
        <v>3.0177694873918313</v>
      </c>
      <c r="D17" s="27">
        <v>-3.27071577753172</v>
      </c>
      <c r="E17" s="27">
        <v>-0.2011404314315157</v>
      </c>
      <c r="F17" s="27"/>
      <c r="G17" s="27">
        <v>4.690340932516278</v>
      </c>
      <c r="H17" s="27">
        <v>-1.7786955044634283</v>
      </c>
      <c r="I17" s="27">
        <v>-0.11667605847343637</v>
      </c>
      <c r="J17" s="27">
        <v>-8.272653721682833</v>
      </c>
      <c r="K17" s="27">
        <v>-1.0475856110919866</v>
      </c>
      <c r="L17" s="30"/>
      <c r="M17" s="30"/>
    </row>
    <row r="18" spans="1:13" s="63" customFormat="1" ht="12.75">
      <c r="A18" s="72">
        <v>1590</v>
      </c>
      <c r="B18" s="144" t="s">
        <v>104</v>
      </c>
      <c r="C18" s="30">
        <v>2.270038641662083</v>
      </c>
      <c r="D18" s="30">
        <v>0.3386609552781863</v>
      </c>
      <c r="E18" s="30">
        <v>0.03133931090746437</v>
      </c>
      <c r="F18" s="30"/>
      <c r="G18" s="30">
        <v>9.270635119406194</v>
      </c>
      <c r="H18" s="30">
        <v>6.983486111570585</v>
      </c>
      <c r="I18" s="30">
        <v>0.5850764481952774</v>
      </c>
      <c r="J18" s="30">
        <v>8.044420368364058</v>
      </c>
      <c r="K18" s="30">
        <v>0.4346949723986323</v>
      </c>
      <c r="L18" s="30"/>
      <c r="M18" s="30"/>
    </row>
    <row r="19" spans="1:13" s="63" customFormat="1" ht="12.75">
      <c r="A19" s="71">
        <v>1599</v>
      </c>
      <c r="B19" s="82" t="s">
        <v>123</v>
      </c>
      <c r="C19" s="27">
        <v>0.40816121727991117</v>
      </c>
      <c r="D19" s="27">
        <v>-6.671847033048181</v>
      </c>
      <c r="E19" s="27">
        <v>-0.537508594381137</v>
      </c>
      <c r="F19" s="27"/>
      <c r="G19" s="27">
        <v>1.5787499757626904</v>
      </c>
      <c r="H19" s="27">
        <v>-5.948469357323148</v>
      </c>
      <c r="I19" s="27">
        <v>-0.45170641119371013</v>
      </c>
      <c r="J19" s="27">
        <v>-0.5476295149825172</v>
      </c>
      <c r="K19" s="27">
        <v>-0.06238677844609854</v>
      </c>
      <c r="L19" s="30"/>
      <c r="M19" s="30"/>
    </row>
    <row r="20" spans="1:13" s="63" customFormat="1" ht="12.75">
      <c r="A20" s="72">
        <v>1700</v>
      </c>
      <c r="B20" s="83" t="s">
        <v>97</v>
      </c>
      <c r="C20" s="30">
        <v>16.87441565584797</v>
      </c>
      <c r="D20" s="30">
        <v>7.24123774684908</v>
      </c>
      <c r="E20" s="30">
        <v>0.1006733639747412</v>
      </c>
      <c r="F20" s="30"/>
      <c r="G20" s="30">
        <v>17.679557537563667</v>
      </c>
      <c r="H20" s="30">
        <v>8.40686472030012</v>
      </c>
      <c r="I20" s="30">
        <v>0.12015802296123167</v>
      </c>
      <c r="J20" s="30">
        <v>3.7401400336789736</v>
      </c>
      <c r="K20" s="30">
        <v>0.15441185046483302</v>
      </c>
      <c r="L20" s="30"/>
      <c r="M20" s="30"/>
    </row>
    <row r="21" spans="1:13" s="63" customFormat="1" ht="12.75">
      <c r="A21" s="71">
        <v>1810</v>
      </c>
      <c r="B21" s="82" t="s">
        <v>124</v>
      </c>
      <c r="C21" s="27">
        <v>16.688934048324995</v>
      </c>
      <c r="D21" s="27">
        <v>11.396440582803564</v>
      </c>
      <c r="E21" s="27">
        <v>0.04485640351022454</v>
      </c>
      <c r="F21" s="27"/>
      <c r="G21" s="27">
        <v>0.6061468049055208</v>
      </c>
      <c r="H21" s="27">
        <v>-3.912424436259215</v>
      </c>
      <c r="I21" s="27">
        <v>-0.016115249846843205</v>
      </c>
      <c r="J21" s="27">
        <v>-2.1423578272132704</v>
      </c>
      <c r="K21" s="27">
        <v>-0.04765910787451283</v>
      </c>
      <c r="L21" s="30"/>
      <c r="M21" s="30"/>
    </row>
    <row r="22" spans="1:13" s="63" customFormat="1" ht="12.75">
      <c r="A22" s="72">
        <v>2410</v>
      </c>
      <c r="B22" s="83" t="s">
        <v>125</v>
      </c>
      <c r="C22" s="30">
        <v>14.848566381036093</v>
      </c>
      <c r="D22" s="30">
        <v>1.2583718079576869</v>
      </c>
      <c r="E22" s="30">
        <v>0.4110537870936487</v>
      </c>
      <c r="F22" s="30"/>
      <c r="G22" s="30">
        <v>14.67581113114376</v>
      </c>
      <c r="H22" s="30">
        <v>0.5463316344288529</v>
      </c>
      <c r="I22" s="30">
        <v>0.17841864364710433</v>
      </c>
      <c r="J22" s="30">
        <v>-1.2482477805219938</v>
      </c>
      <c r="K22" s="30">
        <v>-0.08553026077287919</v>
      </c>
      <c r="L22" s="30"/>
      <c r="M22" s="30"/>
    </row>
    <row r="23" spans="1:13" s="63" customFormat="1" ht="12.75">
      <c r="A23" s="71">
        <v>2420</v>
      </c>
      <c r="B23" s="82" t="s">
        <v>98</v>
      </c>
      <c r="C23" s="27">
        <v>13.66462890766877</v>
      </c>
      <c r="D23" s="27">
        <v>5.344496720230694</v>
      </c>
      <c r="E23" s="27">
        <v>0.6671233233012986</v>
      </c>
      <c r="F23" s="27"/>
      <c r="G23" s="27">
        <v>18.704453292210957</v>
      </c>
      <c r="H23" s="27">
        <v>9.717087823771081</v>
      </c>
      <c r="I23" s="27">
        <v>1.2415358984833644</v>
      </c>
      <c r="J23" s="27">
        <v>-1.6674084435401748</v>
      </c>
      <c r="K23" s="27">
        <v>-0.19191709850427657</v>
      </c>
      <c r="L23" s="30"/>
      <c r="M23" s="30"/>
    </row>
    <row r="24" spans="1:13" s="63" customFormat="1" ht="12.75">
      <c r="A24" s="72">
        <v>2520</v>
      </c>
      <c r="B24" s="83" t="s">
        <v>99</v>
      </c>
      <c r="C24" s="30">
        <v>19.948360030451752</v>
      </c>
      <c r="D24" s="30">
        <v>10.494208587217685</v>
      </c>
      <c r="E24" s="30">
        <v>0.5320791467058267</v>
      </c>
      <c r="F24" s="30"/>
      <c r="G24" s="30">
        <v>21.53170008298615</v>
      </c>
      <c r="H24" s="30">
        <v>11.874451593450999</v>
      </c>
      <c r="I24" s="30">
        <v>0.6612328391776229</v>
      </c>
      <c r="J24" s="30">
        <v>3.3909818625415644</v>
      </c>
      <c r="K24" s="30">
        <v>0.24919427695615465</v>
      </c>
      <c r="L24" s="30"/>
      <c r="M24" s="30"/>
    </row>
    <row r="25" spans="1:13" s="63" customFormat="1" ht="12.75">
      <c r="A25" s="71">
        <v>2690</v>
      </c>
      <c r="B25" s="82" t="s">
        <v>126</v>
      </c>
      <c r="C25" s="27">
        <v>-3.812283277996883</v>
      </c>
      <c r="D25" s="27">
        <v>-3.014526470340769</v>
      </c>
      <c r="E25" s="27">
        <v>-0.23531117699335302</v>
      </c>
      <c r="F25" s="27"/>
      <c r="G25" s="27">
        <v>-1.769211765145343</v>
      </c>
      <c r="H25" s="27">
        <v>-0.733100877058817</v>
      </c>
      <c r="I25" s="27">
        <v>-0.05549210390835796</v>
      </c>
      <c r="J25" s="27">
        <v>0.024739207520729778</v>
      </c>
      <c r="K25" s="27">
        <v>0.0010977145767642207</v>
      </c>
      <c r="L25" s="30"/>
      <c r="M25" s="30"/>
    </row>
    <row r="26" spans="1:13" s="63" customFormat="1" ht="12.75">
      <c r="A26" s="90">
        <v>3690</v>
      </c>
      <c r="B26" s="145" t="s">
        <v>127</v>
      </c>
      <c r="C26" s="92">
        <v>21.621963622003037</v>
      </c>
      <c r="D26" s="92">
        <v>14.327929791439487</v>
      </c>
      <c r="E26" s="92">
        <v>2.3973546743563077</v>
      </c>
      <c r="F26" s="92"/>
      <c r="G26" s="92">
        <v>18.626733275687627</v>
      </c>
      <c r="H26" s="92">
        <v>12.050126468409417</v>
      </c>
      <c r="I26" s="92">
        <v>2.0551581905071465</v>
      </c>
      <c r="J26" s="92">
        <v>3.011584118327848</v>
      </c>
      <c r="K26" s="92">
        <v>1.0251434464114766</v>
      </c>
      <c r="L26" s="30"/>
      <c r="M26" s="30"/>
    </row>
    <row r="27" spans="1:13" s="63" customFormat="1" ht="12.75">
      <c r="A27" s="57" t="s">
        <v>77</v>
      </c>
      <c r="B27" s="29"/>
      <c r="C27" s="30"/>
      <c r="D27" s="30"/>
      <c r="E27" s="30"/>
      <c r="F27" s="30"/>
      <c r="G27" s="30"/>
      <c r="H27" s="30"/>
      <c r="I27" s="30"/>
      <c r="J27" s="58"/>
      <c r="K27" s="58"/>
      <c r="L27" s="30"/>
      <c r="M27" s="30"/>
    </row>
    <row r="28" spans="1:13" s="123" customFormat="1" ht="12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96"/>
      <c r="M28" s="96"/>
    </row>
    <row r="29" spans="1:14" s="123" customFormat="1" ht="12.7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96"/>
      <c r="M29" s="96"/>
      <c r="N29" s="96"/>
    </row>
    <row r="30" spans="1:14" s="123" customFormat="1" ht="12.75">
      <c r="A30" s="150" t="s">
        <v>105</v>
      </c>
      <c r="B30" s="96"/>
      <c r="C30" s="151"/>
      <c r="D30" s="96"/>
      <c r="E30" s="96"/>
      <c r="F30" s="96"/>
      <c r="G30" s="96"/>
      <c r="H30" s="96"/>
      <c r="I30" s="96"/>
      <c r="J30" s="149"/>
      <c r="K30" s="149"/>
      <c r="L30" s="96"/>
      <c r="M30" s="96"/>
      <c r="N30" s="96"/>
    </row>
    <row r="31" spans="1:14" s="2" customFormat="1" ht="12.75">
      <c r="A31" s="28"/>
      <c r="B31" s="29"/>
      <c r="C31" s="30"/>
      <c r="D31" s="30"/>
      <c r="E31" s="30"/>
      <c r="F31" s="30"/>
      <c r="G31" s="30"/>
      <c r="H31" s="30"/>
      <c r="I31" s="30"/>
      <c r="J31" s="58"/>
      <c r="K31" s="58"/>
      <c r="L31" s="30"/>
      <c r="M31" s="30"/>
      <c r="N31" s="30"/>
    </row>
    <row r="32" spans="1:14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8"/>
      <c r="K32" s="58"/>
      <c r="L32" s="30"/>
      <c r="M32" s="30"/>
      <c r="N32" s="30"/>
    </row>
    <row r="33" spans="1:14" s="2" customFormat="1" ht="12.75">
      <c r="A33" s="28"/>
      <c r="B33" s="29"/>
      <c r="C33" s="30"/>
      <c r="D33" s="30"/>
      <c r="E33" s="30"/>
      <c r="F33" s="30"/>
      <c r="G33" s="30"/>
      <c r="H33" s="30"/>
      <c r="I33" s="30"/>
      <c r="J33" s="58"/>
      <c r="K33" s="58"/>
      <c r="L33" s="30"/>
      <c r="M33" s="30"/>
      <c r="N33" s="30"/>
    </row>
    <row r="34" spans="1:14" s="2" customFormat="1" ht="12.75">
      <c r="A34" s="28"/>
      <c r="B34" s="29"/>
      <c r="C34" s="30"/>
      <c r="D34" s="30"/>
      <c r="E34" s="30"/>
      <c r="F34" s="30"/>
      <c r="G34" s="30"/>
      <c r="H34" s="30"/>
      <c r="I34" s="30"/>
      <c r="J34" s="58"/>
      <c r="K34" s="58"/>
      <c r="L34" s="30"/>
      <c r="M34" s="30"/>
      <c r="N34" s="30"/>
    </row>
    <row r="35" spans="1:14" s="2" customFormat="1" ht="12.75">
      <c r="A35" s="28"/>
      <c r="B35" s="29"/>
      <c r="C35" s="30"/>
      <c r="D35" s="30"/>
      <c r="E35" s="30"/>
      <c r="F35" s="30"/>
      <c r="G35" s="30"/>
      <c r="H35" s="30"/>
      <c r="I35" s="30"/>
      <c r="J35" s="58"/>
      <c r="K35" s="58"/>
      <c r="L35" s="30"/>
      <c r="M35" s="30"/>
      <c r="N35" s="30"/>
    </row>
    <row r="36" spans="1:14" s="2" customFormat="1" ht="12.75">
      <c r="A36" s="28"/>
      <c r="B36" s="29"/>
      <c r="C36" s="30"/>
      <c r="D36" s="30"/>
      <c r="E36" s="30"/>
      <c r="F36" s="30"/>
      <c r="G36" s="30"/>
      <c r="H36" s="30"/>
      <c r="I36" s="30"/>
      <c r="J36" s="58"/>
      <c r="K36" s="58"/>
      <c r="L36" s="30"/>
      <c r="M36" s="30"/>
      <c r="N36" s="30"/>
    </row>
    <row r="37" spans="1:14" s="2" customFormat="1" ht="12.75">
      <c r="A37" s="28"/>
      <c r="B37" s="29"/>
      <c r="C37" s="30"/>
      <c r="D37" s="30"/>
      <c r="E37" s="30"/>
      <c r="F37" s="30"/>
      <c r="G37" s="30"/>
      <c r="H37" s="30"/>
      <c r="I37" s="30"/>
      <c r="J37" s="58"/>
      <c r="K37" s="58"/>
      <c r="L37" s="30"/>
      <c r="M37" s="30"/>
      <c r="N37" s="30"/>
    </row>
    <row r="38" spans="1:14" s="2" customFormat="1" ht="12.75">
      <c r="A38" s="28"/>
      <c r="B38" s="29"/>
      <c r="C38" s="30"/>
      <c r="D38" s="30"/>
      <c r="E38" s="30"/>
      <c r="F38" s="30"/>
      <c r="G38" s="30"/>
      <c r="H38" s="30"/>
      <c r="I38" s="30"/>
      <c r="J38" s="58"/>
      <c r="K38" s="58"/>
      <c r="L38" s="30"/>
      <c r="M38" s="30"/>
      <c r="N38" s="30"/>
    </row>
    <row r="39" spans="1:14" s="2" customFormat="1" ht="12.75">
      <c r="A39" s="28"/>
      <c r="B39" s="29"/>
      <c r="C39" s="30"/>
      <c r="D39" s="30"/>
      <c r="E39" s="30"/>
      <c r="F39" s="30"/>
      <c r="G39" s="30"/>
      <c r="H39" s="30"/>
      <c r="I39" s="30"/>
      <c r="J39" s="58"/>
      <c r="K39" s="58"/>
      <c r="L39" s="30"/>
      <c r="M39" s="30"/>
      <c r="N39" s="30"/>
    </row>
    <row r="40" spans="1:14" s="2" customFormat="1" ht="12.75">
      <c r="A40" s="28"/>
      <c r="B40" s="29"/>
      <c r="C40" s="30"/>
      <c r="D40" s="30"/>
      <c r="E40" s="30"/>
      <c r="F40" s="30"/>
      <c r="G40" s="30"/>
      <c r="H40" s="30"/>
      <c r="I40" s="30"/>
      <c r="J40" s="58"/>
      <c r="K40" s="58"/>
      <c r="L40" s="30"/>
      <c r="M40" s="30"/>
      <c r="N40" s="30"/>
    </row>
    <row r="41" spans="1:14" s="2" customFormat="1" ht="12.75">
      <c r="A41" s="28"/>
      <c r="B41" s="29"/>
      <c r="C41" s="30"/>
      <c r="D41" s="30"/>
      <c r="E41" s="30"/>
      <c r="F41" s="30"/>
      <c r="G41" s="30"/>
      <c r="H41" s="30"/>
      <c r="I41" s="30"/>
      <c r="J41" s="58"/>
      <c r="K41" s="58"/>
      <c r="L41" s="30"/>
      <c r="M41" s="30"/>
      <c r="N41" s="30"/>
    </row>
    <row r="42" spans="1:14" s="2" customFormat="1" ht="12.75">
      <c r="A42" s="28"/>
      <c r="B42" s="29"/>
      <c r="C42" s="30"/>
      <c r="D42" s="30"/>
      <c r="E42" s="30"/>
      <c r="F42" s="30"/>
      <c r="G42" s="30"/>
      <c r="H42" s="30"/>
      <c r="I42" s="30"/>
      <c r="J42" s="58"/>
      <c r="K42" s="58"/>
      <c r="L42" s="30"/>
      <c r="M42" s="30"/>
      <c r="N42" s="30"/>
    </row>
    <row r="43" spans="1:14" s="2" customFormat="1" ht="12.75">
      <c r="A43" s="28"/>
      <c r="B43" s="29"/>
      <c r="C43" s="30"/>
      <c r="D43" s="30"/>
      <c r="E43" s="30"/>
      <c r="F43" s="30"/>
      <c r="G43" s="30"/>
      <c r="H43" s="30"/>
      <c r="I43" s="30"/>
      <c r="J43" s="58"/>
      <c r="K43" s="58"/>
      <c r="L43" s="30"/>
      <c r="M43" s="30"/>
      <c r="N43" s="30"/>
    </row>
    <row r="44" spans="1:14" s="2" customFormat="1" ht="12.75">
      <c r="A44" s="28"/>
      <c r="B44" s="29"/>
      <c r="C44" s="30"/>
      <c r="D44" s="30"/>
      <c r="E44" s="30"/>
      <c r="F44" s="30"/>
      <c r="G44" s="30"/>
      <c r="H44" s="30"/>
      <c r="I44" s="30"/>
      <c r="J44" s="58"/>
      <c r="K44" s="58"/>
      <c r="L44" s="30"/>
      <c r="M44" s="30"/>
      <c r="N44" s="30"/>
    </row>
    <row r="45" spans="1:14" s="2" customFormat="1" ht="12.75">
      <c r="A45" s="28"/>
      <c r="B45" s="29"/>
      <c r="C45" s="30"/>
      <c r="D45" s="30"/>
      <c r="E45" s="30"/>
      <c r="F45" s="30"/>
      <c r="G45" s="30"/>
      <c r="H45" s="30"/>
      <c r="I45" s="30"/>
      <c r="J45" s="58"/>
      <c r="K45" s="58"/>
      <c r="L45" s="30"/>
      <c r="M45" s="30"/>
      <c r="N45" s="30"/>
    </row>
    <row r="46" spans="1:14" s="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30"/>
      <c r="M46" s="30"/>
      <c r="N46" s="30"/>
    </row>
    <row r="47" spans="1:14" s="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30"/>
      <c r="M47" s="30"/>
      <c r="N47" s="30"/>
    </row>
    <row r="48" spans="1:14" s="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30"/>
      <c r="M48" s="30"/>
      <c r="N48" s="30"/>
    </row>
    <row r="49" spans="1:14" s="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30"/>
      <c r="M49" s="30"/>
      <c r="N49" s="30"/>
    </row>
    <row r="50" spans="1:14" s="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30"/>
      <c r="M50" s="30"/>
      <c r="N50" s="30"/>
    </row>
    <row r="51" spans="1:14" s="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30"/>
      <c r="M51" s="30"/>
      <c r="N51" s="30"/>
    </row>
    <row r="52" spans="1:14" s="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30"/>
      <c r="M52" s="30"/>
      <c r="N52" s="30"/>
    </row>
    <row r="53" spans="1:14" s="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30"/>
      <c r="M53" s="30"/>
      <c r="N53" s="30"/>
    </row>
    <row r="54" spans="1:14" s="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30"/>
      <c r="M54" s="30"/>
      <c r="N54" s="30"/>
    </row>
    <row r="55" spans="1:14" s="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30"/>
      <c r="M55" s="30"/>
      <c r="N55" s="30"/>
    </row>
    <row r="56" spans="1:14" s="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30"/>
      <c r="M56" s="30"/>
      <c r="N56" s="30"/>
    </row>
    <row r="57" spans="1:14" s="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30"/>
      <c r="M57" s="30"/>
      <c r="N57" s="30"/>
    </row>
    <row r="58" spans="1:14" s="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30"/>
      <c r="M58" s="30"/>
      <c r="N58" s="30"/>
    </row>
    <row r="59" spans="1:14" s="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30"/>
      <c r="M59" s="30"/>
      <c r="N59" s="30"/>
    </row>
    <row r="60" spans="1:14" s="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30"/>
      <c r="M60" s="30"/>
      <c r="N60" s="30"/>
    </row>
    <row r="61" spans="1:14" s="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30"/>
      <c r="M61" s="30"/>
      <c r="N61" s="30"/>
    </row>
    <row r="62" spans="1:14" s="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30"/>
      <c r="M62" s="30"/>
      <c r="N62" s="30"/>
    </row>
    <row r="63" spans="1:14" s="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30"/>
      <c r="M63" s="30"/>
      <c r="N63" s="30"/>
    </row>
    <row r="64" spans="1:14" s="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30"/>
      <c r="M64" s="30"/>
      <c r="N64" s="30"/>
    </row>
    <row r="65" spans="1:14" s="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30"/>
      <c r="M65" s="30"/>
      <c r="N65" s="30"/>
    </row>
    <row r="66" spans="1:14" s="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30"/>
      <c r="M66" s="30"/>
      <c r="N66" s="30"/>
    </row>
    <row r="67" spans="1:14" s="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30"/>
      <c r="M67" s="30"/>
      <c r="N67" s="30"/>
    </row>
    <row r="68" spans="1:14" s="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30"/>
      <c r="M68" s="30"/>
      <c r="N68" s="30"/>
    </row>
    <row r="69" spans="1:14" s="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30"/>
      <c r="M69" s="30"/>
      <c r="N69" s="30"/>
    </row>
    <row r="70" spans="1:14" s="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30"/>
      <c r="M70" s="30"/>
      <c r="N70" s="30"/>
    </row>
    <row r="71" spans="1:14" s="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30"/>
      <c r="M71" s="30"/>
      <c r="N71" s="30"/>
    </row>
    <row r="72" spans="1:14" s="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30"/>
      <c r="M72" s="30"/>
      <c r="N72" s="30"/>
    </row>
    <row r="73" spans="1:14" s="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30"/>
      <c r="M73" s="30"/>
      <c r="N73" s="30"/>
    </row>
    <row r="74" spans="1:14" s="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30"/>
      <c r="M74" s="30"/>
      <c r="N74" s="30"/>
    </row>
    <row r="75" spans="1:14" s="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30"/>
      <c r="M75" s="30"/>
      <c r="N75" s="30"/>
    </row>
    <row r="76" spans="1:14" s="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30"/>
      <c r="M76" s="30"/>
      <c r="N76" s="30"/>
    </row>
    <row r="77" spans="1:14" s="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30"/>
      <c r="M77" s="30"/>
      <c r="N77" s="30"/>
    </row>
    <row r="78" spans="1:14" s="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30"/>
      <c r="M78" s="30"/>
      <c r="N78" s="30"/>
    </row>
    <row r="79" spans="1:14" s="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30"/>
      <c r="M79" s="30"/>
      <c r="N79" s="30"/>
    </row>
    <row r="80" spans="1:14" s="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30"/>
      <c r="M80" s="30"/>
      <c r="N80" s="30"/>
    </row>
    <row r="81" spans="1:14" s="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30"/>
      <c r="M81" s="30"/>
      <c r="N81" s="30"/>
    </row>
    <row r="82" spans="1:14" s="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30"/>
      <c r="M82" s="30"/>
      <c r="N82" s="30"/>
    </row>
    <row r="83" spans="1:14" s="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30"/>
      <c r="M83" s="30"/>
      <c r="N83" s="30"/>
    </row>
    <row r="84" spans="1:14" s="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30"/>
      <c r="M84" s="30"/>
      <c r="N84" s="30"/>
    </row>
    <row r="85" spans="1:14" s="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30"/>
      <c r="M85" s="30"/>
      <c r="N85" s="30"/>
    </row>
    <row r="86" spans="1:14" s="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30"/>
      <c r="M86" s="30"/>
      <c r="N86" s="30"/>
    </row>
    <row r="87" spans="1:14" s="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30"/>
      <c r="M87" s="30"/>
      <c r="N87" s="30"/>
    </row>
    <row r="88" spans="1:14" s="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30"/>
      <c r="M88" s="30"/>
      <c r="N88" s="30"/>
    </row>
    <row r="89" spans="1:14" s="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30"/>
      <c r="M89" s="30"/>
      <c r="N89" s="30"/>
    </row>
    <row r="90" spans="1:14" s="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30"/>
      <c r="M90" s="30"/>
      <c r="N90" s="30"/>
    </row>
    <row r="91" spans="1:14" s="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30"/>
      <c r="M91" s="30"/>
      <c r="N91" s="30"/>
    </row>
    <row r="92" spans="1:14" s="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30"/>
      <c r="M92" s="30"/>
      <c r="N92" s="30"/>
    </row>
    <row r="93" spans="1:14" s="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30"/>
      <c r="M93" s="30"/>
      <c r="N93" s="30"/>
    </row>
    <row r="94" spans="1:14" s="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30"/>
      <c r="M94" s="30"/>
      <c r="N94" s="30"/>
    </row>
    <row r="95" spans="1:14" s="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30"/>
      <c r="M95" s="30"/>
      <c r="N95" s="30"/>
    </row>
    <row r="96" spans="1:14" s="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30"/>
      <c r="M96" s="30"/>
      <c r="N96" s="30"/>
    </row>
    <row r="97" spans="1:14" s="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30"/>
      <c r="M97" s="30"/>
      <c r="N97" s="30"/>
    </row>
    <row r="98" spans="1:14" s="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30"/>
      <c r="M98" s="30"/>
      <c r="N98" s="30"/>
    </row>
    <row r="99" spans="1:14" s="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30"/>
      <c r="M99" s="30"/>
      <c r="N99" s="30"/>
    </row>
    <row r="100" spans="1:14" s="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30"/>
      <c r="M100" s="30"/>
      <c r="N100" s="30"/>
    </row>
    <row r="101" spans="1:14" s="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30"/>
      <c r="M101" s="30"/>
      <c r="N101" s="30"/>
    </row>
    <row r="102" spans="1:14" s="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30"/>
      <c r="M102" s="30"/>
      <c r="N102" s="30"/>
    </row>
    <row r="103" spans="1:14" s="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30"/>
      <c r="M103" s="30"/>
      <c r="N103" s="30"/>
    </row>
    <row r="104" spans="1:14" s="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30"/>
      <c r="M104" s="30"/>
      <c r="N104" s="30"/>
    </row>
    <row r="105" spans="1:14" s="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30"/>
      <c r="M105" s="30"/>
      <c r="N105" s="30"/>
    </row>
    <row r="106" spans="1:14" s="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30"/>
      <c r="M106" s="30"/>
      <c r="N106" s="30"/>
    </row>
    <row r="107" spans="1:14" s="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30"/>
      <c r="M107" s="30"/>
      <c r="N107" s="30"/>
    </row>
    <row r="108" spans="1:14" s="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30"/>
      <c r="M108" s="30"/>
      <c r="N108" s="30"/>
    </row>
    <row r="109" spans="1:14" s="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30"/>
      <c r="M109" s="30"/>
      <c r="N109" s="30"/>
    </row>
    <row r="110" spans="1:14" s="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30"/>
      <c r="M110" s="30"/>
      <c r="N110" s="30"/>
    </row>
    <row r="111" spans="1:14" s="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30"/>
      <c r="M111" s="30"/>
      <c r="N111" s="30"/>
    </row>
    <row r="112" spans="1:14" s="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30"/>
      <c r="M112" s="30"/>
      <c r="N112" s="30"/>
    </row>
    <row r="113" spans="1:14" s="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30"/>
      <c r="M113" s="30"/>
      <c r="N113" s="30"/>
    </row>
    <row r="114" spans="1:14" s="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30"/>
      <c r="M114" s="30"/>
      <c r="N114" s="30"/>
    </row>
    <row r="115" spans="1:14" s="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30"/>
      <c r="M115" s="30"/>
      <c r="N115" s="30"/>
    </row>
    <row r="116" spans="1:14" s="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30"/>
      <c r="M116" s="30"/>
      <c r="N116" s="30"/>
    </row>
    <row r="117" spans="1:14" s="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30"/>
      <c r="M117" s="30"/>
      <c r="N117" s="30"/>
    </row>
    <row r="118" spans="1:14" s="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30"/>
      <c r="M118" s="30"/>
      <c r="N118" s="30"/>
    </row>
    <row r="119" spans="1:14" s="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30"/>
      <c r="M119" s="30"/>
      <c r="N119" s="30"/>
    </row>
    <row r="120" spans="1:14" s="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30"/>
      <c r="M120" s="30"/>
      <c r="N120" s="30"/>
    </row>
    <row r="121" spans="1:14" s="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30"/>
      <c r="M121" s="30"/>
      <c r="N121" s="30"/>
    </row>
    <row r="122" spans="1:14" s="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30"/>
      <c r="M122" s="30"/>
      <c r="N122" s="30"/>
    </row>
    <row r="123" spans="1:14" s="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30"/>
      <c r="M123" s="30"/>
      <c r="N123" s="30"/>
    </row>
    <row r="124" spans="1:14" s="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30"/>
      <c r="M124" s="30"/>
      <c r="N124" s="30"/>
    </row>
    <row r="125" spans="1:14" s="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30"/>
      <c r="M125" s="30"/>
      <c r="N125" s="30"/>
    </row>
    <row r="126" spans="1:14" s="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30"/>
      <c r="M126" s="30"/>
      <c r="N126" s="30"/>
    </row>
    <row r="127" spans="1:14" s="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30"/>
      <c r="M127" s="30"/>
      <c r="N127" s="30"/>
    </row>
    <row r="128" spans="1:14" s="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30"/>
      <c r="M128" s="30"/>
      <c r="N128" s="30"/>
    </row>
    <row r="129" spans="1:14" s="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30"/>
      <c r="M129" s="30"/>
      <c r="N129" s="30"/>
    </row>
    <row r="130" spans="1:14" s="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30"/>
      <c r="M130" s="30"/>
      <c r="N130" s="30"/>
    </row>
    <row r="131" spans="1:14" s="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30"/>
      <c r="M131" s="30"/>
      <c r="N131" s="30"/>
    </row>
    <row r="132" spans="1:14" s="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30"/>
      <c r="M132" s="30"/>
      <c r="N132" s="30"/>
    </row>
    <row r="133" spans="1:14" s="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30"/>
      <c r="M133" s="30"/>
      <c r="N133" s="30"/>
    </row>
    <row r="134" spans="1:14" s="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30"/>
      <c r="M134" s="30"/>
      <c r="N134" s="30"/>
    </row>
    <row r="135" spans="1:14" s="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30"/>
      <c r="M135" s="30"/>
      <c r="N135" s="30"/>
    </row>
    <row r="136" spans="1:14" s="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30"/>
      <c r="M136" s="30"/>
      <c r="N136" s="30"/>
    </row>
    <row r="137" spans="1:14" s="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30"/>
      <c r="M137" s="30"/>
      <c r="N137" s="30"/>
    </row>
    <row r="138" spans="1:14" s="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30"/>
      <c r="M138" s="30"/>
      <c r="N138" s="30"/>
    </row>
    <row r="139" spans="1:14" s="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30"/>
      <c r="M139" s="30"/>
      <c r="N139" s="30"/>
    </row>
    <row r="140" spans="1:14" s="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30"/>
      <c r="M140" s="30"/>
      <c r="N140" s="30"/>
    </row>
    <row r="141" spans="1:14" s="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30"/>
      <c r="M141" s="30"/>
      <c r="N141" s="30"/>
    </row>
    <row r="142" spans="1:14" s="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30"/>
      <c r="M142" s="30"/>
      <c r="N142" s="30"/>
    </row>
    <row r="143" spans="1:14" s="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30"/>
      <c r="M143" s="30"/>
      <c r="N143" s="30"/>
    </row>
    <row r="144" spans="1:14" s="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30"/>
      <c r="M144" s="30"/>
      <c r="N144" s="30"/>
    </row>
    <row r="145" spans="1:14" s="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30"/>
      <c r="M145" s="30"/>
      <c r="N145" s="30"/>
    </row>
    <row r="146" spans="1:14" s="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30"/>
      <c r="M146" s="30"/>
      <c r="N146" s="30"/>
    </row>
    <row r="147" spans="1:14" s="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30"/>
      <c r="M147" s="30"/>
      <c r="N147" s="30"/>
    </row>
    <row r="148" spans="1:14" s="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30"/>
      <c r="M148" s="30"/>
      <c r="N148" s="30"/>
    </row>
    <row r="149" spans="1:14" s="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30"/>
      <c r="M149" s="30"/>
      <c r="N149" s="30"/>
    </row>
    <row r="150" spans="1:14" s="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30"/>
      <c r="M150" s="30"/>
      <c r="N150" s="30"/>
    </row>
    <row r="151" spans="1:14" s="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30"/>
      <c r="M151" s="30"/>
      <c r="N151" s="30"/>
    </row>
    <row r="152" spans="1:14" s="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30"/>
      <c r="M152" s="30"/>
      <c r="N152" s="30"/>
    </row>
    <row r="153" spans="1:14" s="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30"/>
      <c r="M153" s="30"/>
      <c r="N153" s="30"/>
    </row>
    <row r="154" spans="1:14" s="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30"/>
      <c r="M154" s="30"/>
      <c r="N154" s="30"/>
    </row>
    <row r="155" spans="1:14" s="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30"/>
      <c r="M155" s="30"/>
      <c r="N155" s="30"/>
    </row>
    <row r="156" spans="1:14" s="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30"/>
      <c r="M156" s="30"/>
      <c r="N156" s="30"/>
    </row>
    <row r="157" spans="1:14" s="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30"/>
      <c r="M157" s="30"/>
      <c r="N157" s="30"/>
    </row>
    <row r="158" spans="1:14" s="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30"/>
      <c r="M158" s="30"/>
      <c r="N158" s="30"/>
    </row>
    <row r="159" spans="1:14" s="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30"/>
      <c r="M159" s="30"/>
      <c r="N159" s="30"/>
    </row>
    <row r="160" spans="1:14" s="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30"/>
      <c r="M160" s="30"/>
      <c r="N160" s="30"/>
    </row>
    <row r="161" spans="1:14" s="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30"/>
      <c r="M161" s="30"/>
      <c r="N161" s="30"/>
    </row>
    <row r="162" spans="1:14" s="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30"/>
      <c r="M162" s="30"/>
      <c r="N162" s="30"/>
    </row>
    <row r="163" spans="1:14" s="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30"/>
      <c r="M163" s="30"/>
      <c r="N163" s="30"/>
    </row>
    <row r="164" spans="1:14" s="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30"/>
      <c r="M164" s="30"/>
      <c r="N164" s="30"/>
    </row>
    <row r="165" spans="1:14" s="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30"/>
      <c r="M165" s="30"/>
      <c r="N165" s="30"/>
    </row>
    <row r="166" spans="1:14" s="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30"/>
      <c r="M166" s="30"/>
      <c r="N166" s="30"/>
    </row>
    <row r="167" spans="1:14" s="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30"/>
      <c r="M167" s="30"/>
      <c r="N167" s="30"/>
    </row>
    <row r="168" spans="1:14" s="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30"/>
      <c r="M168" s="30"/>
      <c r="N168" s="30"/>
    </row>
    <row r="169" spans="1:14" s="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30"/>
      <c r="M169" s="30"/>
      <c r="N169" s="30"/>
    </row>
    <row r="170" spans="1:14" s="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30"/>
      <c r="M170" s="30"/>
      <c r="N170" s="30"/>
    </row>
    <row r="171" spans="1:14" s="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30"/>
      <c r="M171" s="30"/>
      <c r="N171" s="30"/>
    </row>
    <row r="172" spans="1:14" s="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30"/>
      <c r="M172" s="30"/>
      <c r="N172" s="30"/>
    </row>
    <row r="173" spans="1:14" s="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30"/>
      <c r="M173" s="30"/>
      <c r="N173" s="30"/>
    </row>
    <row r="174" spans="1:14" s="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30"/>
      <c r="M174" s="30"/>
      <c r="N174" s="30"/>
    </row>
    <row r="175" spans="1:14" s="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30"/>
      <c r="M175" s="30"/>
      <c r="N175" s="30"/>
    </row>
    <row r="176" spans="1:14" s="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30"/>
      <c r="M176" s="30"/>
      <c r="N176" s="30"/>
    </row>
    <row r="177" spans="1:14" s="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30"/>
      <c r="M177" s="30"/>
      <c r="N177" s="30"/>
    </row>
    <row r="178" spans="1:14" s="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30"/>
      <c r="M178" s="30"/>
      <c r="N178" s="30"/>
    </row>
    <row r="179" spans="1:14" s="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30"/>
      <c r="M179" s="30"/>
      <c r="N179" s="30"/>
    </row>
    <row r="180" spans="1:14" s="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30"/>
      <c r="M180" s="30"/>
      <c r="N180" s="30"/>
    </row>
    <row r="181" spans="1:14" s="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30"/>
      <c r="M181" s="30"/>
      <c r="N181" s="30"/>
    </row>
    <row r="182" spans="1:14" s="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30"/>
      <c r="M182" s="30"/>
      <c r="N182" s="30"/>
    </row>
    <row r="183" spans="1:14" s="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30"/>
      <c r="M183" s="30"/>
      <c r="N183" s="30"/>
    </row>
    <row r="184" spans="1:14" s="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30"/>
      <c r="M184" s="30"/>
      <c r="N184" s="30"/>
    </row>
    <row r="185" spans="1:14" s="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30"/>
      <c r="M185" s="30"/>
      <c r="N185" s="30"/>
    </row>
    <row r="186" spans="1:14" s="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30"/>
      <c r="M186" s="30"/>
      <c r="N186" s="30"/>
    </row>
    <row r="187" spans="1:14" s="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30"/>
      <c r="M187" s="30"/>
      <c r="N187" s="30"/>
    </row>
    <row r="188" spans="1:14" s="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30"/>
      <c r="M188" s="30"/>
      <c r="N188" s="30"/>
    </row>
    <row r="189" spans="1:14" s="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30"/>
      <c r="M189" s="30"/>
      <c r="N189" s="30"/>
    </row>
    <row r="190" spans="1:14" s="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30"/>
      <c r="M190" s="30"/>
      <c r="N190" s="30"/>
    </row>
    <row r="191" spans="1:14" s="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30"/>
      <c r="M191" s="30"/>
      <c r="N191" s="30"/>
    </row>
    <row r="192" spans="1:14" s="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30"/>
      <c r="M192" s="30"/>
      <c r="N192" s="30"/>
    </row>
    <row r="193" spans="1:14" s="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30"/>
      <c r="M193" s="30"/>
      <c r="N193" s="30"/>
    </row>
    <row r="194" spans="1:14" s="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30"/>
      <c r="M194" s="30"/>
      <c r="N194" s="30"/>
    </row>
    <row r="195" spans="1:14" s="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30"/>
      <c r="M195" s="30"/>
      <c r="N195" s="30"/>
    </row>
    <row r="196" spans="1:14" s="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30"/>
      <c r="M196" s="30"/>
      <c r="N196" s="30"/>
    </row>
    <row r="197" spans="1:14" s="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30"/>
      <c r="M197" s="30"/>
      <c r="N197" s="30"/>
    </row>
    <row r="198" spans="1:14" s="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30"/>
      <c r="M198" s="30"/>
      <c r="N198" s="30"/>
    </row>
    <row r="199" spans="1:14" s="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30"/>
      <c r="M199" s="30"/>
      <c r="N199" s="30"/>
    </row>
    <row r="200" spans="1:14" s="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30"/>
      <c r="M200" s="30"/>
      <c r="N200" s="30"/>
    </row>
    <row r="201" spans="1:14" s="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30"/>
      <c r="M201" s="30"/>
      <c r="N201" s="30"/>
    </row>
    <row r="202" spans="1:14" s="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30"/>
      <c r="M202" s="30"/>
      <c r="N202" s="30"/>
    </row>
    <row r="203" spans="1:14" s="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30"/>
      <c r="M203" s="30"/>
      <c r="N203" s="30"/>
    </row>
    <row r="204" spans="1:14" s="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30"/>
      <c r="M204" s="30"/>
      <c r="N204" s="30"/>
    </row>
    <row r="205" spans="1:14" s="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30"/>
      <c r="M205" s="30"/>
      <c r="N205" s="30"/>
    </row>
    <row r="206" spans="1:14" s="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30"/>
      <c r="M206" s="30"/>
      <c r="N206" s="30"/>
    </row>
    <row r="207" spans="1:14" s="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30"/>
      <c r="M207" s="30"/>
      <c r="N207" s="30"/>
    </row>
    <row r="208" spans="1:14" s="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30"/>
      <c r="M208" s="30"/>
      <c r="N208" s="30"/>
    </row>
    <row r="209" spans="1:14" s="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30"/>
      <c r="M209" s="30"/>
      <c r="N209" s="30"/>
    </row>
    <row r="210" spans="1:14" s="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30"/>
      <c r="M210" s="30"/>
      <c r="N210" s="30"/>
    </row>
    <row r="211" spans="1:14" s="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30"/>
      <c r="M211" s="30"/>
      <c r="N211" s="30"/>
    </row>
    <row r="212" spans="1:14" s="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30"/>
      <c r="M212" s="30"/>
      <c r="N212" s="30"/>
    </row>
    <row r="213" spans="1:14" s="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30"/>
      <c r="M213" s="30"/>
      <c r="N213" s="30"/>
    </row>
    <row r="214" spans="1:14" s="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30"/>
      <c r="M214" s="30"/>
      <c r="N214" s="30"/>
    </row>
    <row r="215" spans="1:14" s="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30"/>
      <c r="M215" s="30"/>
      <c r="N215" s="30"/>
    </row>
    <row r="216" spans="1:14" s="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30"/>
      <c r="M216" s="30"/>
      <c r="N216" s="30"/>
    </row>
    <row r="217" spans="1:14" s="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30"/>
      <c r="M217" s="30"/>
      <c r="N217" s="30"/>
    </row>
    <row r="218" spans="1:14" s="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30"/>
      <c r="M218" s="30"/>
      <c r="N218" s="30"/>
    </row>
    <row r="219" spans="1:14" s="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30"/>
      <c r="M219" s="30"/>
      <c r="N219" s="30"/>
    </row>
    <row r="220" spans="1:14" s="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30"/>
      <c r="M220" s="30"/>
      <c r="N220" s="30"/>
    </row>
    <row r="221" spans="1:14" s="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30"/>
      <c r="M221" s="30"/>
      <c r="N221" s="30"/>
    </row>
    <row r="222" spans="1:14" s="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30"/>
      <c r="M222" s="30"/>
      <c r="N222" s="30"/>
    </row>
    <row r="223" spans="1:14" s="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30"/>
      <c r="M223" s="30"/>
      <c r="N223" s="30"/>
    </row>
    <row r="224" spans="1:14" s="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30"/>
      <c r="M224" s="30"/>
      <c r="N224" s="30"/>
    </row>
    <row r="225" spans="1:14" s="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30"/>
      <c r="M225" s="30"/>
      <c r="N225" s="30"/>
    </row>
    <row r="226" spans="1:14" s="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30"/>
      <c r="M226" s="30"/>
      <c r="N226" s="30"/>
    </row>
    <row r="227" spans="1:14" s="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30"/>
      <c r="M227" s="30"/>
      <c r="N227" s="30"/>
    </row>
    <row r="228" spans="1:14" s="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30"/>
      <c r="M228" s="30"/>
      <c r="N228" s="30"/>
    </row>
    <row r="229" spans="1:14" s="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30"/>
      <c r="M229" s="30"/>
      <c r="N229" s="30"/>
    </row>
    <row r="230" spans="1:14" s="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30"/>
      <c r="M230" s="30"/>
      <c r="N230" s="30"/>
    </row>
    <row r="231" spans="1:14" s="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30"/>
      <c r="M231" s="30"/>
      <c r="N231" s="30"/>
    </row>
    <row r="232" spans="1:14" s="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30"/>
      <c r="M232" s="30"/>
      <c r="N232" s="30"/>
    </row>
    <row r="233" spans="1:14" s="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30"/>
      <c r="M233" s="30"/>
      <c r="N233" s="30"/>
    </row>
    <row r="234" spans="1:14" s="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30"/>
      <c r="M234" s="30"/>
      <c r="N234" s="30"/>
    </row>
    <row r="235" spans="1:14" s="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30"/>
      <c r="M235" s="30"/>
      <c r="N235" s="30"/>
    </row>
    <row r="236" spans="1:14" s="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30"/>
      <c r="M236" s="30"/>
      <c r="N236" s="30"/>
    </row>
    <row r="237" spans="1:14" s="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30"/>
      <c r="M237" s="30"/>
      <c r="N237" s="30"/>
    </row>
    <row r="238" spans="1:14" s="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30"/>
      <c r="M238" s="30"/>
      <c r="N238" s="30"/>
    </row>
    <row r="239" spans="1:14" s="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30"/>
      <c r="M239" s="30"/>
      <c r="N239" s="30"/>
    </row>
    <row r="240" spans="1:14" s="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30"/>
      <c r="M240" s="30"/>
      <c r="N240" s="30"/>
    </row>
    <row r="241" spans="1:14" s="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30"/>
      <c r="M241" s="30"/>
      <c r="N241" s="30"/>
    </row>
    <row r="242" spans="1:14" s="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30"/>
      <c r="M242" s="30"/>
      <c r="N242" s="30"/>
    </row>
    <row r="243" spans="1:14" s="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30"/>
      <c r="M243" s="30"/>
      <c r="N243" s="30"/>
    </row>
    <row r="244" spans="1:14" s="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30"/>
      <c r="M244" s="30"/>
      <c r="N244" s="30"/>
    </row>
    <row r="245" spans="1:14" s="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30"/>
      <c r="M245" s="30"/>
      <c r="N245" s="30"/>
    </row>
    <row r="246" spans="1:14" s="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30"/>
      <c r="M246" s="30"/>
      <c r="N246" s="30"/>
    </row>
    <row r="247" spans="1:14" s="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30"/>
      <c r="M247" s="30"/>
      <c r="N247" s="30"/>
    </row>
    <row r="248" spans="1:14" s="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30"/>
      <c r="M248" s="30"/>
      <c r="N248" s="30"/>
    </row>
    <row r="249" spans="1:14" s="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30"/>
      <c r="M249" s="30"/>
      <c r="N249" s="30"/>
    </row>
    <row r="250" spans="1:14" s="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30"/>
      <c r="M250" s="30"/>
      <c r="N250" s="30"/>
    </row>
    <row r="251" spans="1:14" s="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30"/>
      <c r="M251" s="30"/>
      <c r="N251" s="30"/>
    </row>
    <row r="252" spans="1:14" s="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30"/>
      <c r="M252" s="30"/>
      <c r="N252" s="30"/>
    </row>
    <row r="253" spans="1:14" s="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30"/>
      <c r="M253" s="30"/>
      <c r="N253" s="30"/>
    </row>
    <row r="254" spans="1:14" s="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30"/>
      <c r="M254" s="30"/>
      <c r="N254" s="30"/>
    </row>
    <row r="255" spans="1:14" s="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30"/>
      <c r="M255" s="30"/>
      <c r="N255" s="30"/>
    </row>
    <row r="256" spans="1:14" s="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30"/>
      <c r="M256" s="30"/>
      <c r="N256" s="30"/>
    </row>
    <row r="257" spans="1:14" s="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30"/>
      <c r="M257" s="30"/>
      <c r="N257" s="30"/>
    </row>
    <row r="258" spans="1:14" s="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30"/>
      <c r="M258" s="30"/>
      <c r="N258" s="30"/>
    </row>
    <row r="259" spans="1:14" s="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30"/>
      <c r="M259" s="30"/>
      <c r="N259" s="30"/>
    </row>
    <row r="260" spans="1:14" s="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30"/>
      <c r="M260" s="30"/>
      <c r="N260" s="30"/>
    </row>
    <row r="261" spans="1:14" s="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30"/>
      <c r="M261" s="30"/>
      <c r="N261" s="30"/>
    </row>
    <row r="262" spans="1:14" s="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30"/>
      <c r="M262" s="30"/>
      <c r="N262" s="30"/>
    </row>
    <row r="263" spans="1:14" s="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30"/>
      <c r="M263" s="30"/>
      <c r="N263" s="30"/>
    </row>
    <row r="264" spans="1:14" s="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30"/>
      <c r="M264" s="30"/>
      <c r="N264" s="30"/>
    </row>
    <row r="265" spans="1:14" s="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30"/>
      <c r="M265" s="30"/>
      <c r="N265" s="30"/>
    </row>
    <row r="266" spans="1:14" s="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30"/>
      <c r="M266" s="30"/>
      <c r="N266" s="30"/>
    </row>
    <row r="267" spans="1:14" s="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30"/>
      <c r="M267" s="30"/>
      <c r="N267" s="30"/>
    </row>
    <row r="268" spans="1:14" s="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30"/>
      <c r="M268" s="30"/>
      <c r="N268" s="30"/>
    </row>
    <row r="269" spans="1:14" s="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30"/>
      <c r="M269" s="30"/>
      <c r="N269" s="30"/>
    </row>
    <row r="270" spans="1:14" s="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30"/>
      <c r="M270" s="30"/>
      <c r="N270" s="30"/>
    </row>
    <row r="271" spans="1:14" s="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30"/>
      <c r="M271" s="30"/>
      <c r="N271" s="30"/>
    </row>
    <row r="272" spans="1:14" s="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30"/>
      <c r="M272" s="30"/>
      <c r="N272" s="30"/>
    </row>
    <row r="273" spans="1:14" s="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30"/>
      <c r="M273" s="30"/>
      <c r="N273" s="30"/>
    </row>
    <row r="274" spans="1:14" s="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30"/>
      <c r="M274" s="30"/>
      <c r="N274" s="30"/>
    </row>
    <row r="275" spans="1:14" s="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30"/>
      <c r="M275" s="30"/>
      <c r="N275" s="30"/>
    </row>
    <row r="276" spans="1:14" s="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30"/>
      <c r="M276" s="30"/>
      <c r="N276" s="30"/>
    </row>
    <row r="277" spans="1:14" s="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30"/>
      <c r="M277" s="30"/>
      <c r="N277" s="30"/>
    </row>
    <row r="278" spans="1:14" s="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30"/>
      <c r="M278" s="30"/>
      <c r="N278" s="30"/>
    </row>
    <row r="279" spans="1:14" s="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30"/>
      <c r="M279" s="30"/>
      <c r="N279" s="30"/>
    </row>
    <row r="280" spans="1:14" s="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30"/>
      <c r="M280" s="30"/>
      <c r="N280" s="30"/>
    </row>
    <row r="281" spans="1:14" s="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30"/>
      <c r="M281" s="30"/>
      <c r="N281" s="30"/>
    </row>
    <row r="282" spans="1:14" s="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30"/>
      <c r="M282" s="30"/>
      <c r="N282" s="30"/>
    </row>
    <row r="283" spans="1:14" s="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30"/>
      <c r="M283" s="30"/>
      <c r="N283" s="30"/>
    </row>
    <row r="284" spans="1:14" s="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30"/>
      <c r="M284" s="30"/>
      <c r="N284" s="30"/>
    </row>
    <row r="285" spans="1:14" s="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30"/>
      <c r="M285" s="30"/>
      <c r="N285" s="30"/>
    </row>
    <row r="286" spans="1:14" s="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30"/>
      <c r="M286" s="30"/>
      <c r="N286" s="30"/>
    </row>
    <row r="287" spans="1:14" s="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30"/>
      <c r="M287" s="30"/>
      <c r="N287" s="30"/>
    </row>
    <row r="288" spans="1:14" s="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30"/>
      <c r="M288" s="30"/>
      <c r="N288" s="30"/>
    </row>
    <row r="289" spans="1:14" s="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30"/>
      <c r="M289" s="30"/>
      <c r="N289" s="30"/>
    </row>
    <row r="290" spans="1:14" s="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30"/>
      <c r="M290" s="30"/>
      <c r="N290" s="30"/>
    </row>
    <row r="291" spans="1:14" s="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30"/>
      <c r="M291" s="30"/>
      <c r="N291" s="30"/>
    </row>
    <row r="292" spans="1:14" s="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30"/>
      <c r="M292" s="30"/>
      <c r="N292" s="30"/>
    </row>
    <row r="293" spans="1:14" s="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30"/>
      <c r="M293" s="30"/>
      <c r="N293" s="30"/>
    </row>
    <row r="294" spans="1:14" s="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30"/>
      <c r="M294" s="30"/>
      <c r="N294" s="30"/>
    </row>
    <row r="295" spans="1:14" s="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30"/>
      <c r="M295" s="30"/>
      <c r="N295" s="30"/>
    </row>
    <row r="296" spans="1:14" s="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30"/>
      <c r="M296" s="30"/>
      <c r="N296" s="30"/>
    </row>
    <row r="297" spans="1:14" s="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30"/>
      <c r="M297" s="30"/>
      <c r="N297" s="30"/>
    </row>
    <row r="298" spans="1:14" s="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30"/>
      <c r="M298" s="30"/>
      <c r="N298" s="30"/>
    </row>
    <row r="299" spans="1:14" s="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30"/>
      <c r="M299" s="30"/>
      <c r="N299" s="30"/>
    </row>
    <row r="300" spans="1:14" s="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30"/>
      <c r="M300" s="30"/>
      <c r="N300" s="30"/>
    </row>
    <row r="301" spans="1:14" s="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30"/>
      <c r="M301" s="30"/>
      <c r="N301" s="30"/>
    </row>
    <row r="302" spans="1:14" s="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30"/>
      <c r="M302" s="30"/>
      <c r="N302" s="30"/>
    </row>
    <row r="303" spans="1:14" s="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30"/>
      <c r="M303" s="30"/>
      <c r="N303" s="30"/>
    </row>
    <row r="304" spans="1:14" s="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30"/>
      <c r="M304" s="30"/>
      <c r="N304" s="30"/>
    </row>
    <row r="305" spans="1:14" s="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30"/>
      <c r="M305" s="30"/>
      <c r="N305" s="30"/>
    </row>
    <row r="306" spans="1:14" s="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30"/>
      <c r="M306" s="30"/>
      <c r="N306" s="30"/>
    </row>
    <row r="307" spans="1:14" s="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30"/>
      <c r="M307" s="30"/>
      <c r="N307" s="30"/>
    </row>
    <row r="308" spans="1:14" s="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30"/>
      <c r="M308" s="30"/>
      <c r="N308" s="30"/>
    </row>
    <row r="309" spans="1:14" s="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30"/>
      <c r="M309" s="30"/>
      <c r="N309" s="30"/>
    </row>
    <row r="310" spans="1:14" s="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30"/>
      <c r="M310" s="30"/>
      <c r="N310" s="30"/>
    </row>
    <row r="311" spans="1:14" s="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30"/>
      <c r="M311" s="30"/>
      <c r="N311" s="30"/>
    </row>
    <row r="312" spans="1:14" s="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30"/>
      <c r="M312" s="30"/>
      <c r="N312" s="30"/>
    </row>
    <row r="313" spans="1:14" s="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30"/>
      <c r="M313" s="30"/>
      <c r="N313" s="30"/>
    </row>
    <row r="314" spans="1:14" s="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30"/>
      <c r="M314" s="30"/>
      <c r="N314" s="30"/>
    </row>
    <row r="315" spans="1:14" s="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30"/>
      <c r="M315" s="30"/>
      <c r="N315" s="30"/>
    </row>
    <row r="316" spans="1:14" s="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30"/>
      <c r="M316" s="30"/>
      <c r="N316" s="30"/>
    </row>
    <row r="317" spans="1:14" s="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30"/>
      <c r="M317" s="30"/>
      <c r="N317" s="30"/>
    </row>
    <row r="318" spans="1:14" s="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30"/>
      <c r="M318" s="30"/>
      <c r="N318" s="30"/>
    </row>
    <row r="319" spans="1:14" s="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30"/>
      <c r="M319" s="30"/>
      <c r="N319" s="30"/>
    </row>
    <row r="320" spans="1:14" s="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30"/>
      <c r="M320" s="30"/>
      <c r="N320" s="30"/>
    </row>
    <row r="321" spans="1:14" s="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30"/>
      <c r="M321" s="30"/>
      <c r="N321" s="30"/>
    </row>
    <row r="322" spans="1:14" s="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30"/>
      <c r="M322" s="30"/>
      <c r="N322" s="30"/>
    </row>
    <row r="323" spans="1:14" s="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30"/>
      <c r="M323" s="30"/>
      <c r="N323" s="30"/>
    </row>
    <row r="324" spans="1:14" s="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30"/>
      <c r="M324" s="30"/>
      <c r="N324" s="30"/>
    </row>
    <row r="325" spans="1:14" s="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30"/>
      <c r="M325" s="30"/>
      <c r="N325" s="30"/>
    </row>
    <row r="326" spans="1:14" s="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30"/>
      <c r="M326" s="30"/>
      <c r="N326" s="30"/>
    </row>
    <row r="327" spans="1:14" s="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30"/>
      <c r="M327" s="30"/>
      <c r="N327" s="30"/>
    </row>
    <row r="328" spans="1:14" s="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30"/>
      <c r="M328" s="30"/>
      <c r="N328" s="30"/>
    </row>
    <row r="329" spans="1:14" s="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30"/>
      <c r="M329" s="30"/>
      <c r="N329" s="30"/>
    </row>
    <row r="330" spans="1:14" s="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30"/>
      <c r="M330" s="30"/>
      <c r="N330" s="30"/>
    </row>
    <row r="331" spans="1:14" s="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30"/>
      <c r="M331" s="30"/>
      <c r="N331" s="30"/>
    </row>
    <row r="332" spans="1:14" s="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30"/>
      <c r="M332" s="30"/>
      <c r="N332" s="30"/>
    </row>
    <row r="333" spans="1:14" s="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30"/>
      <c r="M333" s="30"/>
      <c r="N333" s="30"/>
    </row>
    <row r="334" spans="1:14" s="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30"/>
      <c r="M334" s="30"/>
      <c r="N334" s="30"/>
    </row>
    <row r="335" spans="1:14" s="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30"/>
      <c r="M335" s="30"/>
      <c r="N335" s="30"/>
    </row>
    <row r="336" spans="1:14" s="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30"/>
      <c r="M336" s="30"/>
      <c r="N336" s="30"/>
    </row>
    <row r="337" spans="1:14" s="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30"/>
      <c r="M337" s="30"/>
      <c r="N337" s="30"/>
    </row>
    <row r="338" spans="1:14" s="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30"/>
      <c r="M338" s="30"/>
      <c r="N338" s="30"/>
    </row>
    <row r="339" spans="1:14" s="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30"/>
      <c r="M339" s="30"/>
      <c r="N339" s="30"/>
    </row>
    <row r="340" spans="1:14" s="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30"/>
      <c r="M340" s="30"/>
      <c r="N340" s="30"/>
    </row>
    <row r="341" spans="1:14" s="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30"/>
      <c r="M341" s="30"/>
      <c r="N341" s="30"/>
    </row>
    <row r="342" spans="1:14" s="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30"/>
      <c r="M342" s="30"/>
      <c r="N342" s="30"/>
    </row>
    <row r="343" spans="1:14" s="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30"/>
      <c r="M343" s="30"/>
      <c r="N343" s="30"/>
    </row>
    <row r="344" spans="1:14" s="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30"/>
      <c r="M344" s="30"/>
      <c r="N344" s="30"/>
    </row>
    <row r="345" spans="1:14" s="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30"/>
      <c r="M345" s="30"/>
      <c r="N345" s="30"/>
    </row>
    <row r="346" spans="1:14" s="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30"/>
      <c r="M346" s="30"/>
      <c r="N346" s="30"/>
    </row>
    <row r="347" spans="1:14" s="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30"/>
      <c r="M347" s="30"/>
      <c r="N347" s="30"/>
    </row>
    <row r="348" spans="1:14" s="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30"/>
      <c r="M348" s="30"/>
      <c r="N348" s="30"/>
    </row>
    <row r="349" spans="1:14" s="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30"/>
      <c r="M349" s="30"/>
      <c r="N349" s="30"/>
    </row>
    <row r="350" spans="1:14" s="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30"/>
      <c r="M350" s="30"/>
      <c r="N350" s="30"/>
    </row>
    <row r="351" spans="1:14" s="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30"/>
      <c r="M351" s="30"/>
      <c r="N351" s="30"/>
    </row>
    <row r="352" spans="1:14" s="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30"/>
      <c r="M352" s="30"/>
      <c r="N352" s="30"/>
    </row>
    <row r="353" spans="1:14" s="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30"/>
      <c r="M353" s="30"/>
      <c r="N353" s="30"/>
    </row>
    <row r="354" spans="1:14" s="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30"/>
      <c r="M354" s="30"/>
      <c r="N354" s="30"/>
    </row>
    <row r="355" spans="1:14" s="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30"/>
      <c r="M355" s="30"/>
      <c r="N355" s="30"/>
    </row>
    <row r="356" spans="1:14" s="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30"/>
      <c r="M356" s="30"/>
      <c r="N356" s="30"/>
    </row>
    <row r="357" spans="1:14" s="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30"/>
      <c r="M357" s="30"/>
      <c r="N357" s="30"/>
    </row>
    <row r="358" spans="1:14" s="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30"/>
      <c r="M358" s="30"/>
      <c r="N358" s="30"/>
    </row>
    <row r="359" spans="1:14" s="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30"/>
      <c r="M359" s="30"/>
      <c r="N359" s="30"/>
    </row>
    <row r="360" spans="1:14" s="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30"/>
      <c r="M360" s="30"/>
      <c r="N360" s="30"/>
    </row>
    <row r="361" spans="1:14" s="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30"/>
      <c r="M361" s="30"/>
      <c r="N361" s="30"/>
    </row>
    <row r="362" spans="1:14" s="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30"/>
      <c r="M362" s="30"/>
      <c r="N362" s="30"/>
    </row>
    <row r="363" spans="1:14" s="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30"/>
      <c r="M363" s="30"/>
      <c r="N363" s="30"/>
    </row>
    <row r="364" spans="1:14" s="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30"/>
      <c r="M364" s="30"/>
      <c r="N364" s="30"/>
    </row>
    <row r="365" spans="1:14" s="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30"/>
      <c r="M365" s="30"/>
      <c r="N365" s="30"/>
    </row>
    <row r="366" spans="1:14" s="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30"/>
      <c r="M366" s="30"/>
      <c r="N366" s="30"/>
    </row>
    <row r="367" spans="1:14" s="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30"/>
      <c r="M367" s="30"/>
      <c r="N367" s="30"/>
    </row>
    <row r="368" spans="1:14" s="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30"/>
      <c r="M368" s="30"/>
      <c r="N368" s="30"/>
    </row>
    <row r="369" spans="1:14" s="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30"/>
      <c r="M369" s="30"/>
      <c r="N369" s="30"/>
    </row>
    <row r="370" spans="1:14" s="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30"/>
      <c r="M370" s="30"/>
      <c r="N370" s="30"/>
    </row>
    <row r="371" spans="1:14" s="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30"/>
      <c r="M371" s="30"/>
      <c r="N371" s="30"/>
    </row>
    <row r="372" spans="1:14" s="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30"/>
      <c r="M372" s="30"/>
      <c r="N372" s="30"/>
    </row>
    <row r="373" spans="1:14" s="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30"/>
      <c r="M373" s="30"/>
      <c r="N373" s="30"/>
    </row>
    <row r="374" spans="1:14" s="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30"/>
      <c r="M374" s="30"/>
      <c r="N374" s="30"/>
    </row>
    <row r="375" spans="1:14" s="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30"/>
      <c r="M375" s="30"/>
      <c r="N375" s="30"/>
    </row>
    <row r="376" spans="1:14" s="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30"/>
      <c r="M376" s="30"/>
      <c r="N376" s="30"/>
    </row>
    <row r="377" spans="1:14" s="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30"/>
      <c r="M377" s="30"/>
      <c r="N377" s="30"/>
    </row>
    <row r="378" spans="1:14" s="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30"/>
      <c r="M378" s="30"/>
      <c r="N378" s="30"/>
    </row>
    <row r="379" spans="1:14" s="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30"/>
      <c r="M379" s="30"/>
      <c r="N379" s="30"/>
    </row>
    <row r="380" spans="1:14" s="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30"/>
      <c r="M380" s="30"/>
      <c r="N380" s="30"/>
    </row>
    <row r="381" spans="1:14" s="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30"/>
      <c r="M381" s="30"/>
      <c r="N381" s="30"/>
    </row>
    <row r="382" spans="1:14" s="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30"/>
      <c r="M382" s="30"/>
      <c r="N382" s="30"/>
    </row>
    <row r="383" spans="1:14" s="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30"/>
      <c r="M383" s="30"/>
      <c r="N383" s="30"/>
    </row>
    <row r="384" spans="1:14" s="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30"/>
      <c r="M384" s="30"/>
      <c r="N384" s="30"/>
    </row>
    <row r="385" spans="1:14" s="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30"/>
      <c r="M385" s="30"/>
      <c r="N385" s="30"/>
    </row>
    <row r="386" spans="1:14" s="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30"/>
      <c r="M386" s="30"/>
      <c r="N386" s="30"/>
    </row>
    <row r="387" spans="1:14" s="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30"/>
      <c r="M387" s="30"/>
      <c r="N387" s="30"/>
    </row>
    <row r="388" spans="1:14" s="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30"/>
      <c r="M388" s="30"/>
      <c r="N388" s="30"/>
    </row>
    <row r="389" spans="1:14" s="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30"/>
      <c r="M389" s="30"/>
      <c r="N389" s="30"/>
    </row>
    <row r="390" spans="1:14" s="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30"/>
      <c r="M390" s="30"/>
      <c r="N390" s="30"/>
    </row>
    <row r="391" spans="1:14" s="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30"/>
      <c r="M391" s="30"/>
      <c r="N391" s="30"/>
    </row>
    <row r="392" spans="1:14" s="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30"/>
      <c r="M392" s="30"/>
      <c r="N392" s="30"/>
    </row>
    <row r="393" spans="1:14" s="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30"/>
      <c r="M393" s="30"/>
      <c r="N393" s="30"/>
    </row>
    <row r="394" spans="1:14" s="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30"/>
      <c r="M394" s="30"/>
      <c r="N394" s="30"/>
    </row>
    <row r="395" spans="1:14" s="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30"/>
      <c r="M395" s="30"/>
      <c r="N395" s="30"/>
    </row>
    <row r="396" spans="1:14" s="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30"/>
      <c r="M396" s="30"/>
      <c r="N396" s="30"/>
    </row>
    <row r="397" spans="1:14" s="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30"/>
      <c r="M397" s="30"/>
      <c r="N397" s="30"/>
    </row>
    <row r="398" spans="1:14" s="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30"/>
      <c r="M398" s="30"/>
      <c r="N398" s="30"/>
    </row>
    <row r="399" spans="1:14" s="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30"/>
      <c r="M399" s="30"/>
      <c r="N399" s="30"/>
    </row>
    <row r="400" spans="1:14" s="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30"/>
      <c r="M400" s="30"/>
      <c r="N400" s="30"/>
    </row>
    <row r="401" spans="1:14" s="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30"/>
      <c r="M401" s="30"/>
      <c r="N401" s="30"/>
    </row>
    <row r="402" spans="1:14" s="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30"/>
      <c r="M402" s="30"/>
      <c r="N402" s="30"/>
    </row>
    <row r="403" spans="1:14" s="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30"/>
      <c r="M403" s="30"/>
      <c r="N403" s="30"/>
    </row>
    <row r="404" spans="1:14" s="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30"/>
      <c r="M404" s="30"/>
      <c r="N404" s="30"/>
    </row>
    <row r="405" spans="1:14" s="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30"/>
      <c r="M405" s="30"/>
      <c r="N405" s="30"/>
    </row>
    <row r="406" spans="1:14" s="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30"/>
      <c r="M406" s="30"/>
      <c r="N406" s="30"/>
    </row>
    <row r="407" spans="1:14" s="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30"/>
      <c r="M407" s="30"/>
      <c r="N407" s="30"/>
    </row>
    <row r="408" spans="1:14" s="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30"/>
      <c r="M408" s="30"/>
      <c r="N408" s="30"/>
    </row>
    <row r="409" spans="1:14" s="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30"/>
      <c r="M409" s="30"/>
      <c r="N409" s="30"/>
    </row>
    <row r="410" spans="1:14" s="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30"/>
      <c r="M410" s="30"/>
      <c r="N410" s="30"/>
    </row>
    <row r="411" spans="1:14" s="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30"/>
      <c r="M411" s="30"/>
      <c r="N411" s="30"/>
    </row>
    <row r="412" spans="1:14" s="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30"/>
      <c r="M412" s="30"/>
      <c r="N412" s="30"/>
    </row>
    <row r="413" spans="1:14" s="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30"/>
      <c r="M413" s="30"/>
      <c r="N413" s="30"/>
    </row>
    <row r="414" spans="1:14" s="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30"/>
      <c r="M414" s="30"/>
      <c r="N414" s="30"/>
    </row>
    <row r="415" spans="1:14" s="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30"/>
      <c r="M415" s="30"/>
      <c r="N415" s="30"/>
    </row>
    <row r="416" spans="1:14" s="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30"/>
      <c r="M416" s="30"/>
      <c r="N416" s="30"/>
    </row>
    <row r="417" spans="1:14" s="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30"/>
      <c r="M417" s="30"/>
      <c r="N417" s="30"/>
    </row>
    <row r="418" spans="1:14" s="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30"/>
      <c r="M418" s="30"/>
      <c r="N418" s="30"/>
    </row>
    <row r="419" spans="1:14" s="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30"/>
      <c r="M419" s="30"/>
      <c r="N419" s="30"/>
    </row>
    <row r="420" spans="1:14" s="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30"/>
      <c r="M420" s="30"/>
      <c r="N420" s="30"/>
    </row>
    <row r="421" spans="1:14" s="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30"/>
      <c r="M421" s="30"/>
      <c r="N421" s="30"/>
    </row>
    <row r="422" spans="1:14" s="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30"/>
      <c r="M422" s="30"/>
      <c r="N422" s="30"/>
    </row>
    <row r="423" spans="1:14" s="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30"/>
      <c r="M423" s="30"/>
      <c r="N423" s="30"/>
    </row>
    <row r="424" spans="1:14" s="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30"/>
      <c r="M424" s="30"/>
      <c r="N424" s="30"/>
    </row>
    <row r="425" spans="1:14" s="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30"/>
      <c r="M425" s="30"/>
      <c r="N425" s="30"/>
    </row>
    <row r="426" spans="1:14" s="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30"/>
      <c r="M426" s="30"/>
      <c r="N426" s="30"/>
    </row>
    <row r="427" spans="1:14" s="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30"/>
      <c r="M427" s="30"/>
      <c r="N427" s="30"/>
    </row>
    <row r="428" spans="1:14" s="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30"/>
      <c r="M428" s="30"/>
      <c r="N428" s="30"/>
    </row>
    <row r="429" spans="1:14" s="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30"/>
      <c r="M429" s="30"/>
      <c r="N429" s="30"/>
    </row>
    <row r="430" spans="1:14" s="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30"/>
      <c r="M430" s="30"/>
      <c r="N430" s="30"/>
    </row>
    <row r="431" spans="1:14" s="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30"/>
      <c r="M431" s="30"/>
      <c r="N431" s="30"/>
    </row>
    <row r="432" spans="1:14" s="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30"/>
      <c r="M432" s="30"/>
      <c r="N432" s="30"/>
    </row>
    <row r="433" spans="1:14" s="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30"/>
      <c r="M433" s="30"/>
      <c r="N433" s="30"/>
    </row>
    <row r="434" spans="1:14" s="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30"/>
      <c r="M434" s="30"/>
      <c r="N434" s="30"/>
    </row>
    <row r="435" spans="1:14" s="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30"/>
      <c r="M435" s="30"/>
      <c r="N435" s="30"/>
    </row>
    <row r="436" spans="1:14" s="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30"/>
      <c r="M436" s="30"/>
      <c r="N436" s="30"/>
    </row>
    <row r="437" spans="1:14" s="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30"/>
      <c r="M437" s="30"/>
      <c r="N437" s="30"/>
    </row>
    <row r="438" spans="1:14" s="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30"/>
      <c r="M438" s="30"/>
      <c r="N438" s="30"/>
    </row>
    <row r="439" spans="1:14" s="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30"/>
      <c r="M439" s="30"/>
      <c r="N439" s="30"/>
    </row>
    <row r="440" spans="1:14" s="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30"/>
      <c r="M440" s="30"/>
      <c r="N440" s="30"/>
    </row>
    <row r="441" spans="1:14" s="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30"/>
      <c r="M441" s="30"/>
      <c r="N441" s="30"/>
    </row>
    <row r="442" spans="1:14" s="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30"/>
      <c r="M442" s="30"/>
      <c r="N442" s="30"/>
    </row>
    <row r="443" spans="1:14" s="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30"/>
      <c r="M443" s="30"/>
      <c r="N443" s="30"/>
    </row>
    <row r="444" spans="1:14" s="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30"/>
      <c r="M444" s="30"/>
      <c r="N444" s="30"/>
    </row>
    <row r="445" spans="1:14" s="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30"/>
      <c r="M445" s="30"/>
      <c r="N445" s="30"/>
    </row>
    <row r="446" spans="1:14" s="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30"/>
      <c r="M446" s="30"/>
      <c r="N446" s="30"/>
    </row>
    <row r="447" spans="1:14" s="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30"/>
      <c r="M447" s="30"/>
      <c r="N447" s="30"/>
    </row>
    <row r="448" spans="1:14" s="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30"/>
      <c r="M448" s="30"/>
      <c r="N448" s="30"/>
    </row>
    <row r="449" spans="1:14" s="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30"/>
      <c r="M449" s="30"/>
      <c r="N449" s="30"/>
    </row>
    <row r="450" spans="1:14" s="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30"/>
      <c r="M450" s="30"/>
      <c r="N450" s="30"/>
    </row>
    <row r="451" spans="1:14" s="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30"/>
      <c r="M451" s="30"/>
      <c r="N451" s="30"/>
    </row>
    <row r="452" spans="1:14" s="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30"/>
      <c r="M452" s="30"/>
      <c r="N452" s="30"/>
    </row>
    <row r="453" spans="1:14" s="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30"/>
      <c r="M453" s="30"/>
      <c r="N453" s="30"/>
    </row>
    <row r="454" spans="1:14" s="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30"/>
      <c r="M454" s="30"/>
      <c r="N454" s="30"/>
    </row>
    <row r="455" spans="1:14" s="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30"/>
      <c r="M455" s="30"/>
      <c r="N455" s="30"/>
    </row>
    <row r="456" spans="1:14" s="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30"/>
      <c r="M456" s="30"/>
      <c r="N456" s="30"/>
    </row>
    <row r="457" spans="1:14" s="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30"/>
      <c r="M457" s="30"/>
      <c r="N457" s="30"/>
    </row>
    <row r="458" spans="1:14" s="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30"/>
      <c r="M458" s="30"/>
      <c r="N458" s="30"/>
    </row>
    <row r="459" spans="1:14" s="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30"/>
      <c r="M459" s="30"/>
      <c r="N459" s="30"/>
    </row>
    <row r="460" spans="1:14" s="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30"/>
      <c r="M460" s="30"/>
      <c r="N460" s="30"/>
    </row>
    <row r="461" spans="1:14" s="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30"/>
      <c r="M461" s="30"/>
      <c r="N461" s="30"/>
    </row>
    <row r="462" spans="1:14" s="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30"/>
      <c r="M462" s="30"/>
      <c r="N462" s="30"/>
    </row>
    <row r="463" spans="1:14" s="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30"/>
      <c r="M463" s="30"/>
      <c r="N463" s="30"/>
    </row>
    <row r="464" spans="1:14" s="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30"/>
      <c r="M464" s="30"/>
      <c r="N464" s="30"/>
    </row>
    <row r="465" spans="1:14" s="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30"/>
      <c r="M465" s="30"/>
      <c r="N465" s="30"/>
    </row>
    <row r="466" spans="1:14" s="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30"/>
      <c r="M466" s="30"/>
      <c r="N466" s="30"/>
    </row>
    <row r="467" spans="1:14" s="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30"/>
      <c r="M467" s="30"/>
      <c r="N467" s="30"/>
    </row>
    <row r="468" spans="1:14" s="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30"/>
      <c r="M468" s="30"/>
      <c r="N468" s="30"/>
    </row>
    <row r="469" spans="1:14" s="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30"/>
      <c r="M469" s="30"/>
      <c r="N469" s="30"/>
    </row>
    <row r="470" spans="1:14" s="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30"/>
      <c r="M470" s="30"/>
      <c r="N470" s="30"/>
    </row>
    <row r="471" spans="1:14" s="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30"/>
      <c r="M471" s="30"/>
      <c r="N471" s="30"/>
    </row>
    <row r="472" spans="1:14" s="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30"/>
      <c r="M472" s="30"/>
      <c r="N472" s="30"/>
    </row>
    <row r="473" spans="1:14" s="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30"/>
      <c r="M473" s="30"/>
      <c r="N473" s="30"/>
    </row>
    <row r="474" spans="1:14" s="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30"/>
      <c r="M474" s="30"/>
      <c r="N474" s="30"/>
    </row>
    <row r="475" spans="1:14" s="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30"/>
      <c r="M475" s="30"/>
      <c r="N475" s="30"/>
    </row>
    <row r="476" spans="1:14" s="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30"/>
      <c r="M476" s="30"/>
      <c r="N476" s="30"/>
    </row>
    <row r="477" spans="1:14" s="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30"/>
      <c r="M477" s="30"/>
      <c r="N477" s="30"/>
    </row>
    <row r="478" spans="1:14" s="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30"/>
      <c r="M478" s="30"/>
      <c r="N478" s="30"/>
    </row>
    <row r="479" spans="1:14" s="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30"/>
      <c r="M479" s="30"/>
      <c r="N479" s="30"/>
    </row>
    <row r="480" spans="1:14" s="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30"/>
      <c r="M480" s="30"/>
      <c r="N480" s="30"/>
    </row>
    <row r="481" spans="1:14" s="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30"/>
      <c r="M481" s="30"/>
      <c r="N481" s="30"/>
    </row>
    <row r="482" spans="1:14" s="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30"/>
      <c r="M482" s="30"/>
      <c r="N482" s="30"/>
    </row>
    <row r="483" spans="1:14" s="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30"/>
      <c r="M483" s="30"/>
      <c r="N483" s="30"/>
    </row>
    <row r="484" spans="1:14" s="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30"/>
      <c r="M484" s="30"/>
      <c r="N484" s="30"/>
    </row>
    <row r="485" spans="1:14" s="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30"/>
      <c r="M485" s="30"/>
      <c r="N485" s="30"/>
    </row>
    <row r="486" spans="1:14" s="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30"/>
      <c r="M486" s="30"/>
      <c r="N486" s="30"/>
    </row>
    <row r="487" spans="1:14" s="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30"/>
      <c r="M487" s="30"/>
      <c r="N487" s="30"/>
    </row>
    <row r="488" spans="1:14" s="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30"/>
      <c r="M488" s="30"/>
      <c r="N488" s="30"/>
    </row>
    <row r="489" spans="1:14" s="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30"/>
      <c r="M489" s="30"/>
      <c r="N489" s="30"/>
    </row>
    <row r="490" spans="1:14" s="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30"/>
      <c r="M490" s="30"/>
      <c r="N490" s="30"/>
    </row>
    <row r="491" spans="1:14" s="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30"/>
      <c r="M491" s="30"/>
      <c r="N491" s="30"/>
    </row>
    <row r="492" spans="1:14" s="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30"/>
      <c r="M492" s="30"/>
      <c r="N492" s="30"/>
    </row>
    <row r="493" spans="1:14" s="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30"/>
      <c r="M493" s="30"/>
      <c r="N493" s="30"/>
    </row>
    <row r="494" spans="1:14" s="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30"/>
      <c r="M494" s="30"/>
      <c r="N494" s="30"/>
    </row>
    <row r="495" spans="1:14" s="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30"/>
      <c r="M495" s="30"/>
      <c r="N495" s="30"/>
    </row>
    <row r="496" spans="1:14" s="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30"/>
      <c r="M496" s="30"/>
      <c r="N496" s="30"/>
    </row>
    <row r="497" spans="1:14" s="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30"/>
      <c r="M497" s="30"/>
      <c r="N497" s="30"/>
    </row>
    <row r="498" spans="1:14" s="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30"/>
      <c r="M498" s="30"/>
      <c r="N498" s="30"/>
    </row>
    <row r="499" spans="1:14" s="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30"/>
      <c r="M499" s="30"/>
      <c r="N499" s="30"/>
    </row>
    <row r="500" spans="1:14" s="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30"/>
      <c r="M500" s="30"/>
      <c r="N500" s="30"/>
    </row>
    <row r="501" spans="1:14" s="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30"/>
      <c r="M501" s="30"/>
      <c r="N501" s="30"/>
    </row>
    <row r="502" spans="1:14" s="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30"/>
      <c r="M502" s="30"/>
      <c r="N502" s="30"/>
    </row>
    <row r="503" spans="1:14" s="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30"/>
      <c r="M503" s="30"/>
      <c r="N503" s="30"/>
    </row>
    <row r="504" spans="1:14" s="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30"/>
      <c r="M504" s="30"/>
      <c r="N504" s="30"/>
    </row>
    <row r="505" spans="1:14" s="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30"/>
      <c r="M505" s="30"/>
      <c r="N505" s="30"/>
    </row>
    <row r="506" spans="1:14" s="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30"/>
      <c r="M506" s="30"/>
      <c r="N506" s="30"/>
    </row>
    <row r="507" spans="1:14" s="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30"/>
      <c r="M507" s="30"/>
      <c r="N507" s="30"/>
    </row>
    <row r="508" spans="1:14" s="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30"/>
      <c r="M508" s="30"/>
      <c r="N508" s="30"/>
    </row>
    <row r="509" spans="1:14" s="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30"/>
      <c r="M509" s="30"/>
      <c r="N509" s="30"/>
    </row>
    <row r="510" spans="1:14" s="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30"/>
      <c r="M510" s="30"/>
      <c r="N510" s="30"/>
    </row>
    <row r="511" spans="1:14" s="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30"/>
      <c r="M511" s="30"/>
      <c r="N511" s="30"/>
    </row>
    <row r="512" spans="1:14" s="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30"/>
      <c r="M512" s="30"/>
      <c r="N512" s="30"/>
    </row>
    <row r="513" spans="1:14" s="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30"/>
      <c r="M513" s="30"/>
      <c r="N513" s="30"/>
    </row>
    <row r="514" spans="1:14" s="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30"/>
      <c r="M514" s="30"/>
      <c r="N514" s="30"/>
    </row>
    <row r="515" spans="1:14" s="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30"/>
      <c r="M515" s="30"/>
      <c r="N515" s="30"/>
    </row>
    <row r="516" spans="1:14" s="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30"/>
      <c r="M516" s="30"/>
      <c r="N516" s="30"/>
    </row>
    <row r="517" spans="1:14" s="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30"/>
      <c r="M517" s="30"/>
      <c r="N517" s="30"/>
    </row>
    <row r="518" spans="1:14" s="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30"/>
      <c r="M518" s="30"/>
      <c r="N518" s="30"/>
    </row>
    <row r="519" spans="1:14" s="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30"/>
      <c r="M519" s="30"/>
      <c r="N519" s="30"/>
    </row>
    <row r="520" spans="1:14" s="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30"/>
      <c r="M520" s="30"/>
      <c r="N520" s="30"/>
    </row>
    <row r="521" spans="1:14" s="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30"/>
      <c r="M521" s="30"/>
      <c r="N521" s="30"/>
    </row>
    <row r="522" spans="1:14" s="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30"/>
      <c r="M522" s="30"/>
      <c r="N522" s="30"/>
    </row>
    <row r="523" spans="1:14" s="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30"/>
      <c r="M523" s="30"/>
      <c r="N523" s="30"/>
    </row>
    <row r="524" spans="1:14" s="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30"/>
      <c r="M524" s="30"/>
      <c r="N524" s="30"/>
    </row>
    <row r="525" spans="1:14" s="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30"/>
      <c r="M525" s="30"/>
      <c r="N525" s="30"/>
    </row>
    <row r="526" spans="1:14" s="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30"/>
      <c r="M526" s="30"/>
      <c r="N526" s="30"/>
    </row>
    <row r="527" spans="1:14" s="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30"/>
      <c r="M527" s="30"/>
      <c r="N527" s="30"/>
    </row>
    <row r="528" spans="1:14" s="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30"/>
      <c r="M528" s="30"/>
      <c r="N528" s="30"/>
    </row>
    <row r="529" spans="1:14" s="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30"/>
      <c r="M529" s="30"/>
      <c r="N529" s="30"/>
    </row>
    <row r="530" spans="1:14" s="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30"/>
      <c r="M530" s="30"/>
      <c r="N530" s="30"/>
    </row>
    <row r="531" spans="1:14" s="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30"/>
      <c r="M531" s="30"/>
      <c r="N531" s="30"/>
    </row>
    <row r="532" spans="1:14" s="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30"/>
      <c r="M532" s="30"/>
      <c r="N532" s="30"/>
    </row>
    <row r="533" spans="1:14" s="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30"/>
      <c r="M533" s="30"/>
      <c r="N533" s="30"/>
    </row>
    <row r="534" spans="1:14" s="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30"/>
      <c r="M534" s="30"/>
      <c r="N534" s="30"/>
    </row>
    <row r="535" spans="1:14" s="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30"/>
      <c r="M535" s="30"/>
      <c r="N535" s="30"/>
    </row>
    <row r="536" spans="1:14" s="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30"/>
      <c r="M536" s="30"/>
      <c r="N536" s="30"/>
    </row>
    <row r="537" spans="1:14" s="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30"/>
      <c r="M537" s="30"/>
      <c r="N537" s="30"/>
    </row>
    <row r="538" spans="1:14" s="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30"/>
      <c r="M538" s="30"/>
      <c r="N538" s="30"/>
    </row>
    <row r="539" spans="1:14" s="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30"/>
      <c r="M539" s="30"/>
      <c r="N539" s="30"/>
    </row>
    <row r="540" spans="1:14" s="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30"/>
      <c r="M540" s="30"/>
      <c r="N540" s="30"/>
    </row>
    <row r="541" spans="1:14" s="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30"/>
      <c r="M541" s="30"/>
      <c r="N541" s="30"/>
    </row>
    <row r="542" spans="1:14" s="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30"/>
      <c r="M542" s="30"/>
      <c r="N542" s="30"/>
    </row>
    <row r="543" spans="1:14" s="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30"/>
      <c r="M543" s="30"/>
      <c r="N543" s="30"/>
    </row>
    <row r="544" spans="1:14" s="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30"/>
      <c r="M544" s="30"/>
      <c r="N544" s="30"/>
    </row>
    <row r="545" spans="1:14" s="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30"/>
      <c r="M545" s="30"/>
      <c r="N545" s="30"/>
    </row>
    <row r="546" spans="1:14" s="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30"/>
      <c r="M546" s="30"/>
      <c r="N546" s="30"/>
    </row>
    <row r="547" spans="1:14" s="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30"/>
      <c r="M547" s="30"/>
      <c r="N547" s="30"/>
    </row>
    <row r="548" spans="1:14" s="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30"/>
      <c r="M548" s="30"/>
      <c r="N548" s="30"/>
    </row>
    <row r="549" spans="1:14" s="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30"/>
      <c r="M549" s="30"/>
      <c r="N549" s="30"/>
    </row>
    <row r="550" spans="1:14" s="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30"/>
      <c r="M550" s="30"/>
      <c r="N550" s="30"/>
    </row>
    <row r="551" spans="1:14" s="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30"/>
      <c r="M551" s="30"/>
      <c r="N551" s="30"/>
    </row>
    <row r="552" spans="1:14" s="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30"/>
      <c r="M552" s="30"/>
      <c r="N552" s="30"/>
    </row>
    <row r="553" spans="1:14" s="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30"/>
      <c r="M553" s="30"/>
      <c r="N553" s="30"/>
    </row>
    <row r="554" spans="1:14" s="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30"/>
      <c r="M554" s="30"/>
      <c r="N554" s="30"/>
    </row>
    <row r="555" spans="1:14" s="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30"/>
      <c r="M555" s="30"/>
      <c r="N555" s="30"/>
    </row>
    <row r="556" spans="1:14" s="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30"/>
      <c r="M556" s="30"/>
      <c r="N556" s="30"/>
    </row>
    <row r="557" spans="1:14" s="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30"/>
      <c r="M557" s="30"/>
      <c r="N557" s="30"/>
    </row>
    <row r="558" spans="1:14" s="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30"/>
      <c r="M558" s="30"/>
      <c r="N558" s="30"/>
    </row>
    <row r="559" spans="1:14" s="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30"/>
      <c r="M559" s="30"/>
      <c r="N559" s="30"/>
    </row>
    <row r="560" spans="1:14" s="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30"/>
      <c r="M560" s="30"/>
      <c r="N560" s="30"/>
    </row>
    <row r="561" spans="1:14" s="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30"/>
      <c r="M561" s="30"/>
      <c r="N561" s="30"/>
    </row>
    <row r="562" spans="1:14" s="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30"/>
      <c r="M562" s="30"/>
      <c r="N562" s="30"/>
    </row>
    <row r="563" spans="1:14" s="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30"/>
      <c r="M563" s="30"/>
      <c r="N563" s="30"/>
    </row>
    <row r="564" spans="1:14" s="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30"/>
      <c r="M564" s="30"/>
      <c r="N564" s="30"/>
    </row>
    <row r="565" spans="1:14" s="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30"/>
      <c r="M565" s="30"/>
      <c r="N565" s="30"/>
    </row>
    <row r="566" spans="1:14" s="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30"/>
      <c r="M566" s="30"/>
      <c r="N566" s="30"/>
    </row>
    <row r="567" spans="1:14" s="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30"/>
      <c r="M567" s="30"/>
      <c r="N567" s="30"/>
    </row>
    <row r="568" spans="1:14" s="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30"/>
      <c r="M568" s="30"/>
      <c r="N568" s="30"/>
    </row>
    <row r="569" spans="1:14" s="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30"/>
      <c r="M569" s="30"/>
      <c r="N569" s="30"/>
    </row>
    <row r="570" spans="1:14" s="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30"/>
      <c r="M570" s="30"/>
      <c r="N570" s="30"/>
    </row>
    <row r="571" spans="1:14" s="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30"/>
      <c r="M571" s="30"/>
      <c r="N571" s="30"/>
    </row>
    <row r="572" spans="1:14" s="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30"/>
      <c r="M572" s="30"/>
      <c r="N572" s="30"/>
    </row>
    <row r="573" spans="1:14" s="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30"/>
      <c r="M573" s="30"/>
      <c r="N573" s="30"/>
    </row>
    <row r="574" spans="1:14" s="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30"/>
      <c r="M574" s="30"/>
      <c r="N574" s="30"/>
    </row>
    <row r="575" spans="1:14" s="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30"/>
      <c r="M575" s="30"/>
      <c r="N575" s="30"/>
    </row>
    <row r="576" spans="1:14" s="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30"/>
      <c r="M576" s="30"/>
      <c r="N576" s="30"/>
    </row>
    <row r="577" spans="1:14" s="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30"/>
      <c r="M577" s="30"/>
      <c r="N577" s="30"/>
    </row>
    <row r="578" spans="1:14" s="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30"/>
      <c r="M578" s="30"/>
      <c r="N578" s="30"/>
    </row>
    <row r="579" spans="1:14" s="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30"/>
      <c r="M579" s="30"/>
      <c r="N579" s="30"/>
    </row>
    <row r="580" spans="1:14" s="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30"/>
      <c r="M580" s="30"/>
      <c r="N580" s="30"/>
    </row>
    <row r="581" spans="1:14" s="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30"/>
      <c r="M581" s="30"/>
      <c r="N581" s="30"/>
    </row>
    <row r="582" spans="1:14" s="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30"/>
      <c r="M582" s="30"/>
      <c r="N582" s="30"/>
    </row>
    <row r="583" spans="1:14" s="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30"/>
      <c r="M583" s="30"/>
      <c r="N583" s="30"/>
    </row>
    <row r="584" spans="1:14" s="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30"/>
      <c r="M584" s="30"/>
      <c r="N584" s="30"/>
    </row>
    <row r="585" spans="1:14" s="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30"/>
      <c r="M585" s="30"/>
      <c r="N585" s="30"/>
    </row>
    <row r="586" spans="1:14" s="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30"/>
      <c r="M586" s="30"/>
      <c r="N586" s="30"/>
    </row>
    <row r="587" spans="1:14" s="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30"/>
      <c r="M587" s="30"/>
      <c r="N587" s="30"/>
    </row>
    <row r="588" spans="1:14" s="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30"/>
      <c r="M588" s="30"/>
      <c r="N588" s="30"/>
    </row>
    <row r="589" spans="1:14" s="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30"/>
      <c r="M589" s="30"/>
      <c r="N589" s="30"/>
    </row>
    <row r="590" spans="1:14" s="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30"/>
      <c r="M590" s="30"/>
      <c r="N590" s="30"/>
    </row>
    <row r="591" spans="1:14" s="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30"/>
      <c r="M591" s="30"/>
      <c r="N591" s="30"/>
    </row>
    <row r="592" spans="1:14" s="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30"/>
      <c r="M592" s="30"/>
      <c r="N592" s="30"/>
    </row>
    <row r="593" spans="1:14" s="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30"/>
      <c r="M593" s="30"/>
      <c r="N593" s="30"/>
    </row>
    <row r="594" spans="1:14" s="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30"/>
      <c r="M594" s="30"/>
      <c r="N594" s="30"/>
    </row>
    <row r="595" spans="1:14" s="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30"/>
      <c r="M595" s="30"/>
      <c r="N595" s="30"/>
    </row>
    <row r="596" spans="1:14" s="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30"/>
      <c r="M596" s="30"/>
      <c r="N596" s="30"/>
    </row>
    <row r="597" spans="1:14" s="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30"/>
      <c r="M597" s="30"/>
      <c r="N597" s="30"/>
    </row>
    <row r="598" spans="1:14" s="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30"/>
      <c r="M598" s="30"/>
      <c r="N598" s="30"/>
    </row>
    <row r="599" spans="1:14" s="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30"/>
      <c r="M599" s="30"/>
      <c r="N599" s="30"/>
    </row>
    <row r="600" spans="1:14" s="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30"/>
      <c r="M600" s="30"/>
      <c r="N600" s="30"/>
    </row>
    <row r="601" spans="1:14" s="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30"/>
      <c r="M601" s="30"/>
      <c r="N601" s="30"/>
    </row>
    <row r="602" spans="1:14" s="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30"/>
      <c r="M602" s="30"/>
      <c r="N602" s="30"/>
    </row>
    <row r="603" spans="1:14" s="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30"/>
      <c r="M603" s="30"/>
      <c r="N603" s="30"/>
    </row>
    <row r="604" spans="1:14" s="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30"/>
      <c r="M604" s="30"/>
      <c r="N604" s="30"/>
    </row>
    <row r="605" spans="1:14" s="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30"/>
      <c r="M605" s="30"/>
      <c r="N605" s="30"/>
    </row>
    <row r="606" spans="1:14" s="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30"/>
      <c r="M606" s="30"/>
      <c r="N606" s="30"/>
    </row>
    <row r="607" spans="1:14" s="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30"/>
      <c r="M607" s="30"/>
      <c r="N607" s="30"/>
    </row>
    <row r="608" spans="1:14" s="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30"/>
      <c r="M608" s="30"/>
      <c r="N608" s="30"/>
    </row>
    <row r="609" spans="1:14" s="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30"/>
      <c r="M609" s="30"/>
      <c r="N609" s="30"/>
    </row>
    <row r="610" spans="1:14" s="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30"/>
      <c r="M610" s="30"/>
      <c r="N610" s="30"/>
    </row>
    <row r="611" spans="1:14" s="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30"/>
      <c r="M611" s="30"/>
      <c r="N611" s="30"/>
    </row>
    <row r="612" spans="1:14" s="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30"/>
      <c r="M612" s="30"/>
      <c r="N612" s="30"/>
    </row>
    <row r="613" spans="1:14" s="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30"/>
      <c r="M613" s="30"/>
      <c r="N613" s="30"/>
    </row>
    <row r="614" spans="1:14" s="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30"/>
      <c r="M614" s="30"/>
      <c r="N614" s="30"/>
    </row>
    <row r="615" spans="1:14" s="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30"/>
      <c r="M615" s="30"/>
      <c r="N615" s="30"/>
    </row>
    <row r="616" spans="1:14" s="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30"/>
      <c r="M616" s="30"/>
      <c r="N616" s="30"/>
    </row>
    <row r="617" spans="1:14" s="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30"/>
      <c r="M617" s="30"/>
      <c r="N617" s="30"/>
    </row>
    <row r="618" spans="1:14" s="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30"/>
      <c r="M618" s="30"/>
      <c r="N618" s="30"/>
    </row>
    <row r="619" spans="1:14" s="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30"/>
      <c r="M619" s="30"/>
      <c r="N619" s="30"/>
    </row>
    <row r="620" spans="1:14" s="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30"/>
      <c r="M620" s="30"/>
      <c r="N620" s="30"/>
    </row>
    <row r="621" spans="1:14" s="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30"/>
      <c r="M621" s="30"/>
      <c r="N621" s="30"/>
    </row>
    <row r="622" spans="1:14" s="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30"/>
      <c r="M622" s="30"/>
      <c r="N622" s="30"/>
    </row>
    <row r="623" spans="1:14" s="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30"/>
      <c r="M623" s="30"/>
      <c r="N623" s="30"/>
    </row>
    <row r="624" spans="1:14" s="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30"/>
      <c r="M624" s="30"/>
      <c r="N624" s="30"/>
    </row>
    <row r="625" spans="1:14" s="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30"/>
      <c r="M625" s="30"/>
      <c r="N625" s="30"/>
    </row>
    <row r="626" spans="1:14" s="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30"/>
      <c r="M626" s="30"/>
      <c r="N626" s="30"/>
    </row>
    <row r="627" spans="1:14" s="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30"/>
      <c r="M627" s="30"/>
      <c r="N627" s="30"/>
    </row>
    <row r="628" spans="1:14" s="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30"/>
      <c r="M628" s="30"/>
      <c r="N628" s="30"/>
    </row>
    <row r="629" spans="1:14" s="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30"/>
      <c r="M629" s="30"/>
      <c r="N629" s="30"/>
    </row>
    <row r="630" spans="1:14" s="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30"/>
      <c r="M630" s="30"/>
      <c r="N630" s="30"/>
    </row>
    <row r="631" spans="1:14" s="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30"/>
      <c r="M631" s="30"/>
      <c r="N631" s="30"/>
    </row>
    <row r="632" spans="1:14" s="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30"/>
      <c r="M632" s="30"/>
      <c r="N632" s="30"/>
    </row>
    <row r="633" spans="1:14" s="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30"/>
      <c r="M633" s="30"/>
      <c r="N633" s="30"/>
    </row>
    <row r="634" spans="1:14" s="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30"/>
      <c r="M634" s="30"/>
      <c r="N634" s="30"/>
    </row>
    <row r="635" spans="1:14" s="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30"/>
      <c r="M635" s="30"/>
      <c r="N635" s="30"/>
    </row>
    <row r="636" spans="1:14" s="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30"/>
      <c r="M636" s="30"/>
      <c r="N636" s="30"/>
    </row>
    <row r="637" spans="1:14" s="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30"/>
      <c r="M637" s="30"/>
      <c r="N637" s="30"/>
    </row>
    <row r="638" spans="1:14" s="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30"/>
      <c r="M638" s="30"/>
      <c r="N638" s="30"/>
    </row>
    <row r="639" spans="1:14" s="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30"/>
      <c r="M639" s="30"/>
      <c r="N639" s="30"/>
    </row>
    <row r="640" spans="1:14" s="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30"/>
      <c r="M640" s="30"/>
      <c r="N640" s="30"/>
    </row>
    <row r="641" spans="1:14" s="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30"/>
      <c r="M641" s="30"/>
      <c r="N641" s="30"/>
    </row>
    <row r="642" spans="1:14" s="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30"/>
      <c r="M642" s="30"/>
      <c r="N642" s="30"/>
    </row>
    <row r="643" spans="1:14" s="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30"/>
      <c r="M643" s="30"/>
      <c r="N643" s="30"/>
    </row>
    <row r="644" spans="1:14" s="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30"/>
      <c r="M644" s="30"/>
      <c r="N644" s="30"/>
    </row>
    <row r="645" spans="1:14" s="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30"/>
      <c r="M645" s="30"/>
      <c r="N645" s="30"/>
    </row>
    <row r="646" spans="1:14" s="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30"/>
      <c r="M646" s="30"/>
      <c r="N646" s="30"/>
    </row>
    <row r="647" spans="1:14" s="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30"/>
      <c r="M647" s="30"/>
      <c r="N647" s="30"/>
    </row>
    <row r="648" spans="1:14" s="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30"/>
      <c r="M648" s="30"/>
      <c r="N648" s="30"/>
    </row>
    <row r="649" spans="1:14" s="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30"/>
      <c r="M649" s="30"/>
      <c r="N649" s="30"/>
    </row>
    <row r="650" spans="1:14" s="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30"/>
      <c r="M650" s="30"/>
      <c r="N650" s="30"/>
    </row>
    <row r="651" spans="1:14" s="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30"/>
      <c r="M651" s="30"/>
      <c r="N651" s="30"/>
    </row>
    <row r="652" spans="1:14" s="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30"/>
      <c r="M652" s="30"/>
      <c r="N652" s="30"/>
    </row>
    <row r="653" spans="1:14" s="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30"/>
      <c r="M653" s="30"/>
      <c r="N653" s="30"/>
    </row>
    <row r="654" spans="1:14" s="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30"/>
      <c r="M654" s="30"/>
      <c r="N654" s="30"/>
    </row>
    <row r="655" spans="1:14" s="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30"/>
      <c r="M655" s="30"/>
      <c r="N655" s="30"/>
    </row>
    <row r="656" spans="1:14" s="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30"/>
      <c r="M656" s="30"/>
      <c r="N656" s="30"/>
    </row>
    <row r="657" spans="1:14" s="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30"/>
      <c r="M657" s="30"/>
      <c r="N657" s="30"/>
    </row>
    <row r="658" spans="1:14" s="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30"/>
      <c r="M658" s="30"/>
      <c r="N658" s="30"/>
    </row>
    <row r="659" spans="1:14" s="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30"/>
      <c r="M659" s="30"/>
      <c r="N659" s="30"/>
    </row>
    <row r="660" spans="1:14" s="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30"/>
      <c r="M660" s="30"/>
      <c r="N660" s="30"/>
    </row>
    <row r="661" spans="1:14" s="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30"/>
      <c r="M661" s="30"/>
      <c r="N661" s="30"/>
    </row>
    <row r="662" spans="1:14" s="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30"/>
      <c r="M662" s="30"/>
      <c r="N662" s="30"/>
    </row>
    <row r="663" spans="1:14" s="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30"/>
      <c r="M663" s="30"/>
      <c r="N663" s="30"/>
    </row>
    <row r="664" spans="1:14" s="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30"/>
      <c r="M664" s="30"/>
      <c r="N664" s="30"/>
    </row>
    <row r="665" spans="1:14" s="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30"/>
      <c r="M665" s="30"/>
      <c r="N665" s="30"/>
    </row>
    <row r="666" spans="1:14" s="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30"/>
      <c r="M666" s="30"/>
      <c r="N666" s="30"/>
    </row>
    <row r="667" spans="1:14" s="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30"/>
      <c r="M667" s="30"/>
      <c r="N667" s="30"/>
    </row>
    <row r="668" spans="1:14" s="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30"/>
      <c r="M668" s="30"/>
      <c r="N668" s="30"/>
    </row>
    <row r="669" spans="1:14" s="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30"/>
      <c r="M669" s="30"/>
      <c r="N669" s="30"/>
    </row>
    <row r="670" spans="1:14" s="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30"/>
      <c r="M670" s="30"/>
      <c r="N670" s="30"/>
    </row>
    <row r="671" spans="1:14" s="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30"/>
      <c r="M671" s="30"/>
      <c r="N671" s="30"/>
    </row>
    <row r="672" spans="1:14" s="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30"/>
      <c r="M672" s="30"/>
      <c r="N672" s="30"/>
    </row>
    <row r="673" spans="1:14" s="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30"/>
      <c r="M673" s="30"/>
      <c r="N673" s="30"/>
    </row>
    <row r="674" spans="1:14" s="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30"/>
      <c r="M674" s="30"/>
      <c r="N674" s="30"/>
    </row>
    <row r="675" spans="1:14" s="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30"/>
      <c r="M675" s="30"/>
      <c r="N675" s="30"/>
    </row>
    <row r="676" spans="1:14" s="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30"/>
      <c r="M676" s="30"/>
      <c r="N676" s="30"/>
    </row>
    <row r="677" spans="1:14" s="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30"/>
      <c r="M677" s="30"/>
      <c r="N677" s="30"/>
    </row>
    <row r="678" spans="1:14" s="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30"/>
      <c r="M678" s="30"/>
      <c r="N678" s="30"/>
    </row>
    <row r="679" spans="1:14" s="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30"/>
      <c r="M679" s="30"/>
      <c r="N679" s="30"/>
    </row>
    <row r="680" spans="1:14" s="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30"/>
      <c r="M680" s="30"/>
      <c r="N680" s="30"/>
    </row>
    <row r="681" spans="1:14" s="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30"/>
      <c r="M681" s="30"/>
      <c r="N681" s="30"/>
    </row>
    <row r="682" spans="1:14" s="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30"/>
      <c r="M682" s="30"/>
      <c r="N682" s="30"/>
    </row>
    <row r="683" spans="1:14" s="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30"/>
      <c r="M683" s="30"/>
      <c r="N683" s="30"/>
    </row>
    <row r="684" spans="1:14" s="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30"/>
      <c r="M684" s="30"/>
      <c r="N684" s="30"/>
    </row>
    <row r="685" spans="1:14" s="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30"/>
      <c r="M685" s="30"/>
      <c r="N685" s="30"/>
    </row>
    <row r="686" spans="1:14" s="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30"/>
      <c r="M686" s="30"/>
      <c r="N686" s="30"/>
    </row>
    <row r="687" spans="1:14" s="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30"/>
      <c r="M687" s="30"/>
      <c r="N687" s="30"/>
    </row>
    <row r="688" spans="1:14" s="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30"/>
      <c r="M688" s="30"/>
      <c r="N688" s="30"/>
    </row>
    <row r="689" spans="1:14" s="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30"/>
      <c r="M689" s="30"/>
      <c r="N689" s="30"/>
    </row>
    <row r="690" spans="1:14" s="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30"/>
      <c r="M690" s="30"/>
      <c r="N690" s="30"/>
    </row>
    <row r="691" spans="1:14" s="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30"/>
      <c r="M691" s="30"/>
      <c r="N691" s="30"/>
    </row>
    <row r="692" spans="1:14" s="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30"/>
      <c r="M692" s="30"/>
      <c r="N692" s="30"/>
    </row>
    <row r="693" spans="1:14" s="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30"/>
      <c r="M693" s="30"/>
      <c r="N693" s="30"/>
    </row>
    <row r="694" spans="1:14" s="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30"/>
      <c r="M694" s="30"/>
      <c r="N694" s="30"/>
    </row>
    <row r="695" spans="1:14" s="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30"/>
      <c r="M695" s="30"/>
      <c r="N695" s="30"/>
    </row>
    <row r="696" spans="1:14" s="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30"/>
      <c r="M696" s="30"/>
      <c r="N696" s="30"/>
    </row>
    <row r="697" spans="1:14" s="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30"/>
      <c r="M697" s="30"/>
      <c r="N697" s="30"/>
    </row>
    <row r="698" spans="1:14" s="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30"/>
      <c r="M698" s="30"/>
      <c r="N698" s="30"/>
    </row>
    <row r="699" spans="1:14" s="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30"/>
      <c r="M699" s="30"/>
      <c r="N699" s="30"/>
    </row>
    <row r="700" spans="1:14" s="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30"/>
      <c r="M700" s="30"/>
      <c r="N700" s="30"/>
    </row>
    <row r="701" spans="1:14" s="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30"/>
      <c r="M701" s="30"/>
      <c r="N701" s="30"/>
    </row>
    <row r="702" spans="1:14" s="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30"/>
      <c r="M702" s="30"/>
      <c r="N702" s="30"/>
    </row>
    <row r="703" spans="1:14" s="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30"/>
      <c r="M703" s="30"/>
      <c r="N703" s="30"/>
    </row>
    <row r="704" spans="1:14" s="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30"/>
      <c r="M704" s="30"/>
      <c r="N704" s="30"/>
    </row>
    <row r="705" spans="1:14" s="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30"/>
      <c r="M705" s="30"/>
      <c r="N705" s="30"/>
    </row>
    <row r="706" spans="1:14" s="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30"/>
      <c r="M706" s="30"/>
      <c r="N706" s="30"/>
    </row>
    <row r="707" spans="1:14" s="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30"/>
      <c r="M707" s="30"/>
      <c r="N707" s="30"/>
    </row>
    <row r="708" spans="1:14" s="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30"/>
      <c r="M708" s="30"/>
      <c r="N708" s="30"/>
    </row>
    <row r="709" spans="1:14" s="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30"/>
      <c r="M709" s="30"/>
      <c r="N709" s="30"/>
    </row>
    <row r="710" spans="1:14" s="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30"/>
      <c r="M710" s="30"/>
      <c r="N710" s="30"/>
    </row>
    <row r="711" spans="1:14" s="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30"/>
      <c r="M711" s="30"/>
      <c r="N711" s="30"/>
    </row>
    <row r="712" spans="1:14" s="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30"/>
      <c r="M712" s="30"/>
      <c r="N712" s="30"/>
    </row>
    <row r="713" spans="1:14" s="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30"/>
      <c r="M713" s="30"/>
      <c r="N713" s="30"/>
    </row>
    <row r="714" spans="1:14" s="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30"/>
      <c r="M714" s="30"/>
      <c r="N714" s="30"/>
    </row>
    <row r="715" spans="1:14" s="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30"/>
      <c r="M715" s="30"/>
      <c r="N715" s="30"/>
    </row>
    <row r="716" spans="1:14" s="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30"/>
      <c r="M716" s="30"/>
      <c r="N716" s="30"/>
    </row>
    <row r="717" spans="1:14" s="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30"/>
      <c r="M717" s="30"/>
      <c r="N717" s="30"/>
    </row>
    <row r="718" spans="1:14" s="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30"/>
      <c r="M718" s="30"/>
      <c r="N718" s="30"/>
    </row>
    <row r="719" spans="1:14" s="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30"/>
      <c r="M719" s="30"/>
      <c r="N719" s="30"/>
    </row>
    <row r="720" spans="1:14" s="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30"/>
      <c r="M720" s="30"/>
      <c r="N720" s="30"/>
    </row>
    <row r="721" spans="1:14" s="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30"/>
      <c r="M721" s="30"/>
      <c r="N721" s="30"/>
    </row>
    <row r="722" spans="1:14" s="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30"/>
      <c r="M722" s="30"/>
      <c r="N722" s="30"/>
    </row>
    <row r="723" spans="1:14" s="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30"/>
      <c r="M723" s="30"/>
      <c r="N723" s="30"/>
    </row>
    <row r="724" spans="1:14" s="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30"/>
      <c r="M724" s="30"/>
      <c r="N724" s="30"/>
    </row>
    <row r="725" spans="1:14" s="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30"/>
      <c r="M725" s="30"/>
      <c r="N725" s="30"/>
    </row>
    <row r="726" spans="1:14" s="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30"/>
      <c r="M726" s="30"/>
      <c r="N726" s="30"/>
    </row>
    <row r="727" spans="1:14" s="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30"/>
      <c r="M727" s="30"/>
      <c r="N727" s="30"/>
    </row>
    <row r="728" spans="1:14" s="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30"/>
      <c r="M728" s="30"/>
      <c r="N728" s="30"/>
    </row>
    <row r="729" spans="1:14" s="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30"/>
      <c r="M729" s="30"/>
      <c r="N729" s="30"/>
    </row>
    <row r="730" spans="1:14" s="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30"/>
      <c r="M730" s="30"/>
      <c r="N730" s="30"/>
    </row>
    <row r="731" spans="1:14" s="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30"/>
      <c r="M731" s="30"/>
      <c r="N731" s="30"/>
    </row>
    <row r="732" spans="1:14" s="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30"/>
      <c r="M732" s="30"/>
      <c r="N732" s="30"/>
    </row>
    <row r="733" spans="1:14" s="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30"/>
      <c r="M733" s="30"/>
      <c r="N733" s="30"/>
    </row>
    <row r="734" spans="1:14" s="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30"/>
      <c r="M734" s="30"/>
      <c r="N734" s="30"/>
    </row>
    <row r="735" spans="1:14" s="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30"/>
      <c r="M735" s="30"/>
      <c r="N735" s="30"/>
    </row>
    <row r="736" spans="1:14" s="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30"/>
      <c r="M736" s="30"/>
      <c r="N736" s="30"/>
    </row>
    <row r="737" spans="1:14" s="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30"/>
      <c r="M737" s="30"/>
      <c r="N737" s="30"/>
    </row>
    <row r="738" spans="1:14" s="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30"/>
      <c r="M738" s="30"/>
      <c r="N738" s="30"/>
    </row>
    <row r="739" spans="1:14" s="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30"/>
      <c r="M739" s="30"/>
      <c r="N739" s="30"/>
    </row>
    <row r="740" spans="1:14" s="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30"/>
      <c r="M740" s="30"/>
      <c r="N740" s="30"/>
    </row>
    <row r="741" spans="1:14" s="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30"/>
      <c r="M741" s="30"/>
      <c r="N741" s="30"/>
    </row>
    <row r="742" spans="1:14" s="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30"/>
      <c r="M742" s="30"/>
      <c r="N742" s="30"/>
    </row>
    <row r="743" spans="1:14" s="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30"/>
      <c r="M743" s="30"/>
      <c r="N743" s="30"/>
    </row>
    <row r="744" spans="1:14" s="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30"/>
      <c r="M744" s="30"/>
      <c r="N744" s="30"/>
    </row>
    <row r="745" spans="1:14" s="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30"/>
      <c r="M745" s="30"/>
      <c r="N745" s="30"/>
    </row>
    <row r="746" spans="1:14" s="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30"/>
      <c r="M746" s="30"/>
      <c r="N746" s="30"/>
    </row>
    <row r="747" spans="1:14" s="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30"/>
      <c r="M747" s="30"/>
      <c r="N747" s="30"/>
    </row>
    <row r="748" spans="1:14" s="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30"/>
      <c r="M748" s="30"/>
      <c r="N748" s="30"/>
    </row>
    <row r="749" spans="1:14" s="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30"/>
      <c r="M749" s="30"/>
      <c r="N749" s="30"/>
    </row>
    <row r="750" spans="1:14" s="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30"/>
      <c r="M750" s="30"/>
      <c r="N750" s="30"/>
    </row>
    <row r="751" spans="1:14" s="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30"/>
      <c r="M751" s="30"/>
      <c r="N751" s="30"/>
    </row>
    <row r="752" spans="1:14" s="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30"/>
      <c r="M752" s="30"/>
      <c r="N752" s="30"/>
    </row>
    <row r="753" spans="1:14" s="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30"/>
      <c r="M753" s="30"/>
      <c r="N753" s="30"/>
    </row>
    <row r="754" spans="1:14" s="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30"/>
      <c r="M754" s="30"/>
      <c r="N754" s="30"/>
    </row>
    <row r="755" spans="1:14" s="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30"/>
      <c r="M755" s="30"/>
      <c r="N755" s="30"/>
    </row>
    <row r="756" spans="1:14" s="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30"/>
      <c r="M756" s="30"/>
      <c r="N756" s="30"/>
    </row>
    <row r="757" spans="1:14" s="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30"/>
      <c r="M757" s="30"/>
      <c r="N757" s="30"/>
    </row>
    <row r="758" spans="1:14" s="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30"/>
      <c r="M758" s="30"/>
      <c r="N758" s="30"/>
    </row>
    <row r="759" spans="1:14" s="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30"/>
      <c r="M759" s="30"/>
      <c r="N759" s="30"/>
    </row>
    <row r="760" spans="1:14" s="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30"/>
      <c r="M760" s="30"/>
      <c r="N760" s="30"/>
    </row>
    <row r="761" spans="1:14" s="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30"/>
      <c r="M761" s="30"/>
      <c r="N761" s="30"/>
    </row>
    <row r="762" spans="1:14" s="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30"/>
      <c r="M762" s="30"/>
      <c r="N762" s="30"/>
    </row>
    <row r="763" spans="1:14" s="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30"/>
      <c r="M763" s="30"/>
      <c r="N763" s="30"/>
    </row>
    <row r="764" spans="1:14" s="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30"/>
      <c r="M764" s="30"/>
      <c r="N764" s="30"/>
    </row>
    <row r="765" spans="1:14" s="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30"/>
      <c r="M765" s="30"/>
      <c r="N765" s="30"/>
    </row>
    <row r="766" spans="1:14" s="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30"/>
      <c r="M766" s="30"/>
      <c r="N766" s="30"/>
    </row>
    <row r="767" spans="1:14" s="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30"/>
      <c r="M767" s="30"/>
      <c r="N767" s="30"/>
    </row>
    <row r="768" spans="1:14" s="2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30"/>
      <c r="M768" s="30"/>
      <c r="N768" s="30"/>
    </row>
    <row r="769" spans="1:14" s="2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30"/>
      <c r="M769" s="30"/>
      <c r="N769" s="30"/>
    </row>
    <row r="770" spans="1:14" s="2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8"/>
      <c r="K770" s="58"/>
      <c r="L770" s="30"/>
      <c r="M770" s="30"/>
      <c r="N770" s="30"/>
    </row>
    <row r="771" spans="1:14" s="2" customFormat="1" ht="12.75">
      <c r="A771" s="28"/>
      <c r="B771" s="29"/>
      <c r="C771" s="30"/>
      <c r="D771" s="30"/>
      <c r="E771" s="30"/>
      <c r="F771" s="30"/>
      <c r="G771" s="30"/>
      <c r="H771" s="30"/>
      <c r="I771" s="30"/>
      <c r="J771" s="58"/>
      <c r="K771" s="58"/>
      <c r="L771" s="30"/>
      <c r="M771" s="30"/>
      <c r="N771" s="30"/>
    </row>
    <row r="772" spans="1:14" s="2" customFormat="1" ht="12.75">
      <c r="A772" s="28"/>
      <c r="B772" s="29"/>
      <c r="C772" s="30"/>
      <c r="D772" s="30"/>
      <c r="E772" s="30"/>
      <c r="F772" s="30"/>
      <c r="G772" s="30"/>
      <c r="H772" s="30"/>
      <c r="I772" s="30"/>
      <c r="J772" s="58"/>
      <c r="K772" s="58"/>
      <c r="L772" s="30"/>
      <c r="M772" s="30"/>
      <c r="N772" s="30"/>
    </row>
    <row r="773" spans="1:14" s="2" customFormat="1" ht="12.75">
      <c r="A773" s="28"/>
      <c r="B773" s="29"/>
      <c r="C773" s="30"/>
      <c r="D773" s="30"/>
      <c r="E773" s="30"/>
      <c r="F773" s="30"/>
      <c r="G773" s="30"/>
      <c r="H773" s="30"/>
      <c r="I773" s="30"/>
      <c r="J773" s="58"/>
      <c r="K773" s="58"/>
      <c r="L773" s="30"/>
      <c r="M773" s="30"/>
      <c r="N773" s="30"/>
    </row>
    <row r="774" spans="1:14" s="2" customFormat="1" ht="12.75">
      <c r="A774" s="28"/>
      <c r="B774" s="29"/>
      <c r="C774" s="30"/>
      <c r="D774" s="30"/>
      <c r="E774" s="30"/>
      <c r="F774" s="30"/>
      <c r="G774" s="30"/>
      <c r="H774" s="30"/>
      <c r="I774" s="30"/>
      <c r="J774" s="58"/>
      <c r="K774" s="58"/>
      <c r="L774" s="30"/>
      <c r="M774" s="30"/>
      <c r="N774" s="30"/>
    </row>
    <row r="775" spans="1:14" s="2" customFormat="1" ht="12.75">
      <c r="A775" s="28"/>
      <c r="B775" s="29"/>
      <c r="C775" s="30"/>
      <c r="D775" s="30"/>
      <c r="E775" s="30"/>
      <c r="F775" s="30"/>
      <c r="G775" s="30"/>
      <c r="H775" s="30"/>
      <c r="I775" s="30"/>
      <c r="J775" s="58"/>
      <c r="K775" s="58"/>
      <c r="L775" s="30"/>
      <c r="M775" s="30"/>
      <c r="N775" s="30"/>
    </row>
    <row r="776" spans="1:14" s="2" customFormat="1" ht="12.75">
      <c r="A776" s="28"/>
      <c r="B776" s="29"/>
      <c r="C776" s="30"/>
      <c r="D776" s="30"/>
      <c r="E776" s="30"/>
      <c r="F776" s="30"/>
      <c r="G776" s="30"/>
      <c r="H776" s="30"/>
      <c r="I776" s="30"/>
      <c r="J776" s="58"/>
      <c r="K776" s="58"/>
      <c r="L776" s="30"/>
      <c r="M776" s="30"/>
      <c r="N776" s="30"/>
    </row>
    <row r="777" spans="1:14" s="2" customFormat="1" ht="12.75">
      <c r="A777" s="28"/>
      <c r="B777" s="29"/>
      <c r="C777" s="30"/>
      <c r="D777" s="30"/>
      <c r="E777" s="30"/>
      <c r="F777" s="30"/>
      <c r="G777" s="30"/>
      <c r="H777" s="30"/>
      <c r="I777" s="30"/>
      <c r="J777" s="58"/>
      <c r="K777" s="58"/>
      <c r="L777" s="30"/>
      <c r="M777" s="30"/>
      <c r="N777" s="30"/>
    </row>
    <row r="778" spans="1:14" s="2" customFormat="1" ht="12.75">
      <c r="A778" s="28"/>
      <c r="B778" s="29"/>
      <c r="C778" s="30"/>
      <c r="D778" s="30"/>
      <c r="E778" s="30"/>
      <c r="F778" s="30"/>
      <c r="G778" s="30"/>
      <c r="H778" s="30"/>
      <c r="I778" s="30"/>
      <c r="J778" s="58"/>
      <c r="K778" s="58"/>
      <c r="L778" s="30"/>
      <c r="M778" s="30"/>
      <c r="N778" s="30"/>
    </row>
    <row r="779" spans="1:14" s="2" customFormat="1" ht="12.75">
      <c r="A779" s="28"/>
      <c r="B779" s="29"/>
      <c r="C779" s="30"/>
      <c r="D779" s="30"/>
      <c r="E779" s="30"/>
      <c r="F779" s="30"/>
      <c r="G779" s="30"/>
      <c r="H779" s="30"/>
      <c r="I779" s="30"/>
      <c r="J779" s="58"/>
      <c r="K779" s="58"/>
      <c r="L779" s="30"/>
      <c r="M779" s="30"/>
      <c r="N779" s="30"/>
    </row>
    <row r="780" spans="1:14" s="2" customFormat="1" ht="12.75">
      <c r="A780" s="28"/>
      <c r="B780" s="29"/>
      <c r="C780" s="30"/>
      <c r="D780" s="30"/>
      <c r="E780" s="30"/>
      <c r="F780" s="30"/>
      <c r="G780" s="30"/>
      <c r="H780" s="30"/>
      <c r="I780" s="30"/>
      <c r="J780" s="58"/>
      <c r="K780" s="58"/>
      <c r="L780" s="30"/>
      <c r="M780" s="30"/>
      <c r="N780" s="30"/>
    </row>
    <row r="781" spans="1:14" s="2" customFormat="1" ht="12.75">
      <c r="A781" s="28"/>
      <c r="B781" s="29"/>
      <c r="C781" s="30"/>
      <c r="D781" s="30"/>
      <c r="E781" s="30"/>
      <c r="F781" s="30"/>
      <c r="G781" s="30"/>
      <c r="H781" s="30"/>
      <c r="I781" s="30"/>
      <c r="J781" s="58"/>
      <c r="K781" s="58"/>
      <c r="L781" s="30"/>
      <c r="M781" s="30"/>
      <c r="N781" s="30"/>
    </row>
    <row r="782" spans="1:14" s="2" customFormat="1" ht="12.75">
      <c r="A782" s="28"/>
      <c r="B782" s="29"/>
      <c r="C782" s="30"/>
      <c r="D782" s="30"/>
      <c r="E782" s="30"/>
      <c r="F782" s="30"/>
      <c r="G782" s="30"/>
      <c r="H782" s="30"/>
      <c r="I782" s="30"/>
      <c r="J782" s="58"/>
      <c r="K782" s="58"/>
      <c r="L782" s="30"/>
      <c r="M782" s="30"/>
      <c r="N782" s="30"/>
    </row>
    <row r="783" spans="1:14" s="2" customFormat="1" ht="12.75">
      <c r="A783" s="28"/>
      <c r="B783" s="29"/>
      <c r="C783" s="30"/>
      <c r="D783" s="30"/>
      <c r="E783" s="30"/>
      <c r="F783" s="30"/>
      <c r="G783" s="30"/>
      <c r="H783" s="30"/>
      <c r="I783" s="30"/>
      <c r="J783" s="58"/>
      <c r="K783" s="58"/>
      <c r="L783" s="30"/>
      <c r="M783" s="30"/>
      <c r="N783" s="30"/>
    </row>
    <row r="784" spans="1:14" s="2" customFormat="1" ht="12.75">
      <c r="A784" s="28"/>
      <c r="B784" s="29"/>
      <c r="C784" s="30"/>
      <c r="D784" s="30"/>
      <c r="E784" s="30"/>
      <c r="F784" s="30"/>
      <c r="G784" s="30"/>
      <c r="H784" s="30"/>
      <c r="I784" s="30"/>
      <c r="J784" s="58"/>
      <c r="K784" s="58"/>
      <c r="L784" s="30"/>
      <c r="M784" s="30"/>
      <c r="N784" s="30"/>
    </row>
    <row r="785" spans="1:14" s="2" customFormat="1" ht="12.75">
      <c r="A785" s="28"/>
      <c r="B785" s="29"/>
      <c r="C785" s="30"/>
      <c r="D785" s="30"/>
      <c r="E785" s="30"/>
      <c r="F785" s="30"/>
      <c r="G785" s="30"/>
      <c r="H785" s="30"/>
      <c r="I785" s="30"/>
      <c r="J785" s="58"/>
      <c r="K785" s="58"/>
      <c r="L785" s="30"/>
      <c r="M785" s="30"/>
      <c r="N785" s="30"/>
    </row>
    <row r="786" spans="1:14" s="2" customFormat="1" ht="12.75">
      <c r="A786" s="28"/>
      <c r="B786" s="29"/>
      <c r="C786" s="30"/>
      <c r="D786" s="30"/>
      <c r="E786" s="30"/>
      <c r="F786" s="30"/>
      <c r="G786" s="30"/>
      <c r="H786" s="30"/>
      <c r="I786" s="30"/>
      <c r="J786" s="58"/>
      <c r="K786" s="58"/>
      <c r="L786" s="30"/>
      <c r="M786" s="30"/>
      <c r="N786" s="30"/>
    </row>
    <row r="787" spans="1:14" s="2" customFormat="1" ht="12.75">
      <c r="A787" s="28"/>
      <c r="B787" s="29"/>
      <c r="C787" s="30"/>
      <c r="D787" s="30"/>
      <c r="E787" s="30"/>
      <c r="F787" s="30"/>
      <c r="G787" s="30"/>
      <c r="H787" s="30"/>
      <c r="I787" s="30"/>
      <c r="J787" s="58"/>
      <c r="K787" s="58"/>
      <c r="L787" s="30"/>
      <c r="M787" s="30"/>
      <c r="N787" s="30"/>
    </row>
    <row r="788" spans="1:14" s="2" customFormat="1" ht="12.75">
      <c r="A788" s="28"/>
      <c r="B788" s="29"/>
      <c r="C788" s="30"/>
      <c r="D788" s="30"/>
      <c r="E788" s="30"/>
      <c r="F788" s="30"/>
      <c r="G788" s="30"/>
      <c r="H788" s="30"/>
      <c r="I788" s="30"/>
      <c r="J788" s="58"/>
      <c r="K788" s="58"/>
      <c r="L788" s="30"/>
      <c r="M788" s="30"/>
      <c r="N788" s="30"/>
    </row>
    <row r="789" spans="1:14" s="2" customFormat="1" ht="12.75">
      <c r="A789" s="28"/>
      <c r="B789" s="29"/>
      <c r="C789" s="30"/>
      <c r="D789" s="30"/>
      <c r="E789" s="30"/>
      <c r="F789" s="30"/>
      <c r="G789" s="30"/>
      <c r="H789" s="30"/>
      <c r="I789" s="30"/>
      <c r="J789" s="58"/>
      <c r="K789" s="58"/>
      <c r="L789" s="30"/>
      <c r="M789" s="30"/>
      <c r="N789" s="30"/>
    </row>
    <row r="790" spans="1:14" s="2" customFormat="1" ht="12.75">
      <c r="A790" s="28"/>
      <c r="B790" s="29"/>
      <c r="C790" s="30"/>
      <c r="D790" s="30"/>
      <c r="E790" s="30"/>
      <c r="F790" s="30"/>
      <c r="G790" s="30"/>
      <c r="H790" s="30"/>
      <c r="I790" s="30"/>
      <c r="J790" s="58"/>
      <c r="K790" s="58"/>
      <c r="L790" s="30"/>
      <c r="M790" s="30"/>
      <c r="N790" s="30"/>
    </row>
    <row r="791" spans="1:14" s="2" customFormat="1" ht="12.75">
      <c r="A791" s="28"/>
      <c r="B791" s="29"/>
      <c r="C791" s="30"/>
      <c r="D791" s="30"/>
      <c r="E791" s="30"/>
      <c r="F791" s="30"/>
      <c r="G791" s="30"/>
      <c r="H791" s="30"/>
      <c r="I791" s="30"/>
      <c r="J791" s="58"/>
      <c r="K791" s="58"/>
      <c r="L791" s="30"/>
      <c r="M791" s="30"/>
      <c r="N791" s="30"/>
    </row>
    <row r="792" spans="1:14" s="2" customFormat="1" ht="12.75">
      <c r="A792" s="28"/>
      <c r="B792" s="29"/>
      <c r="C792" s="30"/>
      <c r="D792" s="30"/>
      <c r="E792" s="30"/>
      <c r="F792" s="30"/>
      <c r="G792" s="30"/>
      <c r="H792" s="30"/>
      <c r="I792" s="30"/>
      <c r="J792" s="58"/>
      <c r="K792" s="58"/>
      <c r="L792" s="30"/>
      <c r="M792" s="30"/>
      <c r="N792" s="30"/>
    </row>
    <row r="793" spans="1:14" s="2" customFormat="1" ht="12.75">
      <c r="A793" s="28"/>
      <c r="B793" s="29"/>
      <c r="C793" s="30"/>
      <c r="D793" s="30"/>
      <c r="E793" s="30"/>
      <c r="F793" s="30"/>
      <c r="G793" s="30"/>
      <c r="H793" s="30"/>
      <c r="I793" s="30"/>
      <c r="J793" s="58"/>
      <c r="K793" s="58"/>
      <c r="L793" s="30"/>
      <c r="M793" s="30"/>
      <c r="N793" s="30"/>
    </row>
    <row r="794" spans="1:14" s="2" customFormat="1" ht="12.75">
      <c r="A794" s="28"/>
      <c r="B794" s="29"/>
      <c r="C794" s="30"/>
      <c r="D794" s="30"/>
      <c r="E794" s="30"/>
      <c r="F794" s="30"/>
      <c r="G794" s="30"/>
      <c r="H794" s="30"/>
      <c r="I794" s="30"/>
      <c r="J794" s="58"/>
      <c r="K794" s="58"/>
      <c r="L794" s="30"/>
      <c r="M794" s="30"/>
      <c r="N794" s="30"/>
    </row>
    <row r="795" spans="1:14" s="2" customFormat="1" ht="12.75">
      <c r="A795" s="28"/>
      <c r="B795" s="29"/>
      <c r="C795" s="30"/>
      <c r="D795" s="30"/>
      <c r="E795" s="30"/>
      <c r="F795" s="30"/>
      <c r="G795" s="30"/>
      <c r="H795" s="30"/>
      <c r="I795" s="30"/>
      <c r="J795" s="58"/>
      <c r="K795" s="58"/>
      <c r="L795" s="30"/>
      <c r="M795" s="30"/>
      <c r="N795" s="30"/>
    </row>
    <row r="796" spans="1:14" s="2" customFormat="1" ht="12.75">
      <c r="A796" s="28"/>
      <c r="B796" s="29"/>
      <c r="C796" s="30"/>
      <c r="D796" s="30"/>
      <c r="E796" s="30"/>
      <c r="F796" s="30"/>
      <c r="G796" s="30"/>
      <c r="H796" s="30"/>
      <c r="I796" s="30"/>
      <c r="J796" s="58"/>
      <c r="K796" s="58"/>
      <c r="L796" s="30"/>
      <c r="M796" s="30"/>
      <c r="N796" s="30"/>
    </row>
    <row r="797" spans="1:14" s="2" customFormat="1" ht="12.75">
      <c r="A797" s="28"/>
      <c r="B797" s="29"/>
      <c r="C797" s="30"/>
      <c r="D797" s="30"/>
      <c r="E797" s="30"/>
      <c r="F797" s="30"/>
      <c r="G797" s="30"/>
      <c r="H797" s="30"/>
      <c r="I797" s="30"/>
      <c r="J797" s="58"/>
      <c r="K797" s="58"/>
      <c r="L797" s="30"/>
      <c r="M797" s="30"/>
      <c r="N797" s="30"/>
    </row>
    <row r="798" spans="1:14" s="2" customFormat="1" ht="12.75">
      <c r="A798" s="28"/>
      <c r="B798" s="29"/>
      <c r="C798" s="30"/>
      <c r="D798" s="30"/>
      <c r="E798" s="30"/>
      <c r="F798" s="30"/>
      <c r="G798" s="30"/>
      <c r="H798" s="30"/>
      <c r="I798" s="30"/>
      <c r="J798" s="58"/>
      <c r="K798" s="58"/>
      <c r="L798" s="30"/>
      <c r="M798" s="30"/>
      <c r="N798" s="30"/>
    </row>
    <row r="799" spans="1:14" s="2" customFormat="1" ht="12.75">
      <c r="A799" s="28"/>
      <c r="B799" s="29"/>
      <c r="C799" s="30"/>
      <c r="D799" s="30"/>
      <c r="E799" s="30"/>
      <c r="F799" s="30"/>
      <c r="G799" s="30"/>
      <c r="H799" s="30"/>
      <c r="I799" s="30"/>
      <c r="J799" s="58"/>
      <c r="K799" s="58"/>
      <c r="L799" s="30"/>
      <c r="M799" s="30"/>
      <c r="N799" s="30"/>
    </row>
    <row r="800" spans="1:14" s="2" customFormat="1" ht="12.75">
      <c r="A800" s="28"/>
      <c r="B800" s="29"/>
      <c r="C800" s="30"/>
      <c r="D800" s="30"/>
      <c r="E800" s="30"/>
      <c r="F800" s="30"/>
      <c r="G800" s="30"/>
      <c r="H800" s="30"/>
      <c r="I800" s="30"/>
      <c r="J800" s="58"/>
      <c r="K800" s="58"/>
      <c r="L800" s="30"/>
      <c r="M800" s="30"/>
      <c r="N800" s="30"/>
    </row>
    <row r="801" spans="1:14" s="2" customFormat="1" ht="12.75">
      <c r="A801" s="28"/>
      <c r="B801" s="29"/>
      <c r="C801" s="30"/>
      <c r="D801" s="30"/>
      <c r="E801" s="30"/>
      <c r="F801" s="30"/>
      <c r="G801" s="30"/>
      <c r="H801" s="30"/>
      <c r="I801" s="30"/>
      <c r="J801" s="58"/>
      <c r="K801" s="58"/>
      <c r="L801" s="30"/>
      <c r="M801" s="30"/>
      <c r="N801" s="30"/>
    </row>
    <row r="802" spans="1:14" s="2" customFormat="1" ht="12.75">
      <c r="A802" s="28"/>
      <c r="B802" s="29"/>
      <c r="C802" s="30"/>
      <c r="D802" s="30"/>
      <c r="E802" s="30"/>
      <c r="F802" s="30"/>
      <c r="G802" s="30"/>
      <c r="H802" s="30"/>
      <c r="I802" s="30"/>
      <c r="J802" s="58"/>
      <c r="K802" s="58"/>
      <c r="L802" s="30"/>
      <c r="M802" s="30"/>
      <c r="N802" s="30"/>
    </row>
    <row r="803" spans="1:14" s="2" customFormat="1" ht="12.75">
      <c r="A803" s="28"/>
      <c r="B803" s="29"/>
      <c r="C803" s="30"/>
      <c r="D803" s="30"/>
      <c r="E803" s="30"/>
      <c r="F803" s="30"/>
      <c r="G803" s="30"/>
      <c r="H803" s="30"/>
      <c r="I803" s="30"/>
      <c r="J803" s="58"/>
      <c r="K803" s="58"/>
      <c r="L803" s="30"/>
      <c r="M803" s="30"/>
      <c r="N803" s="30"/>
    </row>
    <row r="804" spans="1:14" s="2" customFormat="1" ht="12.75">
      <c r="A804" s="28"/>
      <c r="B804" s="29"/>
      <c r="C804" s="30"/>
      <c r="D804" s="30"/>
      <c r="E804" s="30"/>
      <c r="F804" s="30"/>
      <c r="G804" s="30"/>
      <c r="H804" s="30"/>
      <c r="I804" s="30"/>
      <c r="J804" s="58"/>
      <c r="K804" s="58"/>
      <c r="L804" s="30"/>
      <c r="M804" s="30"/>
      <c r="N804" s="30"/>
    </row>
    <row r="805" spans="1:14" s="2" customFormat="1" ht="12.75">
      <c r="A805" s="28"/>
      <c r="B805" s="29"/>
      <c r="C805" s="30"/>
      <c r="D805" s="30"/>
      <c r="E805" s="30"/>
      <c r="F805" s="30"/>
      <c r="G805" s="30"/>
      <c r="H805" s="30"/>
      <c r="I805" s="30"/>
      <c r="J805" s="58"/>
      <c r="K805" s="58"/>
      <c r="L805" s="30"/>
      <c r="M805" s="30"/>
      <c r="N805" s="30"/>
    </row>
    <row r="806" spans="1:14" s="2" customFormat="1" ht="12.75">
      <c r="A806" s="28"/>
      <c r="B806" s="29"/>
      <c r="C806" s="30"/>
      <c r="D806" s="30"/>
      <c r="E806" s="30"/>
      <c r="F806" s="30"/>
      <c r="G806" s="30"/>
      <c r="H806" s="30"/>
      <c r="I806" s="30"/>
      <c r="J806" s="58"/>
      <c r="K806" s="58"/>
      <c r="L806" s="30"/>
      <c r="M806" s="30"/>
      <c r="N806" s="30"/>
    </row>
    <row r="807" spans="1:14" s="2" customFormat="1" ht="12.75">
      <c r="A807" s="28"/>
      <c r="B807" s="29"/>
      <c r="C807" s="30"/>
      <c r="D807" s="30"/>
      <c r="E807" s="30"/>
      <c r="F807" s="30"/>
      <c r="G807" s="30"/>
      <c r="H807" s="30"/>
      <c r="I807" s="30"/>
      <c r="J807" s="58"/>
      <c r="K807" s="58"/>
      <c r="L807" s="30"/>
      <c r="M807" s="30"/>
      <c r="N807" s="30"/>
    </row>
    <row r="808" spans="1:14" s="2" customFormat="1" ht="12.75">
      <c r="A808" s="28"/>
      <c r="B808" s="29"/>
      <c r="C808" s="30"/>
      <c r="D808" s="30"/>
      <c r="E808" s="30"/>
      <c r="F808" s="30"/>
      <c r="G808" s="30"/>
      <c r="H808" s="30"/>
      <c r="I808" s="30"/>
      <c r="J808" s="58"/>
      <c r="K808" s="58"/>
      <c r="L808" s="30"/>
      <c r="M808" s="30"/>
      <c r="N808" s="30"/>
    </row>
    <row r="809" spans="1:14" s="2" customFormat="1" ht="12.75">
      <c r="A809" s="28"/>
      <c r="B809" s="29"/>
      <c r="C809" s="30"/>
      <c r="D809" s="30"/>
      <c r="E809" s="30"/>
      <c r="F809" s="30"/>
      <c r="G809" s="30"/>
      <c r="H809" s="30"/>
      <c r="I809" s="30"/>
      <c r="J809" s="58"/>
      <c r="K809" s="58"/>
      <c r="L809" s="30"/>
      <c r="M809" s="30"/>
      <c r="N809" s="30"/>
    </row>
    <row r="810" spans="1:14" s="2" customFormat="1" ht="12.75">
      <c r="A810" s="28"/>
      <c r="B810" s="29"/>
      <c r="C810" s="30"/>
      <c r="D810" s="30"/>
      <c r="E810" s="30"/>
      <c r="F810" s="30"/>
      <c r="G810" s="30"/>
      <c r="H810" s="30"/>
      <c r="I810" s="30"/>
      <c r="J810" s="58"/>
      <c r="K810" s="58"/>
      <c r="L810" s="30"/>
      <c r="M810" s="30"/>
      <c r="N810" s="30"/>
    </row>
    <row r="811" spans="1:14" s="2" customFormat="1" ht="12.75">
      <c r="A811" s="28"/>
      <c r="B811" s="29"/>
      <c r="C811" s="30"/>
      <c r="D811" s="30"/>
      <c r="E811" s="30"/>
      <c r="F811" s="30"/>
      <c r="G811" s="30"/>
      <c r="H811" s="30"/>
      <c r="I811" s="30"/>
      <c r="J811" s="58"/>
      <c r="K811" s="58"/>
      <c r="L811" s="30"/>
      <c r="M811" s="30"/>
      <c r="N811" s="30"/>
    </row>
    <row r="812" spans="1:14" s="2" customFormat="1" ht="12.75">
      <c r="A812" s="28"/>
      <c r="B812" s="29"/>
      <c r="C812" s="30"/>
      <c r="D812" s="30"/>
      <c r="E812" s="30"/>
      <c r="F812" s="30"/>
      <c r="G812" s="30"/>
      <c r="H812" s="30"/>
      <c r="I812" s="30"/>
      <c r="J812" s="58"/>
      <c r="K812" s="58"/>
      <c r="L812" s="30"/>
      <c r="M812" s="30"/>
      <c r="N812" s="30"/>
    </row>
    <row r="813" spans="1:14" s="2" customFormat="1" ht="12.75">
      <c r="A813" s="28"/>
      <c r="B813" s="29"/>
      <c r="C813" s="30"/>
      <c r="D813" s="30"/>
      <c r="E813" s="30"/>
      <c r="F813" s="30"/>
      <c r="G813" s="30"/>
      <c r="H813" s="30"/>
      <c r="I813" s="30"/>
      <c r="J813" s="58"/>
      <c r="K813" s="58"/>
      <c r="L813" s="30"/>
      <c r="M813" s="30"/>
      <c r="N813" s="30"/>
    </row>
    <row r="814" spans="1:14" s="2" customFormat="1" ht="12.75">
      <c r="A814" s="28"/>
      <c r="B814" s="29"/>
      <c r="C814" s="30"/>
      <c r="D814" s="30"/>
      <c r="E814" s="30"/>
      <c r="F814" s="30"/>
      <c r="G814" s="30"/>
      <c r="H814" s="30"/>
      <c r="I814" s="30"/>
      <c r="J814" s="58"/>
      <c r="K814" s="58"/>
      <c r="L814" s="30"/>
      <c r="M814" s="30"/>
      <c r="N814" s="30"/>
    </row>
    <row r="815" spans="1:14" s="2" customFormat="1" ht="12.75">
      <c r="A815" s="28"/>
      <c r="B815" s="29"/>
      <c r="C815" s="30"/>
      <c r="D815" s="30"/>
      <c r="E815" s="30"/>
      <c r="F815" s="30"/>
      <c r="G815" s="30"/>
      <c r="H815" s="30"/>
      <c r="I815" s="30"/>
      <c r="J815" s="58"/>
      <c r="K815" s="58"/>
      <c r="L815" s="30"/>
      <c r="M815" s="30"/>
      <c r="N815" s="30"/>
    </row>
    <row r="816" spans="1:14" s="2" customFormat="1" ht="12.75">
      <c r="A816" s="28"/>
      <c r="B816" s="29"/>
      <c r="C816" s="30"/>
      <c r="D816" s="30"/>
      <c r="E816" s="30"/>
      <c r="F816" s="30"/>
      <c r="G816" s="30"/>
      <c r="H816" s="30"/>
      <c r="I816" s="30"/>
      <c r="J816" s="58"/>
      <c r="K816" s="58"/>
      <c r="L816" s="30"/>
      <c r="M816" s="30"/>
      <c r="N816" s="30"/>
    </row>
    <row r="817" spans="1:14" s="2" customFormat="1" ht="12.75">
      <c r="A817" s="28"/>
      <c r="B817" s="29"/>
      <c r="C817" s="30"/>
      <c r="D817" s="30"/>
      <c r="E817" s="30"/>
      <c r="F817" s="30"/>
      <c r="G817" s="30"/>
      <c r="H817" s="30"/>
      <c r="I817" s="30"/>
      <c r="J817" s="58"/>
      <c r="K817" s="58"/>
      <c r="L817" s="30"/>
      <c r="M817" s="30"/>
      <c r="N817" s="30"/>
    </row>
    <row r="818" spans="1:14" s="2" customFormat="1" ht="12.75">
      <c r="A818" s="28"/>
      <c r="B818" s="29"/>
      <c r="C818" s="30"/>
      <c r="D818" s="30"/>
      <c r="E818" s="30"/>
      <c r="F818" s="30"/>
      <c r="G818" s="30"/>
      <c r="H818" s="30"/>
      <c r="I818" s="30"/>
      <c r="J818" s="58"/>
      <c r="K818" s="58"/>
      <c r="L818" s="30"/>
      <c r="M818" s="30"/>
      <c r="N818" s="30"/>
    </row>
    <row r="819" spans="1:14" s="2" customFormat="1" ht="12.75">
      <c r="A819" s="28"/>
      <c r="B819" s="29"/>
      <c r="C819" s="30"/>
      <c r="D819" s="30"/>
      <c r="E819" s="30"/>
      <c r="F819" s="30"/>
      <c r="G819" s="30"/>
      <c r="H819" s="30"/>
      <c r="I819" s="30"/>
      <c r="J819" s="58"/>
      <c r="K819" s="58"/>
      <c r="L819" s="30"/>
      <c r="M819" s="30"/>
      <c r="N819" s="30"/>
    </row>
    <row r="820" spans="1:14" s="2" customFormat="1" ht="12.75">
      <c r="A820" s="28"/>
      <c r="B820" s="29"/>
      <c r="C820" s="30"/>
      <c r="D820" s="30"/>
      <c r="E820" s="30"/>
      <c r="F820" s="30"/>
      <c r="G820" s="30"/>
      <c r="H820" s="30"/>
      <c r="I820" s="30"/>
      <c r="J820" s="58"/>
      <c r="K820" s="58"/>
      <c r="L820" s="30"/>
      <c r="M820" s="30"/>
      <c r="N820" s="30"/>
    </row>
    <row r="821" spans="1:14" s="2" customFormat="1" ht="12.75">
      <c r="A821" s="28"/>
      <c r="B821" s="29"/>
      <c r="C821" s="30"/>
      <c r="D821" s="30"/>
      <c r="E821" s="30"/>
      <c r="F821" s="30"/>
      <c r="G821" s="30"/>
      <c r="H821" s="30"/>
      <c r="I821" s="30"/>
      <c r="J821" s="58"/>
      <c r="K821" s="58"/>
      <c r="L821" s="30"/>
      <c r="M821" s="30"/>
      <c r="N821" s="30"/>
    </row>
    <row r="822" spans="1:14" s="2" customFormat="1" ht="12.75">
      <c r="A822" s="28"/>
      <c r="B822" s="29"/>
      <c r="C822" s="30"/>
      <c r="D822" s="30"/>
      <c r="E822" s="30"/>
      <c r="F822" s="30"/>
      <c r="G822" s="30"/>
      <c r="H822" s="30"/>
      <c r="I822" s="30"/>
      <c r="J822" s="58"/>
      <c r="K822" s="58"/>
      <c r="L822" s="30"/>
      <c r="M822" s="30"/>
      <c r="N822" s="30"/>
    </row>
    <row r="823" spans="1:14" s="2" customFormat="1" ht="12.75">
      <c r="A823" s="28"/>
      <c r="B823" s="29"/>
      <c r="C823" s="30"/>
      <c r="D823" s="30"/>
      <c r="E823" s="30"/>
      <c r="F823" s="30"/>
      <c r="G823" s="30"/>
      <c r="H823" s="30"/>
      <c r="I823" s="30"/>
      <c r="J823" s="58"/>
      <c r="K823" s="58"/>
      <c r="L823" s="30"/>
      <c r="M823" s="30"/>
      <c r="N823" s="30"/>
    </row>
    <row r="824" spans="1:14" s="2" customFormat="1" ht="12.75">
      <c r="A824" s="28"/>
      <c r="B824" s="29"/>
      <c r="C824" s="30"/>
      <c r="D824" s="30"/>
      <c r="E824" s="30"/>
      <c r="F824" s="30"/>
      <c r="G824" s="30"/>
      <c r="H824" s="30"/>
      <c r="I824" s="30"/>
      <c r="J824" s="58"/>
      <c r="K824" s="58"/>
      <c r="L824" s="30"/>
      <c r="M824" s="30"/>
      <c r="N824" s="30"/>
    </row>
    <row r="825" spans="1:14" s="2" customFormat="1" ht="12.75">
      <c r="A825" s="28"/>
      <c r="B825" s="29"/>
      <c r="C825" s="30"/>
      <c r="D825" s="30"/>
      <c r="E825" s="30"/>
      <c r="F825" s="30"/>
      <c r="G825" s="30"/>
      <c r="H825" s="30"/>
      <c r="I825" s="30"/>
      <c r="J825" s="58"/>
      <c r="K825" s="58"/>
      <c r="L825" s="30"/>
      <c r="M825" s="30"/>
      <c r="N825" s="30"/>
    </row>
    <row r="826" spans="1:14" s="2" customFormat="1" ht="12.75">
      <c r="A826" s="28"/>
      <c r="B826" s="29"/>
      <c r="C826" s="30"/>
      <c r="D826" s="30"/>
      <c r="E826" s="30"/>
      <c r="F826" s="30"/>
      <c r="G826" s="30"/>
      <c r="H826" s="30"/>
      <c r="I826" s="30"/>
      <c r="J826" s="58"/>
      <c r="K826" s="58"/>
      <c r="L826" s="30"/>
      <c r="M826" s="30"/>
      <c r="N826" s="30"/>
    </row>
    <row r="827" spans="1:14" s="2" customFormat="1" ht="12.75">
      <c r="A827" s="28"/>
      <c r="B827" s="29"/>
      <c r="C827" s="30"/>
      <c r="D827" s="30"/>
      <c r="E827" s="30"/>
      <c r="F827" s="30"/>
      <c r="G827" s="30"/>
      <c r="H827" s="30"/>
      <c r="I827" s="30"/>
      <c r="J827" s="58"/>
      <c r="K827" s="58"/>
      <c r="L827" s="30"/>
      <c r="M827" s="30"/>
      <c r="N827" s="30"/>
    </row>
    <row r="828" spans="1:14" s="2" customFormat="1" ht="12.75">
      <c r="A828" s="28"/>
      <c r="B828" s="29"/>
      <c r="C828" s="30"/>
      <c r="D828" s="30"/>
      <c r="E828" s="30"/>
      <c r="F828" s="30"/>
      <c r="G828" s="30"/>
      <c r="H828" s="30"/>
      <c r="I828" s="30"/>
      <c r="J828" s="58"/>
      <c r="K828" s="58"/>
      <c r="L828" s="30"/>
      <c r="M828" s="30"/>
      <c r="N828" s="30"/>
    </row>
    <row r="829" spans="1:14" s="2" customFormat="1" ht="12.75">
      <c r="A829" s="28"/>
      <c r="B829" s="29"/>
      <c r="C829" s="30"/>
      <c r="D829" s="30"/>
      <c r="E829" s="30"/>
      <c r="F829" s="30"/>
      <c r="G829" s="30"/>
      <c r="H829" s="30"/>
      <c r="I829" s="30"/>
      <c r="J829" s="58"/>
      <c r="K829" s="58"/>
      <c r="L829" s="30"/>
      <c r="M829" s="30"/>
      <c r="N829" s="30"/>
    </row>
    <row r="830" spans="1:14" s="2" customFormat="1" ht="12.75">
      <c r="A830" s="28"/>
      <c r="B830" s="29"/>
      <c r="C830" s="30"/>
      <c r="D830" s="30"/>
      <c r="E830" s="30"/>
      <c r="F830" s="30"/>
      <c r="G830" s="30"/>
      <c r="H830" s="30"/>
      <c r="I830" s="30"/>
      <c r="J830" s="58"/>
      <c r="K830" s="58"/>
      <c r="L830" s="30"/>
      <c r="M830" s="30"/>
      <c r="N830" s="30"/>
    </row>
    <row r="831" spans="1:14" s="2" customFormat="1" ht="12.75">
      <c r="A831" s="28"/>
      <c r="B831" s="29"/>
      <c r="C831" s="30"/>
      <c r="D831" s="30"/>
      <c r="E831" s="30"/>
      <c r="F831" s="30"/>
      <c r="G831" s="30"/>
      <c r="H831" s="30"/>
      <c r="I831" s="30"/>
      <c r="J831" s="58"/>
      <c r="K831" s="58"/>
      <c r="L831" s="30"/>
      <c r="M831" s="30"/>
      <c r="N831" s="30"/>
    </row>
    <row r="832" spans="1:14" s="2" customFormat="1" ht="12.75">
      <c r="A832" s="28"/>
      <c r="B832" s="29"/>
      <c r="C832" s="30"/>
      <c r="D832" s="30"/>
      <c r="E832" s="30"/>
      <c r="F832" s="30"/>
      <c r="G832" s="30"/>
      <c r="H832" s="30"/>
      <c r="I832" s="30"/>
      <c r="J832" s="58"/>
      <c r="K832" s="58"/>
      <c r="L832" s="30"/>
      <c r="M832" s="30"/>
      <c r="N832" s="30"/>
    </row>
    <row r="833" spans="1:14" s="2" customFormat="1" ht="12.75">
      <c r="A833" s="28"/>
      <c r="B833" s="29"/>
      <c r="C833" s="30"/>
      <c r="D833" s="30"/>
      <c r="E833" s="30"/>
      <c r="F833" s="30"/>
      <c r="G833" s="30"/>
      <c r="H833" s="30"/>
      <c r="I833" s="30"/>
      <c r="J833" s="58"/>
      <c r="K833" s="58"/>
      <c r="L833" s="30"/>
      <c r="M833" s="30"/>
      <c r="N833" s="30"/>
    </row>
    <row r="834" spans="1:14" s="2" customFormat="1" ht="12.75">
      <c r="A834" s="28"/>
      <c r="B834" s="29"/>
      <c r="C834" s="30"/>
      <c r="D834" s="30"/>
      <c r="E834" s="30"/>
      <c r="F834" s="30"/>
      <c r="G834" s="30"/>
      <c r="H834" s="30"/>
      <c r="I834" s="30"/>
      <c r="J834" s="58"/>
      <c r="K834" s="58"/>
      <c r="L834" s="30"/>
      <c r="M834" s="30"/>
      <c r="N834" s="30"/>
    </row>
    <row r="835" spans="1:14" s="2" customFormat="1" ht="12.75">
      <c r="A835" s="28"/>
      <c r="B835" s="29"/>
      <c r="C835" s="30"/>
      <c r="D835" s="30"/>
      <c r="E835" s="30"/>
      <c r="F835" s="30"/>
      <c r="G835" s="30"/>
      <c r="H835" s="30"/>
      <c r="I835" s="30"/>
      <c r="J835" s="58"/>
      <c r="K835" s="58"/>
      <c r="L835" s="30"/>
      <c r="M835" s="30"/>
      <c r="N835" s="30"/>
    </row>
    <row r="836" spans="1:14" s="2" customFormat="1" ht="12.75">
      <c r="A836" s="28"/>
      <c r="B836" s="29"/>
      <c r="C836" s="30"/>
      <c r="D836" s="30"/>
      <c r="E836" s="30"/>
      <c r="F836" s="30"/>
      <c r="G836" s="30"/>
      <c r="H836" s="30"/>
      <c r="I836" s="30"/>
      <c r="J836" s="58"/>
      <c r="K836" s="58"/>
      <c r="L836" s="30"/>
      <c r="M836" s="30"/>
      <c r="N836" s="30"/>
    </row>
    <row r="837" spans="1:14" s="2" customFormat="1" ht="12.75">
      <c r="A837" s="28"/>
      <c r="B837" s="29"/>
      <c r="C837" s="30"/>
      <c r="D837" s="30"/>
      <c r="E837" s="30"/>
      <c r="F837" s="30"/>
      <c r="G837" s="30"/>
      <c r="H837" s="30"/>
      <c r="I837" s="30"/>
      <c r="J837" s="58"/>
      <c r="K837" s="58"/>
      <c r="L837" s="30"/>
      <c r="M837" s="30"/>
      <c r="N837" s="30"/>
    </row>
    <row r="838" spans="1:14" s="2" customFormat="1" ht="12.75">
      <c r="A838" s="28"/>
      <c r="B838" s="29"/>
      <c r="C838" s="30"/>
      <c r="D838" s="30"/>
      <c r="E838" s="30"/>
      <c r="F838" s="30"/>
      <c r="G838" s="30"/>
      <c r="H838" s="30"/>
      <c r="I838" s="30"/>
      <c r="J838" s="58"/>
      <c r="K838" s="58"/>
      <c r="L838" s="30"/>
      <c r="M838" s="30"/>
      <c r="N838" s="30"/>
    </row>
    <row r="839" spans="1:14" s="2" customFormat="1" ht="12.75">
      <c r="A839" s="28"/>
      <c r="B839" s="29"/>
      <c r="C839" s="30"/>
      <c r="D839" s="30"/>
      <c r="E839" s="30"/>
      <c r="F839" s="30"/>
      <c r="G839" s="30"/>
      <c r="H839" s="30"/>
      <c r="I839" s="30"/>
      <c r="J839" s="58"/>
      <c r="K839" s="58"/>
      <c r="L839" s="30"/>
      <c r="M839" s="30"/>
      <c r="N839" s="30"/>
    </row>
    <row r="840" spans="1:14" s="2" customFormat="1" ht="12.75">
      <c r="A840" s="28"/>
      <c r="B840" s="29"/>
      <c r="C840" s="30"/>
      <c r="D840" s="30"/>
      <c r="E840" s="30"/>
      <c r="F840" s="30"/>
      <c r="G840" s="30"/>
      <c r="H840" s="30"/>
      <c r="I840" s="30"/>
      <c r="J840" s="58"/>
      <c r="K840" s="58"/>
      <c r="L840" s="30"/>
      <c r="M840" s="30"/>
      <c r="N840" s="30"/>
    </row>
    <row r="841" spans="1:14" s="2" customFormat="1" ht="12.75">
      <c r="A841" s="28"/>
      <c r="B841" s="29"/>
      <c r="C841" s="30"/>
      <c r="D841" s="30"/>
      <c r="E841" s="30"/>
      <c r="F841" s="30"/>
      <c r="G841" s="30"/>
      <c r="H841" s="30"/>
      <c r="I841" s="30"/>
      <c r="J841" s="58"/>
      <c r="K841" s="58"/>
      <c r="L841" s="30"/>
      <c r="M841" s="30"/>
      <c r="N841" s="30"/>
    </row>
    <row r="842" spans="1:14" s="2" customFormat="1" ht="12.75">
      <c r="A842" s="28"/>
      <c r="B842" s="29"/>
      <c r="C842" s="30"/>
      <c r="D842" s="30"/>
      <c r="E842" s="30"/>
      <c r="F842" s="30"/>
      <c r="G842" s="30"/>
      <c r="H842" s="30"/>
      <c r="I842" s="30"/>
      <c r="J842" s="58"/>
      <c r="K842" s="58"/>
      <c r="L842" s="30"/>
      <c r="M842" s="30"/>
      <c r="N842" s="30"/>
    </row>
    <row r="843" spans="1:14" s="2" customFormat="1" ht="12.75">
      <c r="A843" s="28"/>
      <c r="B843" s="29"/>
      <c r="C843" s="30"/>
      <c r="D843" s="30"/>
      <c r="E843" s="30"/>
      <c r="F843" s="30"/>
      <c r="G843" s="30"/>
      <c r="H843" s="30"/>
      <c r="I843" s="30"/>
      <c r="J843" s="58"/>
      <c r="K843" s="58"/>
      <c r="L843" s="30"/>
      <c r="M843" s="30"/>
      <c r="N843" s="30"/>
    </row>
    <row r="844" spans="1:14" s="2" customFormat="1" ht="12.75">
      <c r="A844" s="28"/>
      <c r="B844" s="29"/>
      <c r="C844" s="30"/>
      <c r="D844" s="30"/>
      <c r="E844" s="30"/>
      <c r="F844" s="30"/>
      <c r="G844" s="30"/>
      <c r="H844" s="30"/>
      <c r="I844" s="30"/>
      <c r="J844" s="58"/>
      <c r="K844" s="58"/>
      <c r="L844" s="30"/>
      <c r="M844" s="30"/>
      <c r="N844" s="30"/>
    </row>
    <row r="845" spans="1:14" s="2" customFormat="1" ht="12.75">
      <c r="A845" s="28"/>
      <c r="B845" s="29"/>
      <c r="C845" s="30"/>
      <c r="D845" s="30"/>
      <c r="E845" s="30"/>
      <c r="F845" s="30"/>
      <c r="G845" s="30"/>
      <c r="H845" s="30"/>
      <c r="I845" s="30"/>
      <c r="J845" s="58"/>
      <c r="K845" s="58"/>
      <c r="L845" s="30"/>
      <c r="M845" s="30"/>
      <c r="N845" s="30"/>
    </row>
    <row r="846" spans="1:14" s="2" customFormat="1" ht="12.75">
      <c r="A846" s="28"/>
      <c r="B846" s="29"/>
      <c r="C846" s="30"/>
      <c r="D846" s="30"/>
      <c r="E846" s="30"/>
      <c r="F846" s="30"/>
      <c r="G846" s="30"/>
      <c r="H846" s="30"/>
      <c r="I846" s="30"/>
      <c r="J846" s="58"/>
      <c r="K846" s="58"/>
      <c r="L846" s="30"/>
      <c r="M846" s="30"/>
      <c r="N846" s="30"/>
    </row>
    <row r="847" spans="1:14" s="2" customFormat="1" ht="12.75">
      <c r="A847" s="28"/>
      <c r="B847" s="29"/>
      <c r="C847" s="30"/>
      <c r="D847" s="30"/>
      <c r="E847" s="30"/>
      <c r="F847" s="30"/>
      <c r="G847" s="30"/>
      <c r="H847" s="30"/>
      <c r="I847" s="30"/>
      <c r="J847" s="58"/>
      <c r="K847" s="58"/>
      <c r="L847" s="30"/>
      <c r="M847" s="30"/>
      <c r="N847" s="30"/>
    </row>
    <row r="848" spans="1:14" s="2" customFormat="1" ht="12.75">
      <c r="A848" s="28"/>
      <c r="B848" s="29"/>
      <c r="C848" s="30"/>
      <c r="D848" s="30"/>
      <c r="E848" s="30"/>
      <c r="F848" s="30"/>
      <c r="G848" s="30"/>
      <c r="H848" s="30"/>
      <c r="I848" s="30"/>
      <c r="J848" s="58"/>
      <c r="K848" s="58"/>
      <c r="L848" s="30"/>
      <c r="M848" s="30"/>
      <c r="N848" s="30"/>
    </row>
    <row r="849" spans="1:14" s="2" customFormat="1" ht="12.75">
      <c r="A849" s="28"/>
      <c r="B849" s="29"/>
      <c r="C849" s="30"/>
      <c r="D849" s="30"/>
      <c r="E849" s="30"/>
      <c r="F849" s="30"/>
      <c r="G849" s="30"/>
      <c r="H849" s="30"/>
      <c r="I849" s="30"/>
      <c r="J849" s="58"/>
      <c r="K849" s="58"/>
      <c r="L849" s="30"/>
      <c r="M849" s="30"/>
      <c r="N849" s="30"/>
    </row>
    <row r="850" spans="1:14" s="2" customFormat="1" ht="12.75">
      <c r="A850" s="28"/>
      <c r="B850" s="29"/>
      <c r="C850" s="30"/>
      <c r="D850" s="30"/>
      <c r="E850" s="30"/>
      <c r="F850" s="30"/>
      <c r="G850" s="30"/>
      <c r="H850" s="30"/>
      <c r="I850" s="30"/>
      <c r="J850" s="58"/>
      <c r="K850" s="58"/>
      <c r="L850" s="30"/>
      <c r="M850" s="30"/>
      <c r="N850" s="30"/>
    </row>
    <row r="851" spans="1:14" s="2" customFormat="1" ht="12.75">
      <c r="A851" s="28"/>
      <c r="B851" s="29"/>
      <c r="C851" s="30"/>
      <c r="D851" s="30"/>
      <c r="E851" s="30"/>
      <c r="F851" s="30"/>
      <c r="G851" s="30"/>
      <c r="H851" s="30"/>
      <c r="I851" s="30"/>
      <c r="J851" s="58"/>
      <c r="K851" s="58"/>
      <c r="L851" s="30"/>
      <c r="M851" s="30"/>
      <c r="N851" s="30"/>
    </row>
    <row r="852" spans="1:14" s="2" customFormat="1" ht="12.75">
      <c r="A852" s="28"/>
      <c r="B852" s="29"/>
      <c r="C852" s="30"/>
      <c r="D852" s="30"/>
      <c r="E852" s="30"/>
      <c r="F852" s="30"/>
      <c r="G852" s="30"/>
      <c r="H852" s="30"/>
      <c r="I852" s="30"/>
      <c r="J852" s="58"/>
      <c r="K852" s="58"/>
      <c r="L852" s="30"/>
      <c r="M852" s="30"/>
      <c r="N852" s="30"/>
    </row>
    <row r="853" spans="1:14" s="2" customFormat="1" ht="12.75">
      <c r="A853" s="28"/>
      <c r="B853" s="29"/>
      <c r="C853" s="30"/>
      <c r="D853" s="30"/>
      <c r="E853" s="30"/>
      <c r="F853" s="30"/>
      <c r="G853" s="30"/>
      <c r="H853" s="30"/>
      <c r="I853" s="30"/>
      <c r="J853" s="58"/>
      <c r="K853" s="58"/>
      <c r="L853" s="30"/>
      <c r="M853" s="30"/>
      <c r="N853" s="30"/>
    </row>
    <row r="854" spans="1:14" s="2" customFormat="1" ht="12.75">
      <c r="A854" s="28"/>
      <c r="B854" s="29"/>
      <c r="C854" s="30"/>
      <c r="D854" s="30"/>
      <c r="E854" s="30"/>
      <c r="F854" s="30"/>
      <c r="G854" s="30"/>
      <c r="H854" s="30"/>
      <c r="I854" s="30"/>
      <c r="J854" s="58"/>
      <c r="K854" s="58"/>
      <c r="L854" s="30"/>
      <c r="M854" s="30"/>
      <c r="N854" s="30"/>
    </row>
    <row r="855" spans="1:14" s="2" customFormat="1" ht="12.75">
      <c r="A855" s="28"/>
      <c r="B855" s="29"/>
      <c r="C855" s="30"/>
      <c r="D855" s="30"/>
      <c r="E855" s="30"/>
      <c r="F855" s="30"/>
      <c r="G855" s="30"/>
      <c r="H855" s="30"/>
      <c r="I855" s="30"/>
      <c r="J855" s="58"/>
      <c r="K855" s="58"/>
      <c r="L855" s="30"/>
      <c r="M855" s="30"/>
      <c r="N855" s="30"/>
    </row>
    <row r="856" spans="1:14" s="2" customFormat="1" ht="12.75">
      <c r="A856" s="28"/>
      <c r="B856" s="29"/>
      <c r="C856" s="30"/>
      <c r="D856" s="30"/>
      <c r="E856" s="30"/>
      <c r="F856" s="30"/>
      <c r="G856" s="30"/>
      <c r="H856" s="30"/>
      <c r="I856" s="30"/>
      <c r="J856" s="58"/>
      <c r="K856" s="58"/>
      <c r="L856" s="30"/>
      <c r="M856" s="30"/>
      <c r="N856" s="30"/>
    </row>
    <row r="857" spans="1:14" s="2" customFormat="1" ht="12.75">
      <c r="A857" s="28"/>
      <c r="B857" s="29"/>
      <c r="C857" s="30"/>
      <c r="D857" s="30"/>
      <c r="E857" s="30"/>
      <c r="F857" s="30"/>
      <c r="G857" s="30"/>
      <c r="H857" s="30"/>
      <c r="I857" s="30"/>
      <c r="J857" s="58"/>
      <c r="K857" s="58"/>
      <c r="L857" s="30"/>
      <c r="M857" s="30"/>
      <c r="N857" s="30"/>
    </row>
    <row r="858" spans="1:14" s="2" customFormat="1" ht="12.75">
      <c r="A858" s="28"/>
      <c r="B858" s="29"/>
      <c r="C858" s="30"/>
      <c r="D858" s="30"/>
      <c r="E858" s="30"/>
      <c r="F858" s="30"/>
      <c r="G858" s="30"/>
      <c r="H858" s="30"/>
      <c r="I858" s="30"/>
      <c r="J858" s="58"/>
      <c r="K858" s="58"/>
      <c r="L858" s="30"/>
      <c r="M858" s="30"/>
      <c r="N858" s="30"/>
    </row>
    <row r="859" spans="1:14" s="2" customFormat="1" ht="12.75">
      <c r="A859" s="28"/>
      <c r="B859" s="29"/>
      <c r="C859" s="30"/>
      <c r="D859" s="30"/>
      <c r="E859" s="30"/>
      <c r="F859" s="30"/>
      <c r="G859" s="30"/>
      <c r="H859" s="30"/>
      <c r="I859" s="30"/>
      <c r="J859" s="58"/>
      <c r="K859" s="58"/>
      <c r="L859" s="30"/>
      <c r="M859" s="30"/>
      <c r="N859" s="30"/>
    </row>
    <row r="860" spans="1:14" s="2" customFormat="1" ht="12.75">
      <c r="A860" s="28"/>
      <c r="B860" s="29"/>
      <c r="C860" s="30"/>
      <c r="D860" s="30"/>
      <c r="E860" s="30"/>
      <c r="F860" s="30"/>
      <c r="G860" s="30"/>
      <c r="H860" s="30"/>
      <c r="I860" s="30"/>
      <c r="J860" s="58"/>
      <c r="K860" s="58"/>
      <c r="L860" s="30"/>
      <c r="M860" s="30"/>
      <c r="N860" s="30"/>
    </row>
    <row r="861" spans="1:14" s="2" customFormat="1" ht="12.75">
      <c r="A861" s="28"/>
      <c r="B861" s="29"/>
      <c r="C861" s="30"/>
      <c r="D861" s="30"/>
      <c r="E861" s="30"/>
      <c r="F861" s="30"/>
      <c r="G861" s="30"/>
      <c r="H861" s="30"/>
      <c r="I861" s="30"/>
      <c r="J861" s="58"/>
      <c r="K861" s="58"/>
      <c r="L861" s="30"/>
      <c r="M861" s="30"/>
      <c r="N861" s="30"/>
    </row>
    <row r="862" spans="1:14" s="2" customFormat="1" ht="12.75">
      <c r="A862" s="28"/>
      <c r="B862" s="29"/>
      <c r="C862" s="30"/>
      <c r="D862" s="30"/>
      <c r="E862" s="30"/>
      <c r="F862" s="30"/>
      <c r="G862" s="30"/>
      <c r="H862" s="30"/>
      <c r="I862" s="30"/>
      <c r="J862" s="58"/>
      <c r="K862" s="58"/>
      <c r="L862" s="30"/>
      <c r="M862" s="30"/>
      <c r="N862" s="30"/>
    </row>
    <row r="863" spans="1:14" s="2" customFormat="1" ht="12.75">
      <c r="A863" s="28"/>
      <c r="B863" s="29"/>
      <c r="C863" s="30"/>
      <c r="D863" s="30"/>
      <c r="E863" s="30"/>
      <c r="F863" s="30"/>
      <c r="G863" s="30"/>
      <c r="H863" s="30"/>
      <c r="I863" s="30"/>
      <c r="J863" s="58"/>
      <c r="K863" s="58"/>
      <c r="L863" s="30"/>
      <c r="M863" s="30"/>
      <c r="N863" s="30"/>
    </row>
    <row r="864" spans="1:14" s="2" customFormat="1" ht="12.75">
      <c r="A864" s="28"/>
      <c r="B864" s="29"/>
      <c r="C864" s="30"/>
      <c r="D864" s="30"/>
      <c r="E864" s="30"/>
      <c r="F864" s="30"/>
      <c r="G864" s="30"/>
      <c r="H864" s="30"/>
      <c r="I864" s="30"/>
      <c r="J864" s="58"/>
      <c r="K864" s="58"/>
      <c r="L864" s="30"/>
      <c r="M864" s="30"/>
      <c r="N864" s="30"/>
    </row>
    <row r="865" spans="1:14" s="2" customFormat="1" ht="12.75">
      <c r="A865" s="28"/>
      <c r="B865" s="29"/>
      <c r="C865" s="30"/>
      <c r="D865" s="30"/>
      <c r="E865" s="30"/>
      <c r="F865" s="30"/>
      <c r="G865" s="30"/>
      <c r="H865" s="30"/>
      <c r="I865" s="30"/>
      <c r="J865" s="58"/>
      <c r="K865" s="58"/>
      <c r="L865" s="30"/>
      <c r="M865" s="30"/>
      <c r="N865" s="30"/>
    </row>
    <row r="866" spans="1:14" s="2" customFormat="1" ht="12.75">
      <c r="A866" s="28"/>
      <c r="B866" s="29"/>
      <c r="C866" s="30"/>
      <c r="D866" s="30"/>
      <c r="E866" s="30"/>
      <c r="F866" s="30"/>
      <c r="G866" s="30"/>
      <c r="H866" s="30"/>
      <c r="I866" s="30"/>
      <c r="J866" s="58"/>
      <c r="K866" s="58"/>
      <c r="L866" s="30"/>
      <c r="M866" s="30"/>
      <c r="N866" s="30"/>
    </row>
    <row r="867" spans="1:14" s="2" customFormat="1" ht="12.75">
      <c r="A867" s="28"/>
      <c r="B867" s="29"/>
      <c r="C867" s="30"/>
      <c r="D867" s="30"/>
      <c r="E867" s="30"/>
      <c r="F867" s="30"/>
      <c r="G867" s="30"/>
      <c r="H867" s="30"/>
      <c r="I867" s="30"/>
      <c r="J867" s="58"/>
      <c r="K867" s="58"/>
      <c r="L867" s="30"/>
      <c r="M867" s="30"/>
      <c r="N867" s="30"/>
    </row>
    <row r="868" spans="1:14" s="2" customFormat="1" ht="12.75">
      <c r="A868" s="28"/>
      <c r="B868" s="29"/>
      <c r="C868" s="30"/>
      <c r="D868" s="30"/>
      <c r="E868" s="30"/>
      <c r="F868" s="30"/>
      <c r="G868" s="30"/>
      <c r="H868" s="30"/>
      <c r="I868" s="30"/>
      <c r="J868" s="58"/>
      <c r="K868" s="58"/>
      <c r="L868" s="30"/>
      <c r="M868" s="30"/>
      <c r="N868" s="30"/>
    </row>
    <row r="869" spans="1:14" s="2" customFormat="1" ht="12.75">
      <c r="A869" s="28"/>
      <c r="B869" s="29"/>
      <c r="C869" s="30"/>
      <c r="D869" s="30"/>
      <c r="E869" s="30"/>
      <c r="F869" s="30"/>
      <c r="G869" s="30"/>
      <c r="H869" s="30"/>
      <c r="I869" s="30"/>
      <c r="J869" s="58"/>
      <c r="K869" s="58"/>
      <c r="L869" s="30"/>
      <c r="M869" s="30"/>
      <c r="N869" s="30"/>
    </row>
    <row r="870" spans="1:14" s="2" customFormat="1" ht="12.75">
      <c r="A870" s="28"/>
      <c r="B870" s="29"/>
      <c r="C870" s="30"/>
      <c r="D870" s="30"/>
      <c r="E870" s="30"/>
      <c r="F870" s="30"/>
      <c r="G870" s="30"/>
      <c r="H870" s="30"/>
      <c r="I870" s="30"/>
      <c r="J870" s="58"/>
      <c r="K870" s="58"/>
      <c r="L870" s="30"/>
      <c r="M870" s="30"/>
      <c r="N870" s="30"/>
    </row>
    <row r="871" spans="1:14" s="2" customFormat="1" ht="12.75">
      <c r="A871" s="28"/>
      <c r="B871" s="29"/>
      <c r="C871" s="30"/>
      <c r="D871" s="30"/>
      <c r="E871" s="30"/>
      <c r="F871" s="30"/>
      <c r="G871" s="30"/>
      <c r="H871" s="30"/>
      <c r="I871" s="30"/>
      <c r="J871" s="58"/>
      <c r="K871" s="58"/>
      <c r="L871" s="30"/>
      <c r="M871" s="30"/>
      <c r="N871" s="30"/>
    </row>
    <row r="872" spans="1:14" s="2" customFormat="1" ht="12.75">
      <c r="A872" s="28"/>
      <c r="B872" s="29"/>
      <c r="C872" s="30"/>
      <c r="D872" s="30"/>
      <c r="E872" s="30"/>
      <c r="F872" s="30"/>
      <c r="G872" s="30"/>
      <c r="H872" s="30"/>
      <c r="I872" s="30"/>
      <c r="J872" s="58"/>
      <c r="K872" s="58"/>
      <c r="L872" s="30"/>
      <c r="M872" s="30"/>
      <c r="N872" s="30"/>
    </row>
    <row r="873" spans="1:14" s="2" customFormat="1" ht="12.75">
      <c r="A873" s="28"/>
      <c r="B873" s="29"/>
      <c r="C873" s="30"/>
      <c r="D873" s="30"/>
      <c r="E873" s="30"/>
      <c r="F873" s="30"/>
      <c r="G873" s="30"/>
      <c r="H873" s="30"/>
      <c r="I873" s="30"/>
      <c r="J873" s="58"/>
      <c r="K873" s="58"/>
      <c r="L873" s="30"/>
      <c r="M873" s="30"/>
      <c r="N873" s="30"/>
    </row>
    <row r="874" spans="1:14" s="2" customFormat="1" ht="12.75">
      <c r="A874" s="28"/>
      <c r="B874" s="29"/>
      <c r="C874" s="30"/>
      <c r="D874" s="30"/>
      <c r="E874" s="30"/>
      <c r="F874" s="30"/>
      <c r="G874" s="30"/>
      <c r="H874" s="30"/>
      <c r="I874" s="30"/>
      <c r="J874" s="58"/>
      <c r="K874" s="58"/>
      <c r="L874" s="30"/>
      <c r="M874" s="30"/>
      <c r="N874" s="30"/>
    </row>
    <row r="875" spans="1:14" s="2" customFormat="1" ht="12.75">
      <c r="A875" s="28"/>
      <c r="B875" s="29"/>
      <c r="C875" s="30"/>
      <c r="D875" s="30"/>
      <c r="E875" s="30"/>
      <c r="F875" s="30"/>
      <c r="G875" s="30"/>
      <c r="H875" s="30"/>
      <c r="I875" s="30"/>
      <c r="J875" s="58"/>
      <c r="K875" s="58"/>
      <c r="L875" s="30"/>
      <c r="M875" s="30"/>
      <c r="N875" s="30"/>
    </row>
    <row r="876" spans="1:14" s="2" customFormat="1" ht="12.75">
      <c r="A876" s="28"/>
      <c r="B876" s="29"/>
      <c r="C876" s="30"/>
      <c r="D876" s="30"/>
      <c r="E876" s="30"/>
      <c r="F876" s="30"/>
      <c r="G876" s="30"/>
      <c r="H876" s="30"/>
      <c r="I876" s="30"/>
      <c r="J876" s="58"/>
      <c r="K876" s="58"/>
      <c r="L876" s="30"/>
      <c r="M876" s="30"/>
      <c r="N876" s="30"/>
    </row>
    <row r="877" spans="1:14" s="2" customFormat="1" ht="12.75">
      <c r="A877" s="28"/>
      <c r="B877" s="29"/>
      <c r="C877" s="30"/>
      <c r="D877" s="30"/>
      <c r="E877" s="30"/>
      <c r="F877" s="30"/>
      <c r="G877" s="30"/>
      <c r="H877" s="30"/>
      <c r="I877" s="30"/>
      <c r="J877" s="58"/>
      <c r="K877" s="58"/>
      <c r="L877" s="30"/>
      <c r="M877" s="30"/>
      <c r="N877" s="30"/>
    </row>
    <row r="878" spans="1:14" s="2" customFormat="1" ht="12.75">
      <c r="A878" s="28"/>
      <c r="B878" s="29"/>
      <c r="C878" s="30"/>
      <c r="D878" s="30"/>
      <c r="E878" s="30"/>
      <c r="F878" s="30"/>
      <c r="G878" s="30"/>
      <c r="H878" s="30"/>
      <c r="I878" s="30"/>
      <c r="J878" s="58"/>
      <c r="K878" s="58"/>
      <c r="L878" s="30"/>
      <c r="M878" s="30"/>
      <c r="N878" s="30"/>
    </row>
    <row r="879" spans="1:14" s="2" customFormat="1" ht="12.75">
      <c r="A879" s="28"/>
      <c r="B879" s="29"/>
      <c r="C879" s="30"/>
      <c r="D879" s="30"/>
      <c r="E879" s="30"/>
      <c r="F879" s="30"/>
      <c r="G879" s="30"/>
      <c r="H879" s="30"/>
      <c r="I879" s="30"/>
      <c r="J879" s="58"/>
      <c r="K879" s="58"/>
      <c r="L879" s="30"/>
      <c r="M879" s="30"/>
      <c r="N879" s="30"/>
    </row>
    <row r="880" spans="1:14" s="2" customFormat="1" ht="12.75">
      <c r="A880" s="28"/>
      <c r="B880" s="29"/>
      <c r="C880" s="30"/>
      <c r="D880" s="30"/>
      <c r="E880" s="30"/>
      <c r="F880" s="30"/>
      <c r="G880" s="30"/>
      <c r="H880" s="30"/>
      <c r="I880" s="30"/>
      <c r="J880" s="58"/>
      <c r="K880" s="58"/>
      <c r="L880" s="30"/>
      <c r="M880" s="30"/>
      <c r="N880" s="30"/>
    </row>
    <row r="881" spans="1:14" s="2" customFormat="1" ht="12.75">
      <c r="A881" s="28"/>
      <c r="B881" s="29"/>
      <c r="C881" s="30"/>
      <c r="D881" s="30"/>
      <c r="E881" s="30"/>
      <c r="F881" s="30"/>
      <c r="G881" s="30"/>
      <c r="H881" s="30"/>
      <c r="I881" s="30"/>
      <c r="J881" s="58"/>
      <c r="K881" s="58"/>
      <c r="L881" s="30"/>
      <c r="M881" s="30"/>
      <c r="N881" s="30"/>
    </row>
    <row r="882" spans="1:14" s="2" customFormat="1" ht="12.75">
      <c r="A882" s="28"/>
      <c r="B882" s="29"/>
      <c r="C882" s="30"/>
      <c r="D882" s="30"/>
      <c r="E882" s="30"/>
      <c r="F882" s="30"/>
      <c r="G882" s="30"/>
      <c r="H882" s="30"/>
      <c r="I882" s="30"/>
      <c r="J882" s="58"/>
      <c r="K882" s="58"/>
      <c r="L882" s="30"/>
      <c r="M882" s="30"/>
      <c r="N882" s="30"/>
    </row>
    <row r="883" spans="1:14" s="2" customFormat="1" ht="12.75">
      <c r="A883" s="28"/>
      <c r="B883" s="29"/>
      <c r="C883" s="30"/>
      <c r="D883" s="30"/>
      <c r="E883" s="30"/>
      <c r="F883" s="30"/>
      <c r="G883" s="30"/>
      <c r="H883" s="30"/>
      <c r="I883" s="30"/>
      <c r="J883" s="58"/>
      <c r="K883" s="58"/>
      <c r="L883" s="30"/>
      <c r="M883" s="30"/>
      <c r="N883" s="30"/>
    </row>
    <row r="884" spans="1:14" s="2" customFormat="1" ht="12.75">
      <c r="A884" s="28"/>
      <c r="B884" s="29"/>
      <c r="C884" s="30"/>
      <c r="D884" s="30"/>
      <c r="E884" s="30"/>
      <c r="F884" s="30"/>
      <c r="G884" s="30"/>
      <c r="H884" s="30"/>
      <c r="I884" s="30"/>
      <c r="J884" s="58"/>
      <c r="K884" s="58"/>
      <c r="L884" s="30"/>
      <c r="M884" s="30"/>
      <c r="N884" s="30"/>
    </row>
    <row r="885" spans="1:14" s="2" customFormat="1" ht="12.75">
      <c r="A885" s="28"/>
      <c r="B885" s="29"/>
      <c r="C885" s="30"/>
      <c r="D885" s="30"/>
      <c r="E885" s="30"/>
      <c r="F885" s="30"/>
      <c r="G885" s="30"/>
      <c r="H885" s="30"/>
      <c r="I885" s="30"/>
      <c r="J885" s="58"/>
      <c r="K885" s="58"/>
      <c r="L885" s="30"/>
      <c r="M885" s="30"/>
      <c r="N885" s="30"/>
    </row>
    <row r="886" spans="1:14" s="2" customFormat="1" ht="12.75">
      <c r="A886" s="28"/>
      <c r="B886" s="29"/>
      <c r="C886" s="30"/>
      <c r="D886" s="30"/>
      <c r="E886" s="30"/>
      <c r="F886" s="30"/>
      <c r="G886" s="30"/>
      <c r="H886" s="30"/>
      <c r="I886" s="30"/>
      <c r="J886" s="58"/>
      <c r="K886" s="58"/>
      <c r="L886" s="30"/>
      <c r="M886" s="30"/>
      <c r="N886" s="30"/>
    </row>
    <row r="887" spans="1:14" s="2" customFormat="1" ht="12.75">
      <c r="A887" s="28"/>
      <c r="B887" s="29"/>
      <c r="C887" s="30"/>
      <c r="D887" s="30"/>
      <c r="E887" s="30"/>
      <c r="F887" s="30"/>
      <c r="G887" s="30"/>
      <c r="H887" s="30"/>
      <c r="I887" s="30"/>
      <c r="J887" s="58"/>
      <c r="K887" s="58"/>
      <c r="L887" s="30"/>
      <c r="M887" s="30"/>
      <c r="N887" s="30"/>
    </row>
    <row r="888" spans="1:14" s="2" customFormat="1" ht="12.75">
      <c r="A888" s="28"/>
      <c r="B888" s="29"/>
      <c r="C888" s="30"/>
      <c r="D888" s="30"/>
      <c r="E888" s="30"/>
      <c r="F888" s="30"/>
      <c r="G888" s="30"/>
      <c r="H888" s="30"/>
      <c r="I888" s="30"/>
      <c r="J888" s="58"/>
      <c r="K888" s="58"/>
      <c r="L888" s="30"/>
      <c r="M888" s="30"/>
      <c r="N888" s="30"/>
    </row>
    <row r="889" spans="1:14" s="2" customFormat="1" ht="12.75">
      <c r="A889" s="28"/>
      <c r="B889" s="29"/>
      <c r="C889" s="30"/>
      <c r="D889" s="30"/>
      <c r="E889" s="30"/>
      <c r="F889" s="30"/>
      <c r="G889" s="30"/>
      <c r="H889" s="30"/>
      <c r="I889" s="30"/>
      <c r="J889" s="58"/>
      <c r="K889" s="58"/>
      <c r="L889" s="30"/>
      <c r="M889" s="30"/>
      <c r="N889" s="30"/>
    </row>
    <row r="890" spans="1:14" s="2" customFormat="1" ht="12.75">
      <c r="A890" s="28"/>
      <c r="B890" s="29"/>
      <c r="C890" s="30"/>
      <c r="D890" s="30"/>
      <c r="E890" s="30"/>
      <c r="F890" s="30"/>
      <c r="G890" s="30"/>
      <c r="H890" s="30"/>
      <c r="I890" s="30"/>
      <c r="J890" s="58"/>
      <c r="K890" s="58"/>
      <c r="L890" s="30"/>
      <c r="M890" s="30"/>
      <c r="N890" s="30"/>
    </row>
    <row r="891" spans="1:14" s="2" customFormat="1" ht="12.75">
      <c r="A891" s="28"/>
      <c r="B891" s="29"/>
      <c r="C891" s="30"/>
      <c r="D891" s="30"/>
      <c r="E891" s="30"/>
      <c r="F891" s="30"/>
      <c r="G891" s="30"/>
      <c r="H891" s="30"/>
      <c r="I891" s="30"/>
      <c r="J891" s="58"/>
      <c r="K891" s="58"/>
      <c r="L891" s="30"/>
      <c r="M891" s="30"/>
      <c r="N891" s="30"/>
    </row>
    <row r="892" spans="1:14" s="2" customFormat="1" ht="12.75">
      <c r="A892" s="28"/>
      <c r="B892" s="29"/>
      <c r="C892" s="30"/>
      <c r="D892" s="30"/>
      <c r="E892" s="30"/>
      <c r="F892" s="30"/>
      <c r="G892" s="30"/>
      <c r="H892" s="30"/>
      <c r="I892" s="30"/>
      <c r="J892" s="58"/>
      <c r="K892" s="58"/>
      <c r="L892" s="30"/>
      <c r="M892" s="30"/>
      <c r="N892" s="30"/>
    </row>
    <row r="893" spans="1:14" s="2" customFormat="1" ht="12.75">
      <c r="A893" s="28"/>
      <c r="B893" s="29"/>
      <c r="C893" s="30"/>
      <c r="D893" s="30"/>
      <c r="E893" s="30"/>
      <c r="F893" s="30"/>
      <c r="G893" s="30"/>
      <c r="H893" s="30"/>
      <c r="I893" s="30"/>
      <c r="J893" s="58"/>
      <c r="K893" s="58"/>
      <c r="L893" s="30"/>
      <c r="M893" s="30"/>
      <c r="N893" s="30"/>
    </row>
    <row r="894" spans="1:14" s="2" customFormat="1" ht="12.75">
      <c r="A894" s="28"/>
      <c r="B894" s="29"/>
      <c r="C894" s="30"/>
      <c r="D894" s="30"/>
      <c r="E894" s="30"/>
      <c r="F894" s="30"/>
      <c r="G894" s="30"/>
      <c r="H894" s="30"/>
      <c r="I894" s="30"/>
      <c r="J894" s="58"/>
      <c r="K894" s="58"/>
      <c r="L894" s="30"/>
      <c r="M894" s="30"/>
      <c r="N894" s="30"/>
    </row>
    <row r="895" spans="1:14" s="2" customFormat="1" ht="12.75">
      <c r="A895" s="28"/>
      <c r="B895" s="29"/>
      <c r="C895" s="30"/>
      <c r="D895" s="30"/>
      <c r="E895" s="30"/>
      <c r="F895" s="30"/>
      <c r="G895" s="30"/>
      <c r="H895" s="30"/>
      <c r="I895" s="30"/>
      <c r="J895" s="58"/>
      <c r="K895" s="58"/>
      <c r="L895" s="30"/>
      <c r="M895" s="30"/>
      <c r="N895" s="30"/>
    </row>
    <row r="896" spans="1:14" s="2" customFormat="1" ht="12.75">
      <c r="A896" s="28"/>
      <c r="B896" s="29"/>
      <c r="C896" s="30"/>
      <c r="D896" s="30"/>
      <c r="E896" s="30"/>
      <c r="F896" s="30"/>
      <c r="G896" s="30"/>
      <c r="H896" s="30"/>
      <c r="I896" s="30"/>
      <c r="J896" s="58"/>
      <c r="K896" s="58"/>
      <c r="L896" s="30"/>
      <c r="M896" s="30"/>
      <c r="N896" s="30"/>
    </row>
    <row r="897" spans="1:14" s="2" customFormat="1" ht="12.75">
      <c r="A897" s="28"/>
      <c r="B897" s="29"/>
      <c r="C897" s="30"/>
      <c r="D897" s="30"/>
      <c r="E897" s="30"/>
      <c r="F897" s="30"/>
      <c r="G897" s="30"/>
      <c r="H897" s="30"/>
      <c r="I897" s="30"/>
      <c r="J897" s="58"/>
      <c r="K897" s="58"/>
      <c r="L897" s="30"/>
      <c r="M897" s="30"/>
      <c r="N897" s="30"/>
    </row>
    <row r="898" spans="1:14" s="2" customFormat="1" ht="12.75">
      <c r="A898" s="28"/>
      <c r="B898" s="29"/>
      <c r="C898" s="30"/>
      <c r="D898" s="30"/>
      <c r="E898" s="30"/>
      <c r="F898" s="30"/>
      <c r="G898" s="30"/>
      <c r="H898" s="30"/>
      <c r="I898" s="30"/>
      <c r="J898" s="58"/>
      <c r="K898" s="58"/>
      <c r="L898" s="30"/>
      <c r="M898" s="30"/>
      <c r="N898" s="30"/>
    </row>
    <row r="899" spans="1:14" s="2" customFormat="1" ht="12.75">
      <c r="A899" s="28"/>
      <c r="B899" s="29"/>
      <c r="C899" s="30"/>
      <c r="D899" s="30"/>
      <c r="E899" s="30"/>
      <c r="F899" s="30"/>
      <c r="G899" s="30"/>
      <c r="H899" s="30"/>
      <c r="I899" s="30"/>
      <c r="J899" s="58"/>
      <c r="K899" s="58"/>
      <c r="L899" s="30"/>
      <c r="M899" s="30"/>
      <c r="N899" s="30"/>
    </row>
    <row r="900" spans="1:14" s="2" customFormat="1" ht="12.75">
      <c r="A900" s="28"/>
      <c r="B900" s="29"/>
      <c r="C900" s="30"/>
      <c r="D900" s="30"/>
      <c r="E900" s="30"/>
      <c r="F900" s="30"/>
      <c r="G900" s="30"/>
      <c r="H900" s="30"/>
      <c r="I900" s="30"/>
      <c r="J900" s="58"/>
      <c r="K900" s="58"/>
      <c r="L900" s="30"/>
      <c r="M900" s="30"/>
      <c r="N900" s="30"/>
    </row>
    <row r="901" spans="1:14" s="2" customFormat="1" ht="12.75">
      <c r="A901" s="28"/>
      <c r="B901" s="29"/>
      <c r="C901" s="30"/>
      <c r="D901" s="30"/>
      <c r="E901" s="30"/>
      <c r="F901" s="30"/>
      <c r="G901" s="30"/>
      <c r="H901" s="30"/>
      <c r="I901" s="30"/>
      <c r="J901" s="58"/>
      <c r="K901" s="58"/>
      <c r="L901" s="30"/>
      <c r="M901" s="30"/>
      <c r="N901" s="30"/>
    </row>
    <row r="902" spans="1:14" s="2" customFormat="1" ht="12.75">
      <c r="A902" s="28"/>
      <c r="B902" s="29"/>
      <c r="C902" s="30"/>
      <c r="D902" s="30"/>
      <c r="E902" s="30"/>
      <c r="F902" s="30"/>
      <c r="G902" s="30"/>
      <c r="H902" s="30"/>
      <c r="I902" s="30"/>
      <c r="J902" s="58"/>
      <c r="K902" s="58"/>
      <c r="L902" s="30"/>
      <c r="M902" s="30"/>
      <c r="N902" s="30"/>
    </row>
    <row r="903" spans="1:14" s="2" customFormat="1" ht="12.75">
      <c r="A903" s="28"/>
      <c r="B903" s="29"/>
      <c r="C903" s="30"/>
      <c r="D903" s="30"/>
      <c r="E903" s="30"/>
      <c r="F903" s="30"/>
      <c r="G903" s="30"/>
      <c r="H903" s="30"/>
      <c r="I903" s="30"/>
      <c r="J903" s="58"/>
      <c r="K903" s="58"/>
      <c r="L903" s="30"/>
      <c r="M903" s="30"/>
      <c r="N903" s="30"/>
    </row>
    <row r="904" spans="1:14" s="2" customFormat="1" ht="12.75">
      <c r="A904" s="28"/>
      <c r="B904" s="29"/>
      <c r="C904" s="30"/>
      <c r="D904" s="30"/>
      <c r="E904" s="30"/>
      <c r="F904" s="30"/>
      <c r="G904" s="30"/>
      <c r="H904" s="30"/>
      <c r="I904" s="30"/>
      <c r="J904" s="58"/>
      <c r="K904" s="58"/>
      <c r="L904" s="30"/>
      <c r="M904" s="30"/>
      <c r="N904" s="30"/>
    </row>
    <row r="905" spans="1:14" s="2" customFormat="1" ht="12.75">
      <c r="A905" s="28"/>
      <c r="B905" s="29"/>
      <c r="C905" s="30"/>
      <c r="D905" s="30"/>
      <c r="E905" s="30"/>
      <c r="F905" s="30"/>
      <c r="G905" s="30"/>
      <c r="H905" s="30"/>
      <c r="I905" s="30"/>
      <c r="J905" s="58"/>
      <c r="K905" s="58"/>
      <c r="L905" s="30"/>
      <c r="M905" s="30"/>
      <c r="N905" s="30"/>
    </row>
    <row r="906" spans="1:14" s="2" customFormat="1" ht="12.75">
      <c r="A906" s="28"/>
      <c r="B906" s="29"/>
      <c r="C906" s="30"/>
      <c r="D906" s="30"/>
      <c r="E906" s="30"/>
      <c r="F906" s="30"/>
      <c r="G906" s="30"/>
      <c r="H906" s="30"/>
      <c r="I906" s="30"/>
      <c r="J906" s="58"/>
      <c r="K906" s="58"/>
      <c r="L906" s="30"/>
      <c r="M906" s="30"/>
      <c r="N906" s="30"/>
    </row>
    <row r="907" spans="1:14" s="2" customFormat="1" ht="12.75">
      <c r="A907" s="28"/>
      <c r="B907" s="29"/>
      <c r="C907" s="30"/>
      <c r="D907" s="30"/>
      <c r="E907" s="30"/>
      <c r="F907" s="30"/>
      <c r="G907" s="30"/>
      <c r="H907" s="30"/>
      <c r="I907" s="30"/>
      <c r="J907" s="58"/>
      <c r="K907" s="58"/>
      <c r="L907" s="30"/>
      <c r="M907" s="30"/>
      <c r="N907" s="30"/>
    </row>
    <row r="908" spans="1:14" s="2" customFormat="1" ht="12.75">
      <c r="A908" s="28"/>
      <c r="B908" s="29"/>
      <c r="C908" s="30"/>
      <c r="D908" s="30"/>
      <c r="E908" s="30"/>
      <c r="F908" s="30"/>
      <c r="G908" s="30"/>
      <c r="H908" s="30"/>
      <c r="I908" s="30"/>
      <c r="J908" s="58"/>
      <c r="K908" s="58"/>
      <c r="L908" s="30"/>
      <c r="M908" s="30"/>
      <c r="N908" s="30"/>
    </row>
    <row r="909" spans="1:14" s="2" customFormat="1" ht="12.75">
      <c r="A909" s="28"/>
      <c r="B909" s="29"/>
      <c r="C909" s="30"/>
      <c r="D909" s="30"/>
      <c r="E909" s="30"/>
      <c r="F909" s="30"/>
      <c r="G909" s="30"/>
      <c r="H909" s="30"/>
      <c r="I909" s="30"/>
      <c r="J909" s="58"/>
      <c r="K909" s="58"/>
      <c r="L909" s="30"/>
      <c r="M909" s="30"/>
      <c r="N909" s="30"/>
    </row>
    <row r="910" spans="1:14" s="2" customFormat="1" ht="12.75">
      <c r="A910" s="28"/>
      <c r="B910" s="29"/>
      <c r="C910" s="30"/>
      <c r="D910" s="30"/>
      <c r="E910" s="30"/>
      <c r="F910" s="30"/>
      <c r="G910" s="30"/>
      <c r="H910" s="30"/>
      <c r="I910" s="30"/>
      <c r="J910" s="58"/>
      <c r="K910" s="58"/>
      <c r="L910" s="30"/>
      <c r="M910" s="30"/>
      <c r="N910" s="30"/>
    </row>
    <row r="911" spans="1:14" s="2" customFormat="1" ht="12.75">
      <c r="A911" s="28"/>
      <c r="B911" s="29"/>
      <c r="C911" s="30"/>
      <c r="D911" s="30"/>
      <c r="E911" s="30"/>
      <c r="F911" s="30"/>
      <c r="G911" s="30"/>
      <c r="H911" s="30"/>
      <c r="I911" s="30"/>
      <c r="J911" s="58"/>
      <c r="K911" s="58"/>
      <c r="L911" s="30"/>
      <c r="M911" s="30"/>
      <c r="N911" s="30"/>
    </row>
    <row r="912" spans="1:14" s="2" customFormat="1" ht="12.75">
      <c r="A912" s="28"/>
      <c r="B912" s="29"/>
      <c r="C912" s="30"/>
      <c r="D912" s="30"/>
      <c r="E912" s="30"/>
      <c r="F912" s="30"/>
      <c r="G912" s="30"/>
      <c r="H912" s="30"/>
      <c r="I912" s="30"/>
      <c r="J912" s="58"/>
      <c r="K912" s="58"/>
      <c r="L912" s="30"/>
      <c r="M912" s="30"/>
      <c r="N912" s="30"/>
    </row>
    <row r="913" spans="1:14" s="2" customFormat="1" ht="12.75">
      <c r="A913" s="28"/>
      <c r="B913" s="29"/>
      <c r="C913" s="30"/>
      <c r="D913" s="30"/>
      <c r="E913" s="30"/>
      <c r="F913" s="30"/>
      <c r="G913" s="30"/>
      <c r="H913" s="30"/>
      <c r="I913" s="30"/>
      <c r="J913" s="58"/>
      <c r="K913" s="58"/>
      <c r="L913" s="30"/>
      <c r="M913" s="30"/>
      <c r="N913" s="30"/>
    </row>
    <row r="914" spans="1:14" s="2" customFormat="1" ht="12.75">
      <c r="A914" s="28"/>
      <c r="B914" s="29"/>
      <c r="C914" s="30"/>
      <c r="D914" s="30"/>
      <c r="E914" s="30"/>
      <c r="F914" s="30"/>
      <c r="G914" s="30"/>
      <c r="H914" s="30"/>
      <c r="I914" s="30"/>
      <c r="J914" s="58"/>
      <c r="K914" s="58"/>
      <c r="L914" s="30"/>
      <c r="M914" s="30"/>
      <c r="N914" s="30"/>
    </row>
    <row r="915" spans="1:14" s="2" customFormat="1" ht="12.75">
      <c r="A915" s="28"/>
      <c r="B915" s="29"/>
      <c r="C915" s="30"/>
      <c r="D915" s="30"/>
      <c r="E915" s="30"/>
      <c r="F915" s="30"/>
      <c r="G915" s="30"/>
      <c r="H915" s="30"/>
      <c r="I915" s="30"/>
      <c r="J915" s="58"/>
      <c r="K915" s="58"/>
      <c r="L915" s="30"/>
      <c r="M915" s="30"/>
      <c r="N915" s="30"/>
    </row>
    <row r="916" spans="1:14" s="2" customFormat="1" ht="12.75">
      <c r="A916" s="28"/>
      <c r="B916" s="29"/>
      <c r="C916" s="30"/>
      <c r="D916" s="30"/>
      <c r="E916" s="30"/>
      <c r="F916" s="30"/>
      <c r="G916" s="30"/>
      <c r="H916" s="30"/>
      <c r="I916" s="30"/>
      <c r="J916" s="58"/>
      <c r="K916" s="58"/>
      <c r="L916" s="30"/>
      <c r="M916" s="30"/>
      <c r="N916" s="30"/>
    </row>
    <row r="917" spans="1:14" s="2" customFormat="1" ht="12.75">
      <c r="A917" s="28"/>
      <c r="B917" s="29"/>
      <c r="C917" s="30"/>
      <c r="D917" s="30"/>
      <c r="E917" s="30"/>
      <c r="F917" s="30"/>
      <c r="G917" s="30"/>
      <c r="H917" s="30"/>
      <c r="I917" s="30"/>
      <c r="J917" s="58"/>
      <c r="K917" s="58"/>
      <c r="L917" s="30"/>
      <c r="M917" s="30"/>
      <c r="N917" s="30"/>
    </row>
    <row r="918" spans="1:14" s="2" customFormat="1" ht="12.75">
      <c r="A918" s="28"/>
      <c r="B918" s="29"/>
      <c r="C918" s="30"/>
      <c r="D918" s="30"/>
      <c r="E918" s="30"/>
      <c r="F918" s="30"/>
      <c r="G918" s="30"/>
      <c r="H918" s="30"/>
      <c r="I918" s="30"/>
      <c r="J918" s="58"/>
      <c r="K918" s="58"/>
      <c r="L918" s="30"/>
      <c r="M918" s="30"/>
      <c r="N918" s="30"/>
    </row>
    <row r="919" spans="1:14" s="2" customFormat="1" ht="12.75">
      <c r="A919" s="28"/>
      <c r="B919" s="29"/>
      <c r="C919" s="30"/>
      <c r="D919" s="30"/>
      <c r="E919" s="30"/>
      <c r="F919" s="30"/>
      <c r="G919" s="30"/>
      <c r="H919" s="30"/>
      <c r="I919" s="30"/>
      <c r="J919" s="58"/>
      <c r="K919" s="58"/>
      <c r="L919" s="30"/>
      <c r="M919" s="30"/>
      <c r="N919" s="30"/>
    </row>
    <row r="920" spans="1:14" s="2" customFormat="1" ht="12.75">
      <c r="A920" s="28"/>
      <c r="B920" s="29"/>
      <c r="C920" s="30"/>
      <c r="D920" s="30"/>
      <c r="E920" s="30"/>
      <c r="F920" s="30"/>
      <c r="G920" s="30"/>
      <c r="H920" s="30"/>
      <c r="I920" s="30"/>
      <c r="J920" s="58"/>
      <c r="K920" s="58"/>
      <c r="L920" s="30"/>
      <c r="M920" s="30"/>
      <c r="N920" s="30"/>
    </row>
    <row r="921" spans="1:14" s="2" customFormat="1" ht="12.75">
      <c r="A921" s="28"/>
      <c r="B921" s="29"/>
      <c r="C921" s="30"/>
      <c r="D921" s="30"/>
      <c r="E921" s="30"/>
      <c r="F921" s="30"/>
      <c r="G921" s="30"/>
      <c r="H921" s="30"/>
      <c r="I921" s="30"/>
      <c r="J921" s="58"/>
      <c r="K921" s="58"/>
      <c r="L921" s="30"/>
      <c r="M921" s="30"/>
      <c r="N921" s="30"/>
    </row>
    <row r="922" spans="1:14" s="2" customFormat="1" ht="12.75">
      <c r="A922" s="28"/>
      <c r="B922" s="29"/>
      <c r="C922" s="30"/>
      <c r="D922" s="30"/>
      <c r="E922" s="30"/>
      <c r="F922" s="30"/>
      <c r="G922" s="30"/>
      <c r="H922" s="30"/>
      <c r="I922" s="30"/>
      <c r="J922" s="58"/>
      <c r="K922" s="58"/>
      <c r="L922" s="30"/>
      <c r="M922" s="30"/>
      <c r="N922" s="30"/>
    </row>
    <row r="923" spans="1:14" s="2" customFormat="1" ht="12.75">
      <c r="A923" s="28"/>
      <c r="B923" s="29"/>
      <c r="C923" s="30"/>
      <c r="D923" s="30"/>
      <c r="E923" s="30"/>
      <c r="F923" s="30"/>
      <c r="G923" s="30"/>
      <c r="H923" s="30"/>
      <c r="I923" s="30"/>
      <c r="J923" s="58"/>
      <c r="K923" s="58"/>
      <c r="L923" s="30"/>
      <c r="M923" s="30"/>
      <c r="N923" s="30"/>
    </row>
    <row r="924" spans="1:14" s="2" customFormat="1" ht="12.75">
      <c r="A924" s="28"/>
      <c r="B924" s="29"/>
      <c r="C924" s="30"/>
      <c r="D924" s="30"/>
      <c r="E924" s="30"/>
      <c r="F924" s="30"/>
      <c r="G924" s="30"/>
      <c r="H924" s="30"/>
      <c r="I924" s="30"/>
      <c r="J924" s="58"/>
      <c r="K924" s="58"/>
      <c r="L924" s="30"/>
      <c r="M924" s="30"/>
      <c r="N924" s="30"/>
    </row>
    <row r="925" spans="1:14" s="2" customFormat="1" ht="12.75">
      <c r="A925" s="28"/>
      <c r="B925" s="29"/>
      <c r="C925" s="30"/>
      <c r="D925" s="30"/>
      <c r="E925" s="30"/>
      <c r="F925" s="30"/>
      <c r="G925" s="30"/>
      <c r="H925" s="30"/>
      <c r="I925" s="30"/>
      <c r="J925" s="58"/>
      <c r="K925" s="58"/>
      <c r="L925" s="30"/>
      <c r="M925" s="30"/>
      <c r="N925" s="30"/>
    </row>
    <row r="926" spans="1:14" s="2" customFormat="1" ht="12.75">
      <c r="A926" s="28"/>
      <c r="B926" s="29"/>
      <c r="C926" s="30"/>
      <c r="D926" s="30"/>
      <c r="E926" s="30"/>
      <c r="F926" s="30"/>
      <c r="G926" s="30"/>
      <c r="H926" s="30"/>
      <c r="I926" s="30"/>
      <c r="J926" s="58"/>
      <c r="K926" s="58"/>
      <c r="L926" s="30"/>
      <c r="M926" s="30"/>
      <c r="N926" s="30"/>
    </row>
    <row r="927" spans="1:14" s="2" customFormat="1" ht="12.75">
      <c r="A927" s="28"/>
      <c r="B927" s="29"/>
      <c r="C927" s="30"/>
      <c r="D927" s="30"/>
      <c r="E927" s="30"/>
      <c r="F927" s="30"/>
      <c r="G927" s="30"/>
      <c r="H927" s="30"/>
      <c r="I927" s="30"/>
      <c r="J927" s="58"/>
      <c r="K927" s="58"/>
      <c r="L927" s="30"/>
      <c r="M927" s="30"/>
      <c r="N927" s="30"/>
    </row>
    <row r="928" spans="1:14" s="2" customFormat="1" ht="12.75">
      <c r="A928" s="28"/>
      <c r="B928" s="29"/>
      <c r="C928" s="30"/>
      <c r="D928" s="30"/>
      <c r="E928" s="30"/>
      <c r="F928" s="30"/>
      <c r="G928" s="30"/>
      <c r="H928" s="30"/>
      <c r="I928" s="30"/>
      <c r="J928" s="58"/>
      <c r="K928" s="58"/>
      <c r="L928" s="30"/>
      <c r="M928" s="30"/>
      <c r="N928" s="30"/>
    </row>
    <row r="929" spans="1:14" s="2" customFormat="1" ht="12.75">
      <c r="A929" s="28"/>
      <c r="B929" s="29"/>
      <c r="C929" s="30"/>
      <c r="D929" s="30"/>
      <c r="E929" s="30"/>
      <c r="F929" s="30"/>
      <c r="G929" s="30"/>
      <c r="H929" s="30"/>
      <c r="I929" s="30"/>
      <c r="J929" s="58"/>
      <c r="K929" s="58"/>
      <c r="L929" s="30"/>
      <c r="M929" s="30"/>
      <c r="N929" s="30"/>
    </row>
    <row r="930" spans="1:14" s="2" customFormat="1" ht="12.75">
      <c r="A930" s="28"/>
      <c r="B930" s="29"/>
      <c r="C930" s="30"/>
      <c r="D930" s="30"/>
      <c r="E930" s="30"/>
      <c r="F930" s="30"/>
      <c r="G930" s="30"/>
      <c r="H930" s="30"/>
      <c r="I930" s="30"/>
      <c r="J930" s="58"/>
      <c r="K930" s="58"/>
      <c r="L930" s="30"/>
      <c r="M930" s="30"/>
      <c r="N930" s="30"/>
    </row>
    <row r="931" spans="1:14" s="2" customFormat="1" ht="12.75">
      <c r="A931" s="28"/>
      <c r="B931" s="29"/>
      <c r="C931" s="30"/>
      <c r="D931" s="30"/>
      <c r="E931" s="30"/>
      <c r="F931" s="30"/>
      <c r="G931" s="30"/>
      <c r="H931" s="30"/>
      <c r="I931" s="30"/>
      <c r="J931" s="58"/>
      <c r="K931" s="58"/>
      <c r="L931" s="30"/>
      <c r="M931" s="30"/>
      <c r="N931" s="30"/>
    </row>
    <row r="932" spans="1:14" s="2" customFormat="1" ht="12.75">
      <c r="A932" s="28"/>
      <c r="B932" s="29"/>
      <c r="C932" s="30"/>
      <c r="D932" s="30"/>
      <c r="E932" s="30"/>
      <c r="F932" s="30"/>
      <c r="G932" s="30"/>
      <c r="H932" s="30"/>
      <c r="I932" s="30"/>
      <c r="J932" s="58"/>
      <c r="K932" s="58"/>
      <c r="L932" s="30"/>
      <c r="M932" s="30"/>
      <c r="N932" s="30"/>
    </row>
    <row r="933" spans="1:14" s="2" customFormat="1" ht="12.75">
      <c r="A933" s="28"/>
      <c r="B933" s="29"/>
      <c r="C933" s="30"/>
      <c r="D933" s="30"/>
      <c r="E933" s="30"/>
      <c r="F933" s="30"/>
      <c r="G933" s="30"/>
      <c r="H933" s="30"/>
      <c r="I933" s="30"/>
      <c r="J933" s="58"/>
      <c r="K933" s="58"/>
      <c r="L933" s="30"/>
      <c r="M933" s="30"/>
      <c r="N933" s="30"/>
    </row>
    <row r="934" spans="1:14" s="2" customFormat="1" ht="12.75">
      <c r="A934" s="28"/>
      <c r="B934" s="29"/>
      <c r="C934" s="30"/>
      <c r="D934" s="30"/>
      <c r="E934" s="30"/>
      <c r="F934" s="30"/>
      <c r="G934" s="30"/>
      <c r="H934" s="30"/>
      <c r="I934" s="30"/>
      <c r="J934" s="58"/>
      <c r="K934" s="58"/>
      <c r="L934" s="30"/>
      <c r="M934" s="30"/>
      <c r="N934" s="30"/>
    </row>
    <row r="935" spans="1:14" s="2" customFormat="1" ht="12.75">
      <c r="A935" s="28"/>
      <c r="B935" s="29"/>
      <c r="C935" s="30"/>
      <c r="D935" s="30"/>
      <c r="E935" s="30"/>
      <c r="F935" s="30"/>
      <c r="G935" s="30"/>
      <c r="H935" s="30"/>
      <c r="I935" s="30"/>
      <c r="J935" s="58"/>
      <c r="K935" s="58"/>
      <c r="L935" s="30"/>
      <c r="M935" s="30"/>
      <c r="N935" s="30"/>
    </row>
    <row r="936" spans="1:14" s="2" customFormat="1" ht="12.75">
      <c r="A936" s="28"/>
      <c r="B936" s="29"/>
      <c r="C936" s="30"/>
      <c r="D936" s="30"/>
      <c r="E936" s="30"/>
      <c r="F936" s="30"/>
      <c r="G936" s="30"/>
      <c r="H936" s="30"/>
      <c r="I936" s="30"/>
      <c r="J936" s="58"/>
      <c r="K936" s="58"/>
      <c r="L936" s="30"/>
      <c r="M936" s="30"/>
      <c r="N936" s="30"/>
    </row>
    <row r="937" spans="1:14" s="2" customFormat="1" ht="12.75">
      <c r="A937" s="28"/>
      <c r="B937" s="29"/>
      <c r="C937" s="30"/>
      <c r="D937" s="30"/>
      <c r="E937" s="30"/>
      <c r="F937" s="30"/>
      <c r="G937" s="30"/>
      <c r="H937" s="30"/>
      <c r="I937" s="30"/>
      <c r="J937" s="58"/>
      <c r="K937" s="58"/>
      <c r="L937" s="30"/>
      <c r="M937" s="30"/>
      <c r="N937" s="30"/>
    </row>
    <row r="938" spans="1:14" s="2" customFormat="1" ht="12.75">
      <c r="A938" s="28"/>
      <c r="B938" s="29"/>
      <c r="C938" s="30"/>
      <c r="D938" s="30"/>
      <c r="E938" s="30"/>
      <c r="F938" s="30"/>
      <c r="G938" s="30"/>
      <c r="H938" s="30"/>
      <c r="I938" s="30"/>
      <c r="J938" s="58"/>
      <c r="K938" s="58"/>
      <c r="L938" s="30"/>
      <c r="M938" s="30"/>
      <c r="N938" s="30"/>
    </row>
    <row r="939" spans="1:14" s="2" customFormat="1" ht="12.75">
      <c r="A939" s="28"/>
      <c r="B939" s="29"/>
      <c r="C939" s="30"/>
      <c r="D939" s="30"/>
      <c r="E939" s="30"/>
      <c r="F939" s="30"/>
      <c r="G939" s="30"/>
      <c r="H939" s="30"/>
      <c r="I939" s="30"/>
      <c r="J939" s="58"/>
      <c r="K939" s="58"/>
      <c r="L939" s="30"/>
      <c r="M939" s="30"/>
      <c r="N939" s="30"/>
    </row>
    <row r="940" spans="1:14" s="2" customFormat="1" ht="12.75">
      <c r="A940" s="28"/>
      <c r="B940" s="29"/>
      <c r="C940" s="30"/>
      <c r="D940" s="30"/>
      <c r="E940" s="30"/>
      <c r="F940" s="30"/>
      <c r="G940" s="30"/>
      <c r="H940" s="30"/>
      <c r="I940" s="30"/>
      <c r="J940" s="58"/>
      <c r="K940" s="58"/>
      <c r="L940" s="30"/>
      <c r="M940" s="30"/>
      <c r="N940" s="30"/>
    </row>
    <row r="941" spans="1:14" s="2" customFormat="1" ht="12.75">
      <c r="A941" s="28"/>
      <c r="B941" s="29"/>
      <c r="C941" s="30"/>
      <c r="D941" s="30"/>
      <c r="E941" s="30"/>
      <c r="F941" s="30"/>
      <c r="G941" s="30"/>
      <c r="H941" s="30"/>
      <c r="I941" s="30"/>
      <c r="J941" s="58"/>
      <c r="K941" s="58"/>
      <c r="L941" s="30"/>
      <c r="M941" s="30"/>
      <c r="N941" s="30"/>
    </row>
    <row r="942" spans="1:14" s="2" customFormat="1" ht="12.75">
      <c r="A942" s="28"/>
      <c r="B942" s="29"/>
      <c r="C942" s="30"/>
      <c r="D942" s="30"/>
      <c r="E942" s="30"/>
      <c r="F942" s="30"/>
      <c r="G942" s="30"/>
      <c r="H942" s="30"/>
      <c r="I942" s="30"/>
      <c r="J942" s="58"/>
      <c r="K942" s="58"/>
      <c r="L942" s="30"/>
      <c r="M942" s="30"/>
      <c r="N942" s="30"/>
    </row>
    <row r="943" spans="1:14" s="2" customFormat="1" ht="12.75">
      <c r="A943" s="28"/>
      <c r="B943" s="29"/>
      <c r="C943" s="30"/>
      <c r="D943" s="30"/>
      <c r="E943" s="30"/>
      <c r="F943" s="30"/>
      <c r="G943" s="30"/>
      <c r="H943" s="30"/>
      <c r="I943" s="30"/>
      <c r="J943" s="58"/>
      <c r="K943" s="58"/>
      <c r="L943" s="30"/>
      <c r="M943" s="30"/>
      <c r="N943" s="30"/>
    </row>
    <row r="944" spans="1:14" s="2" customFormat="1" ht="12.75">
      <c r="A944" s="28"/>
      <c r="B944" s="29"/>
      <c r="C944" s="30"/>
      <c r="D944" s="30"/>
      <c r="E944" s="30"/>
      <c r="F944" s="30"/>
      <c r="G944" s="30"/>
      <c r="H944" s="30"/>
      <c r="I944" s="30"/>
      <c r="J944" s="58"/>
      <c r="K944" s="58"/>
      <c r="L944" s="30"/>
      <c r="M944" s="30"/>
      <c r="N944" s="30"/>
    </row>
    <row r="945" spans="1:14" s="2" customFormat="1" ht="12.75">
      <c r="A945" s="28"/>
      <c r="B945" s="29"/>
      <c r="C945" s="30"/>
      <c r="D945" s="30"/>
      <c r="E945" s="30"/>
      <c r="F945" s="30"/>
      <c r="G945" s="30"/>
      <c r="H945" s="30"/>
      <c r="I945" s="30"/>
      <c r="J945" s="58"/>
      <c r="K945" s="58"/>
      <c r="L945" s="30"/>
      <c r="M945" s="30"/>
      <c r="N945" s="30"/>
    </row>
    <row r="946" spans="1:14" s="2" customFormat="1" ht="12.75">
      <c r="A946" s="28"/>
      <c r="B946" s="29"/>
      <c r="C946" s="30"/>
      <c r="D946" s="30"/>
      <c r="E946" s="30"/>
      <c r="F946" s="30"/>
      <c r="G946" s="30"/>
      <c r="H946" s="30"/>
      <c r="I946" s="30"/>
      <c r="J946" s="58"/>
      <c r="K946" s="58"/>
      <c r="L946" s="30"/>
      <c r="M946" s="30"/>
      <c r="N946" s="30"/>
    </row>
    <row r="947" spans="1:14" s="2" customFormat="1" ht="12.75">
      <c r="A947" s="28"/>
      <c r="B947" s="29"/>
      <c r="C947" s="30"/>
      <c r="D947" s="30"/>
      <c r="E947" s="30"/>
      <c r="F947" s="30"/>
      <c r="G947" s="30"/>
      <c r="H947" s="30"/>
      <c r="I947" s="30"/>
      <c r="J947" s="58"/>
      <c r="K947" s="58"/>
      <c r="L947" s="30"/>
      <c r="M947" s="30"/>
      <c r="N947" s="30"/>
    </row>
    <row r="948" spans="1:14" s="2" customFormat="1" ht="12.75">
      <c r="A948" s="28"/>
      <c r="B948" s="29"/>
      <c r="C948" s="30"/>
      <c r="D948" s="30"/>
      <c r="E948" s="30"/>
      <c r="F948" s="30"/>
      <c r="G948" s="30"/>
      <c r="H948" s="30"/>
      <c r="I948" s="30"/>
      <c r="J948" s="58"/>
      <c r="K948" s="58"/>
      <c r="L948" s="30"/>
      <c r="M948" s="30"/>
      <c r="N948" s="30"/>
    </row>
    <row r="949" spans="1:14" s="2" customFormat="1" ht="12.75">
      <c r="A949" s="28"/>
      <c r="B949" s="29"/>
      <c r="C949" s="30"/>
      <c r="D949" s="30"/>
      <c r="E949" s="30"/>
      <c r="F949" s="30"/>
      <c r="G949" s="30"/>
      <c r="H949" s="30"/>
      <c r="I949" s="30"/>
      <c r="J949" s="58"/>
      <c r="K949" s="58"/>
      <c r="L949" s="30"/>
      <c r="M949" s="30"/>
      <c r="N949" s="30"/>
    </row>
    <row r="950" spans="1:14" s="2" customFormat="1" ht="12.75">
      <c r="A950" s="28"/>
      <c r="B950" s="29"/>
      <c r="C950" s="30"/>
      <c r="D950" s="30"/>
      <c r="E950" s="30"/>
      <c r="F950" s="30"/>
      <c r="G950" s="30"/>
      <c r="H950" s="30"/>
      <c r="I950" s="30"/>
      <c r="J950" s="58"/>
      <c r="K950" s="58"/>
      <c r="L950" s="30"/>
      <c r="M950" s="30"/>
      <c r="N950" s="30"/>
    </row>
    <row r="951" spans="1:14" s="2" customFormat="1" ht="12.75">
      <c r="A951" s="28"/>
      <c r="B951" s="29"/>
      <c r="C951" s="30"/>
      <c r="D951" s="30"/>
      <c r="E951" s="30"/>
      <c r="F951" s="30"/>
      <c r="G951" s="30"/>
      <c r="H951" s="30"/>
      <c r="I951" s="30"/>
      <c r="J951" s="58"/>
      <c r="K951" s="58"/>
      <c r="L951" s="30"/>
      <c r="M951" s="30"/>
      <c r="N951" s="30"/>
    </row>
    <row r="952" spans="1:14" s="2" customFormat="1" ht="12.75">
      <c r="A952" s="28"/>
      <c r="B952" s="29"/>
      <c r="C952" s="30"/>
      <c r="D952" s="30"/>
      <c r="E952" s="30"/>
      <c r="F952" s="30"/>
      <c r="G952" s="30"/>
      <c r="H952" s="30"/>
      <c r="I952" s="30"/>
      <c r="J952" s="58"/>
      <c r="K952" s="58"/>
      <c r="L952" s="30"/>
      <c r="M952" s="30"/>
      <c r="N952" s="30"/>
    </row>
    <row r="953" spans="1:14" s="2" customFormat="1" ht="12.75">
      <c r="A953" s="28"/>
      <c r="B953" s="29"/>
      <c r="C953" s="30"/>
      <c r="D953" s="30"/>
      <c r="E953" s="30"/>
      <c r="F953" s="30"/>
      <c r="G953" s="30"/>
      <c r="H953" s="30"/>
      <c r="I953" s="30"/>
      <c r="J953" s="58"/>
      <c r="K953" s="58"/>
      <c r="L953" s="30"/>
      <c r="M953" s="30"/>
      <c r="N953" s="30"/>
    </row>
    <row r="954" spans="1:14" s="2" customFormat="1" ht="12.75">
      <c r="A954" s="28"/>
      <c r="B954" s="29"/>
      <c r="C954" s="30"/>
      <c r="D954" s="30"/>
      <c r="E954" s="30"/>
      <c r="F954" s="30"/>
      <c r="G954" s="30"/>
      <c r="H954" s="30"/>
      <c r="I954" s="30"/>
      <c r="J954" s="58"/>
      <c r="K954" s="58"/>
      <c r="L954" s="30"/>
      <c r="M954" s="30"/>
      <c r="N954" s="30"/>
    </row>
    <row r="955" spans="1:14" s="2" customFormat="1" ht="12.75">
      <c r="A955" s="28"/>
      <c r="B955" s="29"/>
      <c r="C955" s="30"/>
      <c r="D955" s="30"/>
      <c r="E955" s="30"/>
      <c r="F955" s="30"/>
      <c r="G955" s="30"/>
      <c r="H955" s="30"/>
      <c r="I955" s="30"/>
      <c r="J955" s="58"/>
      <c r="K955" s="58"/>
      <c r="L955" s="30"/>
      <c r="M955" s="30"/>
      <c r="N955" s="30"/>
    </row>
    <row r="956" spans="1:14" s="2" customFormat="1" ht="12.75">
      <c r="A956" s="28"/>
      <c r="B956" s="29"/>
      <c r="C956" s="30"/>
      <c r="D956" s="30"/>
      <c r="E956" s="30"/>
      <c r="F956" s="30"/>
      <c r="G956" s="30"/>
      <c r="H956" s="30"/>
      <c r="I956" s="30"/>
      <c r="J956" s="58"/>
      <c r="K956" s="58"/>
      <c r="L956" s="30"/>
      <c r="M956" s="30"/>
      <c r="N956" s="30"/>
    </row>
    <row r="957" spans="1:14" s="2" customFormat="1" ht="12.75">
      <c r="A957" s="28"/>
      <c r="B957" s="29"/>
      <c r="C957" s="30"/>
      <c r="D957" s="30"/>
      <c r="E957" s="30"/>
      <c r="F957" s="30"/>
      <c r="G957" s="30"/>
      <c r="H957" s="30"/>
      <c r="I957" s="30"/>
      <c r="J957" s="58"/>
      <c r="K957" s="58"/>
      <c r="L957" s="30"/>
      <c r="M957" s="30"/>
      <c r="N957" s="30"/>
    </row>
    <row r="958" spans="1:14" s="2" customFormat="1" ht="12.75">
      <c r="A958" s="28"/>
      <c r="B958" s="29"/>
      <c r="C958" s="30"/>
      <c r="D958" s="30"/>
      <c r="E958" s="30"/>
      <c r="F958" s="30"/>
      <c r="G958" s="30"/>
      <c r="H958" s="30"/>
      <c r="I958" s="30"/>
      <c r="J958" s="58"/>
      <c r="K958" s="58"/>
      <c r="L958" s="30"/>
      <c r="M958" s="30"/>
      <c r="N958" s="30"/>
    </row>
    <row r="959" spans="1:14" s="2" customFormat="1" ht="12.75">
      <c r="A959" s="28"/>
      <c r="B959" s="29"/>
      <c r="C959" s="30"/>
      <c r="D959" s="30"/>
      <c r="E959" s="30"/>
      <c r="F959" s="30"/>
      <c r="G959" s="30"/>
      <c r="H959" s="30"/>
      <c r="I959" s="30"/>
      <c r="J959" s="58"/>
      <c r="K959" s="58"/>
      <c r="L959" s="30"/>
      <c r="M959" s="30"/>
      <c r="N959" s="30"/>
    </row>
    <row r="960" spans="1:14" s="2" customFormat="1" ht="12.75">
      <c r="A960" s="28"/>
      <c r="B960" s="29"/>
      <c r="C960" s="30"/>
      <c r="D960" s="30"/>
      <c r="E960" s="30"/>
      <c r="F960" s="30"/>
      <c r="G960" s="30"/>
      <c r="H960" s="30"/>
      <c r="I960" s="30"/>
      <c r="J960" s="58"/>
      <c r="K960" s="58"/>
      <c r="L960" s="30"/>
      <c r="M960" s="30"/>
      <c r="N960" s="30"/>
    </row>
    <row r="961" spans="1:14" s="2" customFormat="1" ht="12.75">
      <c r="A961" s="28"/>
      <c r="B961" s="29"/>
      <c r="C961" s="30"/>
      <c r="D961" s="30"/>
      <c r="E961" s="30"/>
      <c r="F961" s="30"/>
      <c r="G961" s="30"/>
      <c r="H961" s="30"/>
      <c r="I961" s="30"/>
      <c r="J961" s="58"/>
      <c r="K961" s="58"/>
      <c r="L961" s="30"/>
      <c r="M961" s="30"/>
      <c r="N961" s="30"/>
    </row>
    <row r="962" spans="1:14" s="2" customFormat="1" ht="12.75">
      <c r="A962" s="28"/>
      <c r="B962" s="29"/>
      <c r="C962" s="30"/>
      <c r="D962" s="30"/>
      <c r="E962" s="30"/>
      <c r="F962" s="30"/>
      <c r="G962" s="30"/>
      <c r="H962" s="30"/>
      <c r="I962" s="30"/>
      <c r="J962" s="58"/>
      <c r="K962" s="58"/>
      <c r="L962" s="30"/>
      <c r="M962" s="30"/>
      <c r="N962" s="30"/>
    </row>
    <row r="963" spans="1:14" s="2" customFormat="1" ht="12.75">
      <c r="A963" s="28"/>
      <c r="B963" s="29"/>
      <c r="C963" s="30"/>
      <c r="D963" s="30"/>
      <c r="E963" s="30"/>
      <c r="F963" s="30"/>
      <c r="G963" s="30"/>
      <c r="H963" s="30"/>
      <c r="I963" s="30"/>
      <c r="J963" s="58"/>
      <c r="K963" s="58"/>
      <c r="L963" s="30"/>
      <c r="M963" s="30"/>
      <c r="N963" s="30"/>
    </row>
    <row r="964" spans="1:14" s="2" customFormat="1" ht="12.75">
      <c r="A964" s="28"/>
      <c r="B964" s="29"/>
      <c r="C964" s="30"/>
      <c r="D964" s="30"/>
      <c r="E964" s="30"/>
      <c r="F964" s="30"/>
      <c r="G964" s="30"/>
      <c r="H964" s="30"/>
      <c r="I964" s="30"/>
      <c r="J964" s="58"/>
      <c r="K964" s="58"/>
      <c r="L964" s="30"/>
      <c r="M964" s="30"/>
      <c r="N964" s="30"/>
    </row>
    <row r="965" spans="1:14" s="2" customFormat="1" ht="12.75">
      <c r="A965" s="28"/>
      <c r="B965" s="29"/>
      <c r="C965" s="30"/>
      <c r="D965" s="30"/>
      <c r="E965" s="30"/>
      <c r="F965" s="30"/>
      <c r="G965" s="30"/>
      <c r="H965" s="30"/>
      <c r="I965" s="30"/>
      <c r="J965" s="58"/>
      <c r="K965" s="58"/>
      <c r="L965" s="30"/>
      <c r="M965" s="30"/>
      <c r="N965" s="30"/>
    </row>
    <row r="966" spans="1:14" s="2" customFormat="1" ht="12.75">
      <c r="A966" s="28"/>
      <c r="B966" s="29"/>
      <c r="C966" s="30"/>
      <c r="D966" s="30"/>
      <c r="E966" s="30"/>
      <c r="F966" s="30"/>
      <c r="G966" s="30"/>
      <c r="H966" s="30"/>
      <c r="I966" s="30"/>
      <c r="J966" s="58"/>
      <c r="K966" s="58"/>
      <c r="L966" s="30"/>
      <c r="M966" s="30"/>
      <c r="N966" s="30"/>
    </row>
    <row r="967" spans="1:14" s="2" customFormat="1" ht="12.75">
      <c r="A967" s="28"/>
      <c r="B967" s="29"/>
      <c r="C967" s="30"/>
      <c r="D967" s="30"/>
      <c r="E967" s="30"/>
      <c r="F967" s="30"/>
      <c r="G967" s="30"/>
      <c r="H967" s="30"/>
      <c r="I967" s="30"/>
      <c r="J967" s="58"/>
      <c r="K967" s="58"/>
      <c r="L967" s="30"/>
      <c r="M967" s="30"/>
      <c r="N967" s="30"/>
    </row>
    <row r="968" spans="1:14" s="2" customFormat="1" ht="12.75">
      <c r="A968" s="28"/>
      <c r="B968" s="29"/>
      <c r="C968" s="30"/>
      <c r="D968" s="30"/>
      <c r="E968" s="30"/>
      <c r="F968" s="30"/>
      <c r="G968" s="30"/>
      <c r="H968" s="30"/>
      <c r="I968" s="30"/>
      <c r="J968" s="58"/>
      <c r="K968" s="58"/>
      <c r="L968" s="30"/>
      <c r="M968" s="30"/>
      <c r="N968" s="30"/>
    </row>
    <row r="969" spans="1:14" s="2" customFormat="1" ht="12.75">
      <c r="A969" s="28"/>
      <c r="B969" s="29"/>
      <c r="C969" s="30"/>
      <c r="D969" s="30"/>
      <c r="E969" s="30"/>
      <c r="F969" s="30"/>
      <c r="G969" s="30"/>
      <c r="H969" s="30"/>
      <c r="I969" s="30"/>
      <c r="J969" s="58"/>
      <c r="K969" s="58"/>
      <c r="L969" s="30"/>
      <c r="M969" s="30"/>
      <c r="N969" s="30"/>
    </row>
    <row r="970" spans="1:14" s="2" customFormat="1" ht="12.75">
      <c r="A970" s="28"/>
      <c r="B970" s="29"/>
      <c r="C970" s="30"/>
      <c r="D970" s="30"/>
      <c r="E970" s="30"/>
      <c r="F970" s="30"/>
      <c r="G970" s="30"/>
      <c r="H970" s="30"/>
      <c r="I970" s="30"/>
      <c r="J970" s="58"/>
      <c r="K970" s="58"/>
      <c r="L970" s="30"/>
      <c r="M970" s="30"/>
      <c r="N970" s="30"/>
    </row>
    <row r="971" spans="1:14" s="2" customFormat="1" ht="12.75">
      <c r="A971" s="28"/>
      <c r="B971" s="29"/>
      <c r="C971" s="30"/>
      <c r="D971" s="30"/>
      <c r="E971" s="30"/>
      <c r="F971" s="30"/>
      <c r="G971" s="30"/>
      <c r="H971" s="30"/>
      <c r="I971" s="30"/>
      <c r="J971" s="58"/>
      <c r="K971" s="58"/>
      <c r="L971" s="30"/>
      <c r="M971" s="30"/>
      <c r="N971" s="30"/>
    </row>
    <row r="972" spans="1:14" s="2" customFormat="1" ht="12.75">
      <c r="A972" s="28"/>
      <c r="B972" s="29"/>
      <c r="C972" s="30"/>
      <c r="D972" s="30"/>
      <c r="E972" s="30"/>
      <c r="F972" s="30"/>
      <c r="G972" s="30"/>
      <c r="H972" s="30"/>
      <c r="I972" s="30"/>
      <c r="J972" s="58"/>
      <c r="K972" s="58"/>
      <c r="L972" s="30"/>
      <c r="M972" s="30"/>
      <c r="N972" s="30"/>
    </row>
    <row r="973" spans="1:14" s="2" customFormat="1" ht="12.75">
      <c r="A973" s="28"/>
      <c r="B973" s="29"/>
      <c r="C973" s="30"/>
      <c r="D973" s="30"/>
      <c r="E973" s="30"/>
      <c r="F973" s="30"/>
      <c r="G973" s="30"/>
      <c r="H973" s="30"/>
      <c r="I973" s="30"/>
      <c r="J973" s="58"/>
      <c r="K973" s="58"/>
      <c r="L973" s="30"/>
      <c r="M973" s="30"/>
      <c r="N973" s="30"/>
    </row>
    <row r="974" spans="1:14" s="2" customFormat="1" ht="12.75">
      <c r="A974" s="28"/>
      <c r="B974" s="29"/>
      <c r="C974" s="30"/>
      <c r="D974" s="30"/>
      <c r="E974" s="30"/>
      <c r="F974" s="30"/>
      <c r="G974" s="30"/>
      <c r="H974" s="30"/>
      <c r="I974" s="30"/>
      <c r="J974" s="58"/>
      <c r="K974" s="58"/>
      <c r="L974" s="30"/>
      <c r="M974" s="30"/>
      <c r="N974" s="30"/>
    </row>
    <row r="975" spans="1:14" s="2" customFormat="1" ht="12.75">
      <c r="A975" s="28"/>
      <c r="B975" s="29"/>
      <c r="C975" s="30"/>
      <c r="D975" s="30"/>
      <c r="E975" s="30"/>
      <c r="F975" s="30"/>
      <c r="G975" s="30"/>
      <c r="H975" s="30"/>
      <c r="I975" s="30"/>
      <c r="J975" s="58"/>
      <c r="K975" s="58"/>
      <c r="L975" s="30"/>
      <c r="M975" s="30"/>
      <c r="N975" s="30"/>
    </row>
    <row r="976" spans="1:14" s="2" customFormat="1" ht="12.75">
      <c r="A976" s="28"/>
      <c r="B976" s="29"/>
      <c r="C976" s="30"/>
      <c r="D976" s="30"/>
      <c r="E976" s="30"/>
      <c r="F976" s="30"/>
      <c r="G976" s="30"/>
      <c r="H976" s="30"/>
      <c r="I976" s="30"/>
      <c r="J976" s="58"/>
      <c r="K976" s="58"/>
      <c r="L976" s="30"/>
      <c r="M976" s="30"/>
      <c r="N976" s="30"/>
    </row>
    <row r="977" spans="1:14" s="2" customFormat="1" ht="12.75">
      <c r="A977" s="28"/>
      <c r="B977" s="29"/>
      <c r="C977" s="30"/>
      <c r="D977" s="30"/>
      <c r="E977" s="30"/>
      <c r="F977" s="30"/>
      <c r="G977" s="30"/>
      <c r="H977" s="30"/>
      <c r="I977" s="30"/>
      <c r="J977" s="58"/>
      <c r="K977" s="58"/>
      <c r="L977" s="30"/>
      <c r="M977" s="30"/>
      <c r="N977" s="30"/>
    </row>
    <row r="978" spans="1:14" s="2" customFormat="1" ht="12.75">
      <c r="A978" s="28"/>
      <c r="B978" s="29"/>
      <c r="C978" s="30"/>
      <c r="D978" s="30"/>
      <c r="E978" s="30"/>
      <c r="F978" s="30"/>
      <c r="G978" s="30"/>
      <c r="H978" s="30"/>
      <c r="I978" s="30"/>
      <c r="J978" s="58"/>
      <c r="K978" s="58"/>
      <c r="L978" s="30"/>
      <c r="M978" s="30"/>
      <c r="N978" s="30"/>
    </row>
    <row r="979" spans="1:14" s="2" customFormat="1" ht="12.75">
      <c r="A979" s="28"/>
      <c r="B979" s="29"/>
      <c r="C979" s="30"/>
      <c r="D979" s="30"/>
      <c r="E979" s="30"/>
      <c r="F979" s="30"/>
      <c r="G979" s="30"/>
      <c r="H979" s="30"/>
      <c r="I979" s="30"/>
      <c r="J979" s="58"/>
      <c r="K979" s="58"/>
      <c r="L979" s="30"/>
      <c r="M979" s="30"/>
      <c r="N979" s="30"/>
    </row>
    <row r="980" spans="1:14" s="2" customFormat="1" ht="12.75">
      <c r="A980" s="28"/>
      <c r="B980" s="29"/>
      <c r="C980" s="30"/>
      <c r="D980" s="30"/>
      <c r="E980" s="30"/>
      <c r="F980" s="30"/>
      <c r="G980" s="30"/>
      <c r="H980" s="30"/>
      <c r="I980" s="30"/>
      <c r="J980" s="58"/>
      <c r="K980" s="58"/>
      <c r="L980" s="30"/>
      <c r="M980" s="30"/>
      <c r="N980" s="30"/>
    </row>
    <row r="981" spans="1:14" s="2" customFormat="1" ht="12.75">
      <c r="A981" s="28"/>
      <c r="B981" s="29"/>
      <c r="C981" s="30"/>
      <c r="D981" s="30"/>
      <c r="E981" s="30"/>
      <c r="F981" s="30"/>
      <c r="G981" s="30"/>
      <c r="H981" s="30"/>
      <c r="I981" s="30"/>
      <c r="J981" s="58"/>
      <c r="K981" s="58"/>
      <c r="L981" s="30"/>
      <c r="M981" s="30"/>
      <c r="N981" s="30"/>
    </row>
    <row r="982" spans="1:14" s="2" customFormat="1" ht="12.75">
      <c r="A982" s="28"/>
      <c r="B982" s="29"/>
      <c r="C982" s="30"/>
      <c r="D982" s="30"/>
      <c r="E982" s="30"/>
      <c r="F982" s="30"/>
      <c r="G982" s="30"/>
      <c r="H982" s="30"/>
      <c r="I982" s="30"/>
      <c r="J982" s="58"/>
      <c r="K982" s="58"/>
      <c r="L982" s="30"/>
      <c r="M982" s="30"/>
      <c r="N982" s="30"/>
    </row>
    <row r="983" spans="1:14" s="2" customFormat="1" ht="12.75">
      <c r="A983" s="28"/>
      <c r="B983" s="29"/>
      <c r="C983" s="30"/>
      <c r="D983" s="30"/>
      <c r="E983" s="30"/>
      <c r="F983" s="30"/>
      <c r="G983" s="30"/>
      <c r="H983" s="30"/>
      <c r="I983" s="30"/>
      <c r="J983" s="58"/>
      <c r="K983" s="58"/>
      <c r="L983" s="30"/>
      <c r="M983" s="30"/>
      <c r="N983" s="30"/>
    </row>
    <row r="984" spans="1:14" s="2" customFormat="1" ht="12.75">
      <c r="A984" s="28"/>
      <c r="B984" s="29"/>
      <c r="C984" s="30"/>
      <c r="D984" s="30"/>
      <c r="E984" s="30"/>
      <c r="F984" s="30"/>
      <c r="G984" s="30"/>
      <c r="H984" s="30"/>
      <c r="I984" s="30"/>
      <c r="J984" s="58"/>
      <c r="K984" s="58"/>
      <c r="L984" s="30"/>
      <c r="M984" s="30"/>
      <c r="N984" s="30"/>
    </row>
    <row r="985" spans="1:14" s="2" customFormat="1" ht="12.75">
      <c r="A985" s="28"/>
      <c r="B985" s="29"/>
      <c r="C985" s="30"/>
      <c r="D985" s="30"/>
      <c r="E985" s="30"/>
      <c r="F985" s="30"/>
      <c r="G985" s="30"/>
      <c r="H985" s="30"/>
      <c r="I985" s="30"/>
      <c r="J985" s="58"/>
      <c r="K985" s="58"/>
      <c r="L985" s="30"/>
      <c r="M985" s="30"/>
      <c r="N985" s="30"/>
    </row>
    <row r="986" spans="1:14" s="2" customFormat="1" ht="12.75">
      <c r="A986" s="28"/>
      <c r="B986" s="29"/>
      <c r="C986" s="30"/>
      <c r="D986" s="30"/>
      <c r="E986" s="30"/>
      <c r="F986" s="30"/>
      <c r="G986" s="30"/>
      <c r="H986" s="30"/>
      <c r="I986" s="30"/>
      <c r="J986" s="58"/>
      <c r="K986" s="58"/>
      <c r="L986" s="30"/>
      <c r="M986" s="30"/>
      <c r="N986" s="30"/>
    </row>
    <row r="987" spans="1:14" s="2" customFormat="1" ht="12.75">
      <c r="A987" s="28"/>
      <c r="B987" s="29"/>
      <c r="C987" s="30"/>
      <c r="D987" s="30"/>
      <c r="E987" s="30"/>
      <c r="F987" s="30"/>
      <c r="G987" s="30"/>
      <c r="H987" s="30"/>
      <c r="I987" s="30"/>
      <c r="J987" s="58"/>
      <c r="K987" s="58"/>
      <c r="L987" s="30"/>
      <c r="M987" s="30"/>
      <c r="N987" s="30"/>
    </row>
    <row r="988" spans="1:14" s="2" customFormat="1" ht="12.75">
      <c r="A988" s="28"/>
      <c r="B988" s="29"/>
      <c r="C988" s="30"/>
      <c r="D988" s="30"/>
      <c r="E988" s="30"/>
      <c r="F988" s="30"/>
      <c r="G988" s="30"/>
      <c r="H988" s="30"/>
      <c r="I988" s="30"/>
      <c r="J988" s="58"/>
      <c r="K988" s="58"/>
      <c r="L988" s="30"/>
      <c r="M988" s="30"/>
      <c r="N988" s="30"/>
    </row>
    <row r="989" spans="1:14" s="2" customFormat="1" ht="12.75">
      <c r="A989" s="28"/>
      <c r="B989" s="29"/>
      <c r="C989" s="30"/>
      <c r="D989" s="30"/>
      <c r="E989" s="30"/>
      <c r="F989" s="30"/>
      <c r="G989" s="30"/>
      <c r="H989" s="30"/>
      <c r="I989" s="30"/>
      <c r="J989" s="58"/>
      <c r="K989" s="58"/>
      <c r="L989" s="30"/>
      <c r="M989" s="30"/>
      <c r="N989" s="30"/>
    </row>
    <row r="990" spans="1:14" s="2" customFormat="1" ht="12.75">
      <c r="A990" s="28"/>
      <c r="B990" s="29"/>
      <c r="C990" s="30"/>
      <c r="D990" s="30"/>
      <c r="E990" s="30"/>
      <c r="F990" s="30"/>
      <c r="G990" s="30"/>
      <c r="H990" s="30"/>
      <c r="I990" s="30"/>
      <c r="J990" s="58"/>
      <c r="K990" s="58"/>
      <c r="L990" s="30"/>
      <c r="M990" s="30"/>
      <c r="N990" s="30"/>
    </row>
    <row r="991" spans="1:14" s="2" customFormat="1" ht="12.75">
      <c r="A991" s="28"/>
      <c r="B991" s="29"/>
      <c r="C991" s="30"/>
      <c r="D991" s="30"/>
      <c r="E991" s="30"/>
      <c r="F991" s="30"/>
      <c r="G991" s="30"/>
      <c r="H991" s="30"/>
      <c r="I991" s="30"/>
      <c r="J991" s="58"/>
      <c r="K991" s="58"/>
      <c r="L991" s="30"/>
      <c r="M991" s="30"/>
      <c r="N991" s="30"/>
    </row>
    <row r="992" spans="1:14" s="2" customFormat="1" ht="12.75">
      <c r="A992" s="28"/>
      <c r="B992" s="29"/>
      <c r="C992" s="30"/>
      <c r="D992" s="30"/>
      <c r="E992" s="30"/>
      <c r="F992" s="30"/>
      <c r="G992" s="30"/>
      <c r="H992" s="30"/>
      <c r="I992" s="30"/>
      <c r="J992" s="58"/>
      <c r="K992" s="58"/>
      <c r="L992" s="30"/>
      <c r="M992" s="30"/>
      <c r="N992" s="30"/>
    </row>
    <row r="993" spans="1:14" s="2" customFormat="1" ht="12.75">
      <c r="A993" s="28"/>
      <c r="B993" s="29"/>
      <c r="C993" s="30"/>
      <c r="D993" s="30"/>
      <c r="E993" s="30"/>
      <c r="F993" s="30"/>
      <c r="G993" s="30"/>
      <c r="H993" s="30"/>
      <c r="I993" s="30"/>
      <c r="J993" s="58"/>
      <c r="K993" s="58"/>
      <c r="L993" s="30"/>
      <c r="M993" s="30"/>
      <c r="N993" s="30"/>
    </row>
    <row r="994" spans="1:14" s="2" customFormat="1" ht="12.75">
      <c r="A994" s="28"/>
      <c r="B994" s="29"/>
      <c r="C994" s="30"/>
      <c r="D994" s="30"/>
      <c r="E994" s="30"/>
      <c r="F994" s="30"/>
      <c r="G994" s="30"/>
      <c r="H994" s="30"/>
      <c r="I994" s="30"/>
      <c r="J994" s="58"/>
      <c r="K994" s="58"/>
      <c r="L994" s="30"/>
      <c r="M994" s="30"/>
      <c r="N994" s="30"/>
    </row>
    <row r="995" spans="1:14" s="2" customFormat="1" ht="12.75">
      <c r="A995" s="28"/>
      <c r="B995" s="29"/>
      <c r="C995" s="30"/>
      <c r="D995" s="30"/>
      <c r="E995" s="30"/>
      <c r="F995" s="30"/>
      <c r="G995" s="30"/>
      <c r="H995" s="30"/>
      <c r="I995" s="30"/>
      <c r="J995" s="58"/>
      <c r="K995" s="58"/>
      <c r="L995" s="30"/>
      <c r="M995" s="30"/>
      <c r="N995" s="30"/>
    </row>
    <row r="996" spans="1:14" s="2" customFormat="1" ht="12.75">
      <c r="A996" s="28"/>
      <c r="B996" s="29"/>
      <c r="C996" s="30"/>
      <c r="D996" s="30"/>
      <c r="E996" s="30"/>
      <c r="F996" s="30"/>
      <c r="G996" s="30"/>
      <c r="H996" s="30"/>
      <c r="I996" s="30"/>
      <c r="J996" s="58"/>
      <c r="K996" s="58"/>
      <c r="L996" s="30"/>
      <c r="M996" s="30"/>
      <c r="N996" s="30"/>
    </row>
    <row r="997" spans="1:14" s="2" customFormat="1" ht="12.75">
      <c r="A997" s="28"/>
      <c r="B997" s="29"/>
      <c r="C997" s="30"/>
      <c r="D997" s="30"/>
      <c r="E997" s="30"/>
      <c r="F997" s="30"/>
      <c r="G997" s="30"/>
      <c r="H997" s="30"/>
      <c r="I997" s="30"/>
      <c r="J997" s="58"/>
      <c r="K997" s="58"/>
      <c r="L997" s="30"/>
      <c r="M997" s="30"/>
      <c r="N997" s="30"/>
    </row>
    <row r="998" spans="1:14" s="2" customFormat="1" ht="12.75">
      <c r="A998" s="28"/>
      <c r="B998" s="29"/>
      <c r="C998" s="30"/>
      <c r="D998" s="30"/>
      <c r="E998" s="30"/>
      <c r="F998" s="30"/>
      <c r="G998" s="30"/>
      <c r="H998" s="30"/>
      <c r="I998" s="30"/>
      <c r="J998" s="58"/>
      <c r="K998" s="58"/>
      <c r="L998" s="30"/>
      <c r="M998" s="30"/>
      <c r="N998" s="30"/>
    </row>
    <row r="999" spans="1:14" s="2" customFormat="1" ht="12.75">
      <c r="A999" s="28"/>
      <c r="B999" s="29"/>
      <c r="C999" s="30"/>
      <c r="D999" s="30"/>
      <c r="E999" s="30"/>
      <c r="F999" s="30"/>
      <c r="G999" s="30"/>
      <c r="H999" s="30"/>
      <c r="I999" s="30"/>
      <c r="J999" s="58"/>
      <c r="K999" s="58"/>
      <c r="L999" s="30"/>
      <c r="M999" s="30"/>
      <c r="N999" s="30"/>
    </row>
    <row r="1000" spans="1:14" s="2" customFormat="1" ht="12.75">
      <c r="A1000" s="28"/>
      <c r="B1000" s="29"/>
      <c r="C1000" s="30"/>
      <c r="D1000" s="30"/>
      <c r="E1000" s="30"/>
      <c r="F1000" s="30"/>
      <c r="G1000" s="30"/>
      <c r="H1000" s="30"/>
      <c r="I1000" s="30"/>
      <c r="J1000" s="58"/>
      <c r="K1000" s="58"/>
      <c r="L1000" s="30"/>
      <c r="M1000" s="30"/>
      <c r="N1000" s="30"/>
    </row>
    <row r="1001" spans="1:14" s="2" customFormat="1" ht="12.75">
      <c r="A1001" s="28"/>
      <c r="B1001" s="29"/>
      <c r="C1001" s="30"/>
      <c r="D1001" s="30"/>
      <c r="E1001" s="30"/>
      <c r="F1001" s="30"/>
      <c r="G1001" s="30"/>
      <c r="H1001" s="30"/>
      <c r="I1001" s="30"/>
      <c r="J1001" s="58"/>
      <c r="K1001" s="58"/>
      <c r="L1001" s="30"/>
      <c r="M1001" s="30"/>
      <c r="N1001" s="30"/>
    </row>
    <row r="1002" spans="1:14" s="2" customFormat="1" ht="12.75">
      <c r="A1002" s="28"/>
      <c r="B1002" s="29"/>
      <c r="C1002" s="30"/>
      <c r="D1002" s="30"/>
      <c r="E1002" s="30"/>
      <c r="F1002" s="30"/>
      <c r="G1002" s="30"/>
      <c r="H1002" s="30"/>
      <c r="I1002" s="30"/>
      <c r="J1002" s="58"/>
      <c r="K1002" s="58"/>
      <c r="L1002" s="30"/>
      <c r="M1002" s="30"/>
      <c r="N1002" s="30"/>
    </row>
    <row r="1003" spans="1:14" s="2" customFormat="1" ht="12.75">
      <c r="A1003" s="28"/>
      <c r="B1003" s="29"/>
      <c r="C1003" s="30"/>
      <c r="D1003" s="30"/>
      <c r="E1003" s="30"/>
      <c r="F1003" s="30"/>
      <c r="G1003" s="30"/>
      <c r="H1003" s="30"/>
      <c r="I1003" s="30"/>
      <c r="J1003" s="58"/>
      <c r="K1003" s="58"/>
      <c r="L1003" s="30"/>
      <c r="M1003" s="30"/>
      <c r="N1003" s="30"/>
    </row>
    <row r="1004" spans="1:14" s="2" customFormat="1" ht="12.75">
      <c r="A1004" s="28"/>
      <c r="B1004" s="29"/>
      <c r="C1004" s="30"/>
      <c r="D1004" s="30"/>
      <c r="E1004" s="30"/>
      <c r="F1004" s="30"/>
      <c r="G1004" s="30"/>
      <c r="H1004" s="30"/>
      <c r="I1004" s="30"/>
      <c r="J1004" s="58"/>
      <c r="K1004" s="58"/>
      <c r="L1004" s="30"/>
      <c r="M1004" s="30"/>
      <c r="N1004" s="30"/>
    </row>
    <row r="1005" spans="1:14" s="2" customFormat="1" ht="12.75">
      <c r="A1005" s="28"/>
      <c r="B1005" s="29"/>
      <c r="C1005" s="30"/>
      <c r="D1005" s="30"/>
      <c r="E1005" s="30"/>
      <c r="F1005" s="30"/>
      <c r="G1005" s="30"/>
      <c r="H1005" s="30"/>
      <c r="I1005" s="30"/>
      <c r="J1005" s="58"/>
      <c r="K1005" s="58"/>
      <c r="L1005" s="30"/>
      <c r="M1005" s="30"/>
      <c r="N1005" s="30"/>
    </row>
    <row r="1006" spans="1:14" s="2" customFormat="1" ht="12.75">
      <c r="A1006" s="28"/>
      <c r="B1006" s="29"/>
      <c r="C1006" s="30"/>
      <c r="D1006" s="30"/>
      <c r="E1006" s="30"/>
      <c r="F1006" s="30"/>
      <c r="G1006" s="30"/>
      <c r="H1006" s="30"/>
      <c r="I1006" s="30"/>
      <c r="J1006" s="58"/>
      <c r="K1006" s="58"/>
      <c r="L1006" s="30"/>
      <c r="M1006" s="30"/>
      <c r="N1006" s="30"/>
    </row>
    <row r="1007" spans="1:14" s="2" customFormat="1" ht="12.75">
      <c r="A1007" s="28"/>
      <c r="B1007" s="29"/>
      <c r="C1007" s="30"/>
      <c r="D1007" s="30"/>
      <c r="E1007" s="30"/>
      <c r="F1007" s="30"/>
      <c r="G1007" s="30"/>
      <c r="H1007" s="30"/>
      <c r="I1007" s="30"/>
      <c r="J1007" s="58"/>
      <c r="K1007" s="58"/>
      <c r="L1007" s="30"/>
      <c r="M1007" s="30"/>
      <c r="N1007" s="30"/>
    </row>
    <row r="1008" spans="1:14" s="2" customFormat="1" ht="12.75">
      <c r="A1008" s="28"/>
      <c r="B1008" s="29"/>
      <c r="C1008" s="30"/>
      <c r="D1008" s="30"/>
      <c r="E1008" s="30"/>
      <c r="F1008" s="30"/>
      <c r="G1008" s="30"/>
      <c r="H1008" s="30"/>
      <c r="I1008" s="30"/>
      <c r="J1008" s="58"/>
      <c r="K1008" s="58"/>
      <c r="L1008" s="30"/>
      <c r="M1008" s="30"/>
      <c r="N1008" s="30"/>
    </row>
    <row r="1009" spans="1:14" s="2" customFormat="1" ht="12.75">
      <c r="A1009" s="28"/>
      <c r="B1009" s="29"/>
      <c r="C1009" s="30"/>
      <c r="D1009" s="30"/>
      <c r="E1009" s="30"/>
      <c r="F1009" s="30"/>
      <c r="G1009" s="30"/>
      <c r="H1009" s="30"/>
      <c r="I1009" s="30"/>
      <c r="J1009" s="58"/>
      <c r="K1009" s="58"/>
      <c r="L1009" s="30"/>
      <c r="M1009" s="30"/>
      <c r="N1009" s="30"/>
    </row>
    <row r="1010" spans="1:14" s="2" customFormat="1" ht="12.75">
      <c r="A1010" s="28"/>
      <c r="B1010" s="29"/>
      <c r="C1010" s="30"/>
      <c r="D1010" s="30"/>
      <c r="E1010" s="30"/>
      <c r="F1010" s="30"/>
      <c r="G1010" s="30"/>
      <c r="H1010" s="30"/>
      <c r="I1010" s="30"/>
      <c r="J1010" s="58"/>
      <c r="K1010" s="58"/>
      <c r="L1010" s="30"/>
      <c r="M1010" s="30"/>
      <c r="N1010" s="30"/>
    </row>
    <row r="1011" spans="1:14" s="2" customFormat="1" ht="12.75">
      <c r="A1011" s="28"/>
      <c r="B1011" s="29"/>
      <c r="C1011" s="30"/>
      <c r="D1011" s="30"/>
      <c r="E1011" s="30"/>
      <c r="F1011" s="30"/>
      <c r="G1011" s="30"/>
      <c r="H1011" s="30"/>
      <c r="I1011" s="30"/>
      <c r="J1011" s="58"/>
      <c r="K1011" s="58"/>
      <c r="L1011" s="30"/>
      <c r="M1011" s="30"/>
      <c r="N1011" s="30"/>
    </row>
    <row r="1012" spans="1:14" s="2" customFormat="1" ht="12.75">
      <c r="A1012" s="28"/>
      <c r="B1012" s="29"/>
      <c r="C1012" s="30"/>
      <c r="D1012" s="30"/>
      <c r="E1012" s="30"/>
      <c r="F1012" s="30"/>
      <c r="G1012" s="30"/>
      <c r="H1012" s="30"/>
      <c r="I1012" s="30"/>
      <c r="J1012" s="58"/>
      <c r="K1012" s="58"/>
      <c r="L1012" s="30"/>
      <c r="M1012" s="30"/>
      <c r="N1012" s="30"/>
    </row>
    <row r="1013" spans="1:14" s="2" customFormat="1" ht="12.75">
      <c r="A1013" s="28"/>
      <c r="B1013" s="29"/>
      <c r="C1013" s="30"/>
      <c r="D1013" s="30"/>
      <c r="E1013" s="30"/>
      <c r="F1013" s="30"/>
      <c r="G1013" s="30"/>
      <c r="H1013" s="30"/>
      <c r="I1013" s="30"/>
      <c r="J1013" s="58"/>
      <c r="K1013" s="58"/>
      <c r="L1013" s="30"/>
      <c r="M1013" s="30"/>
      <c r="N1013" s="30"/>
    </row>
    <row r="1014" spans="1:14" s="2" customFormat="1" ht="12.75">
      <c r="A1014" s="28"/>
      <c r="B1014" s="29"/>
      <c r="C1014" s="30"/>
      <c r="D1014" s="30"/>
      <c r="E1014" s="30"/>
      <c r="F1014" s="30"/>
      <c r="G1014" s="30"/>
      <c r="H1014" s="30"/>
      <c r="I1014" s="30"/>
      <c r="J1014" s="58"/>
      <c r="K1014" s="58"/>
      <c r="L1014" s="30"/>
      <c r="M1014" s="30"/>
      <c r="N1014" s="30"/>
    </row>
    <row r="1015" spans="1:14" s="2" customFormat="1" ht="12.75">
      <c r="A1015" s="28"/>
      <c r="B1015" s="29"/>
      <c r="C1015" s="30"/>
      <c r="D1015" s="30"/>
      <c r="E1015" s="30"/>
      <c r="F1015" s="30"/>
      <c r="G1015" s="30"/>
      <c r="H1015" s="30"/>
      <c r="I1015" s="30"/>
      <c r="J1015" s="58"/>
      <c r="K1015" s="58"/>
      <c r="L1015" s="30"/>
      <c r="M1015" s="30"/>
      <c r="N1015" s="30"/>
    </row>
    <row r="1016" spans="1:14" s="2" customFormat="1" ht="12.75">
      <c r="A1016" s="28"/>
      <c r="B1016" s="29"/>
      <c r="C1016" s="30"/>
      <c r="D1016" s="30"/>
      <c r="E1016" s="30"/>
      <c r="F1016" s="30"/>
      <c r="G1016" s="30"/>
      <c r="H1016" s="30"/>
      <c r="I1016" s="30"/>
      <c r="J1016" s="58"/>
      <c r="K1016" s="58"/>
      <c r="L1016" s="30"/>
      <c r="M1016" s="30"/>
      <c r="N1016" s="30"/>
    </row>
    <row r="1017" spans="1:14" s="2" customFormat="1" ht="12.75">
      <c r="A1017" s="28"/>
      <c r="B1017" s="29"/>
      <c r="C1017" s="30"/>
      <c r="D1017" s="30"/>
      <c r="E1017" s="30"/>
      <c r="F1017" s="30"/>
      <c r="G1017" s="30"/>
      <c r="H1017" s="30"/>
      <c r="I1017" s="30"/>
      <c r="J1017" s="58"/>
      <c r="K1017" s="58"/>
      <c r="L1017" s="30"/>
      <c r="M1017" s="30"/>
      <c r="N1017" s="30"/>
    </row>
    <row r="1018" spans="1:14" s="2" customFormat="1" ht="12.75">
      <c r="A1018" s="28"/>
      <c r="B1018" s="29"/>
      <c r="C1018" s="30"/>
      <c r="D1018" s="30"/>
      <c r="E1018" s="30"/>
      <c r="F1018" s="30"/>
      <c r="G1018" s="30"/>
      <c r="H1018" s="30"/>
      <c r="I1018" s="30"/>
      <c r="J1018" s="58"/>
      <c r="K1018" s="58"/>
      <c r="L1018" s="30"/>
      <c r="M1018" s="30"/>
      <c r="N1018" s="30"/>
    </row>
    <row r="1019" spans="1:14" s="2" customFormat="1" ht="12.75">
      <c r="A1019" s="28"/>
      <c r="B1019" s="29"/>
      <c r="C1019" s="30"/>
      <c r="D1019" s="30"/>
      <c r="E1019" s="30"/>
      <c r="F1019" s="30"/>
      <c r="G1019" s="30"/>
      <c r="H1019" s="30"/>
      <c r="I1019" s="30"/>
      <c r="J1019" s="58"/>
      <c r="K1019" s="58"/>
      <c r="L1019" s="30"/>
      <c r="M1019" s="30"/>
      <c r="N1019" s="30"/>
    </row>
    <row r="1020" spans="1:14" s="2" customFormat="1" ht="12.75">
      <c r="A1020" s="28"/>
      <c r="B1020" s="29"/>
      <c r="C1020" s="30"/>
      <c r="D1020" s="30"/>
      <c r="E1020" s="30"/>
      <c r="F1020" s="30"/>
      <c r="G1020" s="30"/>
      <c r="H1020" s="30"/>
      <c r="I1020" s="30"/>
      <c r="J1020" s="58"/>
      <c r="K1020" s="58"/>
      <c r="L1020" s="30"/>
      <c r="M1020" s="30"/>
      <c r="N1020" s="30"/>
    </row>
    <row r="1021" spans="1:14" s="2" customFormat="1" ht="12.75">
      <c r="A1021" s="28"/>
      <c r="B1021" s="29"/>
      <c r="C1021" s="30"/>
      <c r="D1021" s="30"/>
      <c r="E1021" s="30"/>
      <c r="F1021" s="30"/>
      <c r="G1021" s="30"/>
      <c r="H1021" s="30"/>
      <c r="I1021" s="30"/>
      <c r="J1021" s="58"/>
      <c r="K1021" s="58"/>
      <c r="L1021" s="30"/>
      <c r="M1021" s="30"/>
      <c r="N1021" s="30"/>
    </row>
    <row r="1022" spans="1:14" s="2" customFormat="1" ht="12.75">
      <c r="A1022" s="28"/>
      <c r="B1022" s="29"/>
      <c r="C1022" s="30"/>
      <c r="D1022" s="30"/>
      <c r="E1022" s="30"/>
      <c r="F1022" s="30"/>
      <c r="G1022" s="30"/>
      <c r="H1022" s="30"/>
      <c r="I1022" s="30"/>
      <c r="J1022" s="58"/>
      <c r="K1022" s="58"/>
      <c r="L1022" s="30"/>
      <c r="M1022" s="30"/>
      <c r="N1022" s="30"/>
    </row>
    <row r="1023" spans="1:14" s="2" customFormat="1" ht="12.75">
      <c r="A1023" s="28"/>
      <c r="B1023" s="29"/>
      <c r="C1023" s="30"/>
      <c r="D1023" s="30"/>
      <c r="E1023" s="30"/>
      <c r="F1023" s="30"/>
      <c r="G1023" s="30"/>
      <c r="H1023" s="30"/>
      <c r="I1023" s="30"/>
      <c r="J1023" s="58"/>
      <c r="K1023" s="58"/>
      <c r="L1023" s="30"/>
      <c r="M1023" s="30"/>
      <c r="N1023" s="30"/>
    </row>
    <row r="1024" spans="1:14" s="2" customFormat="1" ht="12.75">
      <c r="A1024" s="28"/>
      <c r="B1024" s="29"/>
      <c r="C1024" s="30"/>
      <c r="D1024" s="30"/>
      <c r="E1024" s="30"/>
      <c r="F1024" s="30"/>
      <c r="G1024" s="30"/>
      <c r="H1024" s="30"/>
      <c r="I1024" s="30"/>
      <c r="J1024" s="58"/>
      <c r="K1024" s="58"/>
      <c r="L1024" s="30"/>
      <c r="M1024" s="30"/>
      <c r="N1024" s="30"/>
    </row>
    <row r="1025" spans="1:14" s="2" customFormat="1" ht="12.75">
      <c r="A1025" s="28"/>
      <c r="B1025" s="29"/>
      <c r="C1025" s="30"/>
      <c r="D1025" s="30"/>
      <c r="E1025" s="30"/>
      <c r="F1025" s="30"/>
      <c r="G1025" s="30"/>
      <c r="H1025" s="30"/>
      <c r="I1025" s="30"/>
      <c r="J1025" s="58"/>
      <c r="K1025" s="58"/>
      <c r="L1025" s="30"/>
      <c r="M1025" s="30"/>
      <c r="N1025" s="30"/>
    </row>
    <row r="1026" spans="1:14" s="2" customFormat="1" ht="12.75">
      <c r="A1026" s="28"/>
      <c r="B1026" s="29"/>
      <c r="C1026" s="30"/>
      <c r="D1026" s="30"/>
      <c r="E1026" s="30"/>
      <c r="F1026" s="30"/>
      <c r="G1026" s="30"/>
      <c r="H1026" s="30"/>
      <c r="I1026" s="30"/>
      <c r="J1026" s="58"/>
      <c r="K1026" s="58"/>
      <c r="L1026" s="30"/>
      <c r="M1026" s="30"/>
      <c r="N1026" s="30"/>
    </row>
    <row r="1027" spans="1:14" s="2" customFormat="1" ht="12.75">
      <c r="A1027" s="28"/>
      <c r="B1027" s="29"/>
      <c r="C1027" s="30"/>
      <c r="D1027" s="30"/>
      <c r="E1027" s="30"/>
      <c r="F1027" s="30"/>
      <c r="G1027" s="30"/>
      <c r="H1027" s="30"/>
      <c r="I1027" s="30"/>
      <c r="J1027" s="58"/>
      <c r="K1027" s="58"/>
      <c r="L1027" s="30"/>
      <c r="M1027" s="30"/>
      <c r="N1027" s="30"/>
    </row>
    <row r="1028" spans="1:14" s="2" customFormat="1" ht="12.75">
      <c r="A1028" s="28"/>
      <c r="B1028" s="29"/>
      <c r="C1028" s="30"/>
      <c r="D1028" s="30"/>
      <c r="E1028" s="30"/>
      <c r="F1028" s="30"/>
      <c r="G1028" s="30"/>
      <c r="H1028" s="30"/>
      <c r="I1028" s="30"/>
      <c r="J1028" s="58"/>
      <c r="K1028" s="58"/>
      <c r="L1028" s="30"/>
      <c r="M1028" s="30"/>
      <c r="N1028" s="30"/>
    </row>
    <row r="1029" spans="1:14" s="2" customFormat="1" ht="12.75">
      <c r="A1029" s="28"/>
      <c r="B1029" s="29"/>
      <c r="C1029" s="30"/>
      <c r="D1029" s="30"/>
      <c r="E1029" s="30"/>
      <c r="F1029" s="30"/>
      <c r="G1029" s="30"/>
      <c r="H1029" s="30"/>
      <c r="I1029" s="30"/>
      <c r="J1029" s="58"/>
      <c r="K1029" s="58"/>
      <c r="L1029" s="30"/>
      <c r="M1029" s="30"/>
      <c r="N1029" s="30"/>
    </row>
    <row r="1030" spans="1:14" s="2" customFormat="1" ht="12.75">
      <c r="A1030" s="28"/>
      <c r="B1030" s="29"/>
      <c r="C1030" s="30"/>
      <c r="D1030" s="30"/>
      <c r="E1030" s="30"/>
      <c r="F1030" s="30"/>
      <c r="G1030" s="30"/>
      <c r="H1030" s="30"/>
      <c r="I1030" s="30"/>
      <c r="J1030" s="58"/>
      <c r="K1030" s="58"/>
      <c r="L1030" s="30"/>
      <c r="M1030" s="30"/>
      <c r="N1030" s="30"/>
    </row>
    <row r="1031" spans="1:14" s="2" customFormat="1" ht="12.75">
      <c r="A1031" s="28"/>
      <c r="B1031" s="29"/>
      <c r="C1031" s="30"/>
      <c r="D1031" s="30"/>
      <c r="E1031" s="30"/>
      <c r="F1031" s="30"/>
      <c r="G1031" s="30"/>
      <c r="H1031" s="30"/>
      <c r="I1031" s="30"/>
      <c r="J1031" s="58"/>
      <c r="K1031" s="58"/>
      <c r="L1031" s="30"/>
      <c r="M1031" s="30"/>
      <c r="N1031" s="30"/>
    </row>
    <row r="1032" spans="1:14" s="2" customFormat="1" ht="12.75">
      <c r="A1032" s="28"/>
      <c r="B1032" s="29"/>
      <c r="C1032" s="30"/>
      <c r="D1032" s="30"/>
      <c r="E1032" s="30"/>
      <c r="F1032" s="30"/>
      <c r="G1032" s="30"/>
      <c r="H1032" s="30"/>
      <c r="I1032" s="30"/>
      <c r="J1032" s="58"/>
      <c r="K1032" s="58"/>
      <c r="L1032" s="30"/>
      <c r="M1032" s="30"/>
      <c r="N1032" s="30"/>
    </row>
    <row r="1033" spans="1:14" s="2" customFormat="1" ht="12.75">
      <c r="A1033" s="28"/>
      <c r="B1033" s="29"/>
      <c r="C1033" s="30"/>
      <c r="D1033" s="30"/>
      <c r="E1033" s="30"/>
      <c r="F1033" s="30"/>
      <c r="G1033" s="30"/>
      <c r="H1033" s="30"/>
      <c r="I1033" s="30"/>
      <c r="J1033" s="58"/>
      <c r="K1033" s="58"/>
      <c r="L1033" s="30"/>
      <c r="M1033" s="30"/>
      <c r="N1033" s="30"/>
    </row>
    <row r="1034" spans="1:14" s="2" customFormat="1" ht="12.75">
      <c r="A1034" s="28"/>
      <c r="B1034" s="29"/>
      <c r="C1034" s="30"/>
      <c r="D1034" s="30"/>
      <c r="E1034" s="30"/>
      <c r="F1034" s="30"/>
      <c r="G1034" s="30"/>
      <c r="H1034" s="30"/>
      <c r="I1034" s="30"/>
      <c r="J1034" s="58"/>
      <c r="K1034" s="58"/>
      <c r="L1034" s="30"/>
      <c r="M1034" s="30"/>
      <c r="N1034" s="30"/>
    </row>
    <row r="1035" spans="1:14" s="2" customFormat="1" ht="12.75">
      <c r="A1035" s="28"/>
      <c r="B1035" s="29"/>
      <c r="C1035" s="30"/>
      <c r="D1035" s="30"/>
      <c r="E1035" s="30"/>
      <c r="F1035" s="30"/>
      <c r="G1035" s="30"/>
      <c r="H1035" s="30"/>
      <c r="I1035" s="30"/>
      <c r="J1035" s="58"/>
      <c r="K1035" s="58"/>
      <c r="L1035" s="30"/>
      <c r="M1035" s="30"/>
      <c r="N1035" s="30"/>
    </row>
    <row r="1036" spans="1:14" s="2" customFormat="1" ht="12.75">
      <c r="A1036" s="28"/>
      <c r="B1036" s="29"/>
      <c r="C1036" s="30"/>
      <c r="D1036" s="30"/>
      <c r="E1036" s="30"/>
      <c r="F1036" s="30"/>
      <c r="G1036" s="30"/>
      <c r="H1036" s="30"/>
      <c r="I1036" s="30"/>
      <c r="J1036" s="58"/>
      <c r="K1036" s="58"/>
      <c r="L1036" s="30"/>
      <c r="M1036" s="30"/>
      <c r="N1036" s="30"/>
    </row>
    <row r="1037" spans="1:14" s="2" customFormat="1" ht="12.75">
      <c r="A1037" s="28"/>
      <c r="B1037" s="29"/>
      <c r="C1037" s="30"/>
      <c r="D1037" s="30"/>
      <c r="E1037" s="30"/>
      <c r="F1037" s="30"/>
      <c r="G1037" s="30"/>
      <c r="H1037" s="30"/>
      <c r="I1037" s="30"/>
      <c r="J1037" s="58"/>
      <c r="K1037" s="58"/>
      <c r="L1037" s="30"/>
      <c r="M1037" s="30"/>
      <c r="N1037" s="30"/>
    </row>
    <row r="1038" spans="1:14" s="2" customFormat="1" ht="12.75">
      <c r="A1038" s="28"/>
      <c r="B1038" s="29"/>
      <c r="C1038" s="30"/>
      <c r="D1038" s="30"/>
      <c r="E1038" s="30"/>
      <c r="F1038" s="30"/>
      <c r="G1038" s="30"/>
      <c r="H1038" s="30"/>
      <c r="I1038" s="30"/>
      <c r="J1038" s="58"/>
      <c r="K1038" s="58"/>
      <c r="L1038" s="30"/>
      <c r="M1038" s="30"/>
      <c r="N1038" s="30"/>
    </row>
    <row r="1039" spans="1:14" s="2" customFormat="1" ht="12.75">
      <c r="A1039" s="28"/>
      <c r="B1039" s="29"/>
      <c r="C1039" s="30"/>
      <c r="D1039" s="30"/>
      <c r="E1039" s="30"/>
      <c r="F1039" s="30"/>
      <c r="G1039" s="30"/>
      <c r="H1039" s="30"/>
      <c r="I1039" s="30"/>
      <c r="J1039" s="58"/>
      <c r="K1039" s="58"/>
      <c r="L1039" s="30"/>
      <c r="M1039" s="30"/>
      <c r="N1039" s="30"/>
    </row>
    <row r="1040" spans="1:14" s="2" customFormat="1" ht="12.75">
      <c r="A1040" s="28"/>
      <c r="B1040" s="29"/>
      <c r="C1040" s="30"/>
      <c r="D1040" s="30"/>
      <c r="E1040" s="30"/>
      <c r="F1040" s="30"/>
      <c r="G1040" s="30"/>
      <c r="H1040" s="30"/>
      <c r="I1040" s="30"/>
      <c r="J1040" s="58"/>
      <c r="K1040" s="58"/>
      <c r="L1040" s="30"/>
      <c r="M1040" s="30"/>
      <c r="N1040" s="30"/>
    </row>
    <row r="1041" spans="1:14" s="2" customFormat="1" ht="12.75">
      <c r="A1041" s="28"/>
      <c r="B1041" s="29"/>
      <c r="C1041" s="30"/>
      <c r="D1041" s="30"/>
      <c r="E1041" s="30"/>
      <c r="F1041" s="30"/>
      <c r="G1041" s="30"/>
      <c r="H1041" s="30"/>
      <c r="I1041" s="30"/>
      <c r="J1041" s="58"/>
      <c r="K1041" s="58"/>
      <c r="L1041" s="30"/>
      <c r="M1041" s="30"/>
      <c r="N1041" s="30"/>
    </row>
    <row r="1042" spans="1:14" s="2" customFormat="1" ht="12.75">
      <c r="A1042" s="28"/>
      <c r="B1042" s="29"/>
      <c r="C1042" s="30"/>
      <c r="D1042" s="30"/>
      <c r="E1042" s="30"/>
      <c r="F1042" s="30"/>
      <c r="G1042" s="30"/>
      <c r="H1042" s="30"/>
      <c r="I1042" s="30"/>
      <c r="J1042" s="58"/>
      <c r="K1042" s="58"/>
      <c r="L1042" s="30"/>
      <c r="M1042" s="30"/>
      <c r="N1042" s="30"/>
    </row>
    <row r="1043" spans="1:14" s="2" customFormat="1" ht="12.75">
      <c r="A1043" s="28"/>
      <c r="B1043" s="29"/>
      <c r="C1043" s="30"/>
      <c r="D1043" s="30"/>
      <c r="E1043" s="30"/>
      <c r="F1043" s="30"/>
      <c r="G1043" s="30"/>
      <c r="H1043" s="30"/>
      <c r="I1043" s="30"/>
      <c r="J1043" s="58"/>
      <c r="K1043" s="58"/>
      <c r="L1043" s="30"/>
      <c r="M1043" s="30"/>
      <c r="N1043" s="30"/>
    </row>
    <row r="1044" spans="1:14" s="2" customFormat="1" ht="12.75">
      <c r="A1044" s="28"/>
      <c r="B1044" s="29"/>
      <c r="C1044" s="30"/>
      <c r="D1044" s="30"/>
      <c r="E1044" s="30"/>
      <c r="F1044" s="30"/>
      <c r="G1044" s="30"/>
      <c r="H1044" s="30"/>
      <c r="I1044" s="30"/>
      <c r="J1044" s="58"/>
      <c r="K1044" s="58"/>
      <c r="L1044" s="30"/>
      <c r="M1044" s="30"/>
      <c r="N1044" s="30"/>
    </row>
    <row r="1045" spans="1:14" s="2" customFormat="1" ht="12.75">
      <c r="A1045" s="28"/>
      <c r="B1045" s="29"/>
      <c r="C1045" s="30"/>
      <c r="D1045" s="30"/>
      <c r="E1045" s="30"/>
      <c r="F1045" s="30"/>
      <c r="G1045" s="30"/>
      <c r="H1045" s="30"/>
      <c r="I1045" s="30"/>
      <c r="J1045" s="58"/>
      <c r="K1045" s="58"/>
      <c r="L1045" s="30"/>
      <c r="M1045" s="30"/>
      <c r="N1045" s="30"/>
    </row>
    <row r="1046" spans="1:14" s="2" customFormat="1" ht="12.75">
      <c r="A1046" s="28"/>
      <c r="B1046" s="29"/>
      <c r="C1046" s="30"/>
      <c r="D1046" s="30"/>
      <c r="E1046" s="30"/>
      <c r="F1046" s="30"/>
      <c r="G1046" s="30"/>
      <c r="H1046" s="30"/>
      <c r="I1046" s="30"/>
      <c r="J1046" s="58"/>
      <c r="K1046" s="58"/>
      <c r="L1046" s="30"/>
      <c r="M1046" s="30"/>
      <c r="N1046" s="30"/>
    </row>
    <row r="1047" spans="1:14" s="2" customFormat="1" ht="12.75">
      <c r="A1047" s="28"/>
      <c r="B1047" s="29"/>
      <c r="C1047" s="30"/>
      <c r="D1047" s="30"/>
      <c r="E1047" s="30"/>
      <c r="F1047" s="30"/>
      <c r="G1047" s="30"/>
      <c r="H1047" s="30"/>
      <c r="I1047" s="30"/>
      <c r="J1047" s="58"/>
      <c r="K1047" s="58"/>
      <c r="L1047" s="30"/>
      <c r="M1047" s="30"/>
      <c r="N1047" s="30"/>
    </row>
    <row r="1048" spans="1:14" s="2" customFormat="1" ht="12.75">
      <c r="A1048" s="28"/>
      <c r="B1048" s="29"/>
      <c r="C1048" s="30"/>
      <c r="D1048" s="30"/>
      <c r="E1048" s="30"/>
      <c r="F1048" s="30"/>
      <c r="G1048" s="30"/>
      <c r="H1048" s="30"/>
      <c r="I1048" s="30"/>
      <c r="J1048" s="58"/>
      <c r="K1048" s="58"/>
      <c r="L1048" s="30"/>
      <c r="M1048" s="30"/>
      <c r="N1048" s="30"/>
    </row>
    <row r="1049" spans="1:14" s="2" customFormat="1" ht="12.75">
      <c r="A1049" s="28"/>
      <c r="B1049" s="29"/>
      <c r="C1049" s="30"/>
      <c r="D1049" s="30"/>
      <c r="E1049" s="30"/>
      <c r="F1049" s="30"/>
      <c r="G1049" s="30"/>
      <c r="H1049" s="30"/>
      <c r="I1049" s="30"/>
      <c r="J1049" s="58"/>
      <c r="K1049" s="58"/>
      <c r="L1049" s="30"/>
      <c r="M1049" s="30"/>
      <c r="N1049" s="30"/>
    </row>
    <row r="1050" spans="1:14" s="2" customFormat="1" ht="12.75">
      <c r="A1050" s="28"/>
      <c r="B1050" s="29"/>
      <c r="C1050" s="30"/>
      <c r="D1050" s="30"/>
      <c r="E1050" s="30"/>
      <c r="F1050" s="30"/>
      <c r="G1050" s="30"/>
      <c r="H1050" s="30"/>
      <c r="I1050" s="30"/>
      <c r="J1050" s="58"/>
      <c r="K1050" s="58"/>
      <c r="L1050" s="30"/>
      <c r="M1050" s="30"/>
      <c r="N1050" s="30"/>
    </row>
    <row r="1051" spans="1:14" s="2" customFormat="1" ht="12.75">
      <c r="A1051" s="28"/>
      <c r="B1051" s="29"/>
      <c r="C1051" s="30"/>
      <c r="D1051" s="30"/>
      <c r="E1051" s="30"/>
      <c r="F1051" s="30"/>
      <c r="G1051" s="30"/>
      <c r="H1051" s="30"/>
      <c r="I1051" s="30"/>
      <c r="J1051" s="58"/>
      <c r="K1051" s="58"/>
      <c r="L1051" s="30"/>
      <c r="M1051" s="30"/>
      <c r="N1051" s="30"/>
    </row>
    <row r="1052" spans="1:14" s="2" customFormat="1" ht="12.75">
      <c r="A1052" s="28"/>
      <c r="B1052" s="29"/>
      <c r="C1052" s="30"/>
      <c r="D1052" s="30"/>
      <c r="E1052" s="30"/>
      <c r="F1052" s="30"/>
      <c r="G1052" s="30"/>
      <c r="H1052" s="30"/>
      <c r="I1052" s="30"/>
      <c r="J1052" s="58"/>
      <c r="K1052" s="58"/>
      <c r="L1052" s="30"/>
      <c r="M1052" s="30"/>
      <c r="N1052" s="30"/>
    </row>
    <row r="1053" spans="1:14" s="2" customFormat="1" ht="12.75">
      <c r="A1053" s="28"/>
      <c r="B1053" s="29"/>
      <c r="C1053" s="30"/>
      <c r="D1053" s="30"/>
      <c r="E1053" s="30"/>
      <c r="F1053" s="30"/>
      <c r="G1053" s="30"/>
      <c r="H1053" s="30"/>
      <c r="I1053" s="30"/>
      <c r="J1053" s="58"/>
      <c r="K1053" s="58"/>
      <c r="L1053" s="30"/>
      <c r="M1053" s="30"/>
      <c r="N1053" s="30"/>
    </row>
    <row r="1054" spans="1:14" s="2" customFormat="1" ht="12.75">
      <c r="A1054" s="28"/>
      <c r="B1054" s="29"/>
      <c r="C1054" s="30"/>
      <c r="D1054" s="30"/>
      <c r="E1054" s="30"/>
      <c r="F1054" s="30"/>
      <c r="G1054" s="30"/>
      <c r="H1054" s="30"/>
      <c r="I1054" s="30"/>
      <c r="J1054" s="58"/>
      <c r="K1054" s="58"/>
      <c r="L1054" s="30"/>
      <c r="M1054" s="30"/>
      <c r="N1054" s="30"/>
    </row>
    <row r="1055" spans="1:14" s="2" customFormat="1" ht="12.75">
      <c r="A1055" s="28"/>
      <c r="B1055" s="29"/>
      <c r="C1055" s="30"/>
      <c r="D1055" s="30"/>
      <c r="E1055" s="30"/>
      <c r="F1055" s="30"/>
      <c r="G1055" s="30"/>
      <c r="H1055" s="30"/>
      <c r="I1055" s="30"/>
      <c r="J1055" s="58"/>
      <c r="K1055" s="58"/>
      <c r="L1055" s="30"/>
      <c r="M1055" s="30"/>
      <c r="N1055" s="30"/>
    </row>
    <row r="1056" spans="1:14" s="2" customFormat="1" ht="12.75">
      <c r="A1056" s="28"/>
      <c r="B1056" s="29"/>
      <c r="C1056" s="30"/>
      <c r="D1056" s="30"/>
      <c r="E1056" s="30"/>
      <c r="F1056" s="30"/>
      <c r="G1056" s="30"/>
      <c r="H1056" s="30"/>
      <c r="I1056" s="30"/>
      <c r="J1056" s="58"/>
      <c r="K1056" s="58"/>
      <c r="L1056" s="30"/>
      <c r="M1056" s="30"/>
      <c r="N1056" s="30"/>
    </row>
    <row r="1057" spans="1:14" s="2" customFormat="1" ht="12.75">
      <c r="A1057" s="28"/>
      <c r="B1057" s="29"/>
      <c r="C1057" s="30"/>
      <c r="D1057" s="30"/>
      <c r="E1057" s="30"/>
      <c r="F1057" s="30"/>
      <c r="G1057" s="30"/>
      <c r="H1057" s="30"/>
      <c r="I1057" s="30"/>
      <c r="J1057" s="58"/>
      <c r="K1057" s="58"/>
      <c r="L1057" s="30"/>
      <c r="M1057" s="30"/>
      <c r="N1057" s="30"/>
    </row>
    <row r="1058" spans="1:14" s="2" customFormat="1" ht="12.75">
      <c r="A1058" s="28"/>
      <c r="B1058" s="29"/>
      <c r="C1058" s="30"/>
      <c r="D1058" s="30"/>
      <c r="E1058" s="30"/>
      <c r="F1058" s="30"/>
      <c r="G1058" s="30"/>
      <c r="H1058" s="30"/>
      <c r="I1058" s="30"/>
      <c r="J1058" s="58"/>
      <c r="K1058" s="58"/>
      <c r="L1058" s="30"/>
      <c r="M1058" s="30"/>
      <c r="N1058" s="30"/>
    </row>
    <row r="1059" spans="1:14" s="2" customFormat="1" ht="12.75">
      <c r="A1059" s="28"/>
      <c r="B1059" s="29"/>
      <c r="C1059" s="30"/>
      <c r="D1059" s="30"/>
      <c r="E1059" s="30"/>
      <c r="F1059" s="30"/>
      <c r="G1059" s="30"/>
      <c r="H1059" s="30"/>
      <c r="I1059" s="30"/>
      <c r="J1059" s="58"/>
      <c r="K1059" s="58"/>
      <c r="L1059" s="30"/>
      <c r="M1059" s="30"/>
      <c r="N1059" s="30"/>
    </row>
    <row r="1060" spans="1:14" s="2" customFormat="1" ht="12.75">
      <c r="A1060" s="28"/>
      <c r="B1060" s="29"/>
      <c r="C1060" s="30"/>
      <c r="D1060" s="30"/>
      <c r="E1060" s="30"/>
      <c r="F1060" s="30"/>
      <c r="G1060" s="30"/>
      <c r="H1060" s="30"/>
      <c r="I1060" s="30"/>
      <c r="J1060" s="58"/>
      <c r="K1060" s="58"/>
      <c r="L1060" s="30"/>
      <c r="M1060" s="30"/>
      <c r="N1060" s="30"/>
    </row>
    <row r="1061" spans="1:14" s="2" customFormat="1" ht="12.75">
      <c r="A1061" s="28"/>
      <c r="B1061" s="29"/>
      <c r="C1061" s="30"/>
      <c r="D1061" s="30"/>
      <c r="E1061" s="30"/>
      <c r="F1061" s="30"/>
      <c r="G1061" s="30"/>
      <c r="H1061" s="30"/>
      <c r="I1061" s="30"/>
      <c r="J1061" s="58"/>
      <c r="K1061" s="58"/>
      <c r="L1061" s="30"/>
      <c r="M1061" s="30"/>
      <c r="N1061" s="30"/>
    </row>
    <row r="1062" spans="1:14" s="2" customFormat="1" ht="12.75">
      <c r="A1062" s="28"/>
      <c r="B1062" s="29"/>
      <c r="C1062" s="30"/>
      <c r="D1062" s="30"/>
      <c r="E1062" s="30"/>
      <c r="F1062" s="30"/>
      <c r="G1062" s="30"/>
      <c r="H1062" s="30"/>
      <c r="I1062" s="30"/>
      <c r="J1062" s="58"/>
      <c r="K1062" s="58"/>
      <c r="L1062" s="30"/>
      <c r="M1062" s="30"/>
      <c r="N1062" s="30"/>
    </row>
    <row r="1063" spans="1:14" s="2" customFormat="1" ht="12.75">
      <c r="A1063" s="28"/>
      <c r="B1063" s="29"/>
      <c r="C1063" s="30"/>
      <c r="D1063" s="30"/>
      <c r="E1063" s="30"/>
      <c r="F1063" s="30"/>
      <c r="G1063" s="30"/>
      <c r="H1063" s="30"/>
      <c r="I1063" s="30"/>
      <c r="J1063" s="58"/>
      <c r="K1063" s="58"/>
      <c r="L1063" s="30"/>
      <c r="M1063" s="30"/>
      <c r="N1063" s="30"/>
    </row>
    <row r="1064" spans="1:14" s="2" customFormat="1" ht="12.75">
      <c r="A1064" s="28"/>
      <c r="B1064" s="29"/>
      <c r="C1064" s="30"/>
      <c r="D1064" s="30"/>
      <c r="E1064" s="30"/>
      <c r="F1064" s="30"/>
      <c r="G1064" s="30"/>
      <c r="H1064" s="30"/>
      <c r="I1064" s="30"/>
      <c r="J1064" s="58"/>
      <c r="K1064" s="58"/>
      <c r="L1064" s="30"/>
      <c r="M1064" s="30"/>
      <c r="N1064" s="30"/>
    </row>
    <row r="1065" spans="1:14" s="2" customFormat="1" ht="12.75">
      <c r="A1065" s="28"/>
      <c r="B1065" s="29"/>
      <c r="C1065" s="30"/>
      <c r="D1065" s="30"/>
      <c r="E1065" s="30"/>
      <c r="F1065" s="30"/>
      <c r="G1065" s="30"/>
      <c r="H1065" s="30"/>
      <c r="I1065" s="30"/>
      <c r="J1065" s="58"/>
      <c r="K1065" s="58"/>
      <c r="L1065" s="30"/>
      <c r="M1065" s="30"/>
      <c r="N1065" s="30"/>
    </row>
    <row r="1066" spans="1:14" s="2" customFormat="1" ht="12.75">
      <c r="A1066" s="28"/>
      <c r="B1066" s="29"/>
      <c r="C1066" s="30"/>
      <c r="D1066" s="30"/>
      <c r="E1066" s="30"/>
      <c r="F1066" s="30"/>
      <c r="G1066" s="30"/>
      <c r="H1066" s="30"/>
      <c r="I1066" s="30"/>
      <c r="J1066" s="58"/>
      <c r="K1066" s="58"/>
      <c r="L1066" s="30"/>
      <c r="M1066" s="30"/>
      <c r="N1066" s="30"/>
    </row>
    <row r="1067" spans="1:14" s="2" customFormat="1" ht="12.75">
      <c r="A1067" s="28"/>
      <c r="B1067" s="29"/>
      <c r="C1067" s="30"/>
      <c r="D1067" s="30"/>
      <c r="E1067" s="30"/>
      <c r="F1067" s="30"/>
      <c r="G1067" s="30"/>
      <c r="H1067" s="30"/>
      <c r="I1067" s="30"/>
      <c r="J1067" s="58"/>
      <c r="K1067" s="58"/>
      <c r="L1067" s="30"/>
      <c r="M1067" s="30"/>
      <c r="N1067" s="30"/>
    </row>
    <row r="1068" spans="1:14" s="2" customFormat="1" ht="12.75">
      <c r="A1068" s="28"/>
      <c r="B1068" s="29"/>
      <c r="C1068" s="30"/>
      <c r="D1068" s="30"/>
      <c r="E1068" s="30"/>
      <c r="F1068" s="30"/>
      <c r="G1068" s="30"/>
      <c r="H1068" s="30"/>
      <c r="I1068" s="30"/>
      <c r="J1068" s="58"/>
      <c r="K1068" s="58"/>
      <c r="L1068" s="30"/>
      <c r="M1068" s="30"/>
      <c r="N1068" s="30"/>
    </row>
    <row r="1069" spans="1:14" s="2" customFormat="1" ht="12.75">
      <c r="A1069" s="28"/>
      <c r="B1069" s="29"/>
      <c r="C1069" s="30"/>
      <c r="D1069" s="30"/>
      <c r="E1069" s="30"/>
      <c r="F1069" s="30"/>
      <c r="G1069" s="30"/>
      <c r="H1069" s="30"/>
      <c r="I1069" s="30"/>
      <c r="J1069" s="58"/>
      <c r="K1069" s="58"/>
      <c r="L1069" s="30"/>
      <c r="M1069" s="30"/>
      <c r="N1069" s="30"/>
    </row>
    <row r="1070" spans="1:14" s="2" customFormat="1" ht="12.75">
      <c r="A1070" s="28"/>
      <c r="B1070" s="29"/>
      <c r="C1070" s="30"/>
      <c r="D1070" s="30"/>
      <c r="E1070" s="30"/>
      <c r="F1070" s="30"/>
      <c r="G1070" s="30"/>
      <c r="H1070" s="30"/>
      <c r="I1070" s="30"/>
      <c r="J1070" s="58"/>
      <c r="K1070" s="58"/>
      <c r="L1070" s="30"/>
      <c r="M1070" s="30"/>
      <c r="N1070" s="30"/>
    </row>
    <row r="1071" spans="1:14" s="2" customFormat="1" ht="12.75">
      <c r="A1071" s="28"/>
      <c r="B1071" s="29"/>
      <c r="C1071" s="30"/>
      <c r="D1071" s="30"/>
      <c r="E1071" s="30"/>
      <c r="F1071" s="30"/>
      <c r="G1071" s="30"/>
      <c r="H1071" s="30"/>
      <c r="I1071" s="30"/>
      <c r="J1071" s="58"/>
      <c r="K1071" s="58"/>
      <c r="L1071" s="30"/>
      <c r="M1071" s="30"/>
      <c r="N1071" s="30"/>
    </row>
    <row r="1072" spans="1:14" s="2" customFormat="1" ht="12.75">
      <c r="A1072" s="28"/>
      <c r="B1072" s="29"/>
      <c r="C1072" s="30"/>
      <c r="D1072" s="30"/>
      <c r="E1072" s="30"/>
      <c r="F1072" s="30"/>
      <c r="G1072" s="30"/>
      <c r="H1072" s="30"/>
      <c r="I1072" s="30"/>
      <c r="J1072" s="58"/>
      <c r="K1072" s="58"/>
      <c r="L1072" s="30"/>
      <c r="M1072" s="30"/>
      <c r="N1072" s="30"/>
    </row>
    <row r="1073" spans="1:14" s="2" customFormat="1" ht="12.75">
      <c r="A1073" s="28"/>
      <c r="B1073" s="29"/>
      <c r="C1073" s="30"/>
      <c r="D1073" s="30"/>
      <c r="E1073" s="30"/>
      <c r="F1073" s="30"/>
      <c r="G1073" s="30"/>
      <c r="H1073" s="30"/>
      <c r="I1073" s="30"/>
      <c r="J1073" s="58"/>
      <c r="K1073" s="58"/>
      <c r="L1073" s="30"/>
      <c r="M1073" s="30"/>
      <c r="N1073" s="30"/>
    </row>
    <row r="1074" spans="1:14" s="2" customFormat="1" ht="12.75">
      <c r="A1074" s="28"/>
      <c r="B1074" s="29"/>
      <c r="C1074" s="30"/>
      <c r="D1074" s="30"/>
      <c r="E1074" s="30"/>
      <c r="F1074" s="30"/>
      <c r="G1074" s="30"/>
      <c r="H1074" s="30"/>
      <c r="I1074" s="30"/>
      <c r="J1074" s="58"/>
      <c r="K1074" s="58"/>
      <c r="L1074" s="30"/>
      <c r="M1074" s="30"/>
      <c r="N1074" s="30"/>
    </row>
    <row r="1075" spans="1:14" s="2" customFormat="1" ht="12.75">
      <c r="A1075" s="28"/>
      <c r="B1075" s="29"/>
      <c r="C1075" s="30"/>
      <c r="D1075" s="30"/>
      <c r="E1075" s="30"/>
      <c r="F1075" s="30"/>
      <c r="G1075" s="30"/>
      <c r="H1075" s="30"/>
      <c r="I1075" s="30"/>
      <c r="J1075" s="58"/>
      <c r="K1075" s="58"/>
      <c r="L1075" s="30"/>
      <c r="M1075" s="30"/>
      <c r="N1075" s="30"/>
    </row>
    <row r="1076" spans="1:14" s="2" customFormat="1" ht="12.75">
      <c r="A1076" s="28"/>
      <c r="B1076" s="29"/>
      <c r="C1076" s="30"/>
      <c r="D1076" s="30"/>
      <c r="E1076" s="30"/>
      <c r="F1076" s="30"/>
      <c r="G1076" s="30"/>
      <c r="H1076" s="30"/>
      <c r="I1076" s="30"/>
      <c r="J1076" s="58"/>
      <c r="K1076" s="58"/>
      <c r="L1076" s="30"/>
      <c r="M1076" s="30"/>
      <c r="N1076" s="30"/>
    </row>
    <row r="1077" spans="1:14" s="2" customFormat="1" ht="12.75">
      <c r="A1077" s="28"/>
      <c r="B1077" s="29"/>
      <c r="C1077" s="30"/>
      <c r="D1077" s="30"/>
      <c r="E1077" s="30"/>
      <c r="F1077" s="30"/>
      <c r="G1077" s="30"/>
      <c r="H1077" s="30"/>
      <c r="I1077" s="30"/>
      <c r="J1077" s="58"/>
      <c r="K1077" s="58"/>
      <c r="L1077" s="30"/>
      <c r="M1077" s="30"/>
      <c r="N1077" s="30"/>
    </row>
    <row r="1078" spans="1:14" s="2" customFormat="1" ht="12.75">
      <c r="A1078" s="28"/>
      <c r="B1078" s="29"/>
      <c r="C1078" s="30"/>
      <c r="D1078" s="30"/>
      <c r="E1078" s="30"/>
      <c r="F1078" s="30"/>
      <c r="G1078" s="30"/>
      <c r="H1078" s="30"/>
      <c r="I1078" s="30"/>
      <c r="J1078" s="58"/>
      <c r="K1078" s="58"/>
      <c r="L1078" s="30"/>
      <c r="M1078" s="30"/>
      <c r="N1078" s="30"/>
    </row>
    <row r="1079" spans="1:14" s="2" customFormat="1" ht="12.75">
      <c r="A1079" s="28"/>
      <c r="B1079" s="29"/>
      <c r="C1079" s="30"/>
      <c r="D1079" s="30"/>
      <c r="E1079" s="30"/>
      <c r="F1079" s="30"/>
      <c r="G1079" s="30"/>
      <c r="H1079" s="30"/>
      <c r="I1079" s="30"/>
      <c r="J1079" s="58"/>
      <c r="K1079" s="58"/>
      <c r="L1079" s="30"/>
      <c r="M1079" s="30"/>
      <c r="N1079" s="30"/>
    </row>
    <row r="1080" spans="1:14" s="2" customFormat="1" ht="12.75">
      <c r="A1080" s="28"/>
      <c r="B1080" s="29"/>
      <c r="C1080" s="30"/>
      <c r="D1080" s="30"/>
      <c r="E1080" s="30"/>
      <c r="F1080" s="30"/>
      <c r="G1080" s="30"/>
      <c r="H1080" s="30"/>
      <c r="I1080" s="30"/>
      <c r="J1080" s="58"/>
      <c r="K1080" s="58"/>
      <c r="L1080" s="30"/>
      <c r="M1080" s="30"/>
      <c r="N1080" s="30"/>
    </row>
    <row r="1081" spans="1:14" s="2" customFormat="1" ht="12.75">
      <c r="A1081" s="28"/>
      <c r="B1081" s="29"/>
      <c r="C1081" s="30"/>
      <c r="D1081" s="30"/>
      <c r="E1081" s="30"/>
      <c r="F1081" s="30"/>
      <c r="G1081" s="30"/>
      <c r="H1081" s="30"/>
      <c r="I1081" s="30"/>
      <c r="J1081" s="58"/>
      <c r="K1081" s="58"/>
      <c r="L1081" s="30"/>
      <c r="M1081" s="30"/>
      <c r="N1081" s="30"/>
    </row>
    <row r="1082" spans="1:14" s="2" customFormat="1" ht="12.75">
      <c r="A1082" s="28"/>
      <c r="B1082" s="29"/>
      <c r="C1082" s="30"/>
      <c r="D1082" s="30"/>
      <c r="E1082" s="30"/>
      <c r="F1082" s="30"/>
      <c r="G1082" s="30"/>
      <c r="H1082" s="30"/>
      <c r="I1082" s="30"/>
      <c r="J1082" s="58"/>
      <c r="K1082" s="58"/>
      <c r="L1082" s="30"/>
      <c r="M1082" s="30"/>
      <c r="N1082" s="30"/>
    </row>
    <row r="1083" spans="1:14" s="2" customFormat="1" ht="12.75">
      <c r="A1083" s="28"/>
      <c r="B1083" s="29"/>
      <c r="C1083" s="30"/>
      <c r="D1083" s="30"/>
      <c r="E1083" s="30"/>
      <c r="F1083" s="30"/>
      <c r="G1083" s="30"/>
      <c r="H1083" s="30"/>
      <c r="I1083" s="30"/>
      <c r="J1083" s="58"/>
      <c r="K1083" s="58"/>
      <c r="L1083" s="30"/>
      <c r="M1083" s="30"/>
      <c r="N1083" s="30"/>
    </row>
    <row r="1084" spans="1:14" s="2" customFormat="1" ht="12.75">
      <c r="A1084" s="28"/>
      <c r="B1084" s="29"/>
      <c r="C1084" s="30"/>
      <c r="D1084" s="30"/>
      <c r="E1084" s="30"/>
      <c r="F1084" s="30"/>
      <c r="G1084" s="30"/>
      <c r="H1084" s="30"/>
      <c r="I1084" s="30"/>
      <c r="J1084" s="58"/>
      <c r="K1084" s="58"/>
      <c r="L1084" s="30"/>
      <c r="M1084" s="30"/>
      <c r="N1084" s="30"/>
    </row>
    <row r="1085" spans="1:14" s="2" customFormat="1" ht="12.75">
      <c r="A1085" s="28"/>
      <c r="B1085" s="29"/>
      <c r="C1085" s="30"/>
      <c r="D1085" s="30"/>
      <c r="E1085" s="30"/>
      <c r="F1085" s="30"/>
      <c r="G1085" s="30"/>
      <c r="H1085" s="30"/>
      <c r="I1085" s="30"/>
      <c r="J1085" s="58"/>
      <c r="K1085" s="58"/>
      <c r="L1085" s="30"/>
      <c r="M1085" s="30"/>
      <c r="N1085" s="30"/>
    </row>
    <row r="1086" spans="1:14" s="2" customFormat="1" ht="12.75">
      <c r="A1086" s="28"/>
      <c r="B1086" s="29"/>
      <c r="C1086" s="30"/>
      <c r="D1086" s="30"/>
      <c r="E1086" s="30"/>
      <c r="F1086" s="30"/>
      <c r="G1086" s="30"/>
      <c r="H1086" s="30"/>
      <c r="I1086" s="30"/>
      <c r="J1086" s="58"/>
      <c r="K1086" s="58"/>
      <c r="L1086" s="30"/>
      <c r="M1086" s="30"/>
      <c r="N1086" s="30"/>
    </row>
    <row r="1087" spans="1:14" s="2" customFormat="1" ht="12.75">
      <c r="A1087" s="28"/>
      <c r="B1087" s="29"/>
      <c r="C1087" s="30"/>
      <c r="D1087" s="30"/>
      <c r="E1087" s="30"/>
      <c r="F1087" s="30"/>
      <c r="G1087" s="30"/>
      <c r="H1087" s="30"/>
      <c r="I1087" s="30"/>
      <c r="J1087" s="58"/>
      <c r="K1087" s="58"/>
      <c r="L1087" s="30"/>
      <c r="M1087" s="30"/>
      <c r="N1087" s="30"/>
    </row>
    <row r="1088" spans="1:14" s="2" customFormat="1" ht="12.75">
      <c r="A1088" s="28"/>
      <c r="B1088" s="29"/>
      <c r="C1088" s="30"/>
      <c r="D1088" s="30"/>
      <c r="E1088" s="30"/>
      <c r="F1088" s="30"/>
      <c r="G1088" s="30"/>
      <c r="H1088" s="30"/>
      <c r="I1088" s="30"/>
      <c r="J1088" s="58"/>
      <c r="K1088" s="58"/>
      <c r="L1088" s="30"/>
      <c r="M1088" s="30"/>
      <c r="N1088" s="30"/>
    </row>
    <row r="1089" spans="1:14" s="2" customFormat="1" ht="12.75">
      <c r="A1089" s="28"/>
      <c r="B1089" s="29"/>
      <c r="C1089" s="30"/>
      <c r="D1089" s="30"/>
      <c r="E1089" s="30"/>
      <c r="F1089" s="30"/>
      <c r="G1089" s="30"/>
      <c r="H1089" s="30"/>
      <c r="I1089" s="30"/>
      <c r="J1089" s="58"/>
      <c r="K1089" s="58"/>
      <c r="L1089" s="30"/>
      <c r="M1089" s="30"/>
      <c r="N1089" s="30"/>
    </row>
    <row r="1090" spans="1:14" s="2" customFormat="1" ht="12.75">
      <c r="A1090" s="28"/>
      <c r="B1090" s="29"/>
      <c r="C1090" s="30"/>
      <c r="D1090" s="30"/>
      <c r="E1090" s="30"/>
      <c r="F1090" s="30"/>
      <c r="G1090" s="30"/>
      <c r="H1090" s="30"/>
      <c r="I1090" s="30"/>
      <c r="J1090" s="58"/>
      <c r="K1090" s="58"/>
      <c r="L1090" s="30"/>
      <c r="M1090" s="30"/>
      <c r="N1090" s="30"/>
    </row>
    <row r="1091" spans="1:14" s="2" customFormat="1" ht="12.75">
      <c r="A1091" s="28"/>
      <c r="B1091" s="29"/>
      <c r="C1091" s="30"/>
      <c r="D1091" s="30"/>
      <c r="E1091" s="30"/>
      <c r="F1091" s="30"/>
      <c r="G1091" s="30"/>
      <c r="H1091" s="30"/>
      <c r="I1091" s="30"/>
      <c r="J1091" s="58"/>
      <c r="K1091" s="58"/>
      <c r="L1091" s="30"/>
      <c r="M1091" s="30"/>
      <c r="N1091" s="30"/>
    </row>
    <row r="1092" spans="1:14" s="2" customFormat="1" ht="12.75">
      <c r="A1092" s="28"/>
      <c r="B1092" s="29"/>
      <c r="C1092" s="30"/>
      <c r="D1092" s="30"/>
      <c r="E1092" s="30"/>
      <c r="F1092" s="30"/>
      <c r="G1092" s="30"/>
      <c r="H1092" s="30"/>
      <c r="I1092" s="30"/>
      <c r="J1092" s="58"/>
      <c r="K1092" s="58"/>
      <c r="L1092" s="30"/>
      <c r="M1092" s="30"/>
      <c r="N1092" s="30"/>
    </row>
    <row r="1093" spans="1:14" s="2" customFormat="1" ht="12.75">
      <c r="A1093" s="28"/>
      <c r="B1093" s="29"/>
      <c r="C1093" s="30"/>
      <c r="D1093" s="30"/>
      <c r="E1093" s="30"/>
      <c r="F1093" s="30"/>
      <c r="G1093" s="30"/>
      <c r="H1093" s="30"/>
      <c r="I1093" s="30"/>
      <c r="J1093" s="58"/>
      <c r="K1093" s="58"/>
      <c r="L1093" s="30"/>
      <c r="M1093" s="30"/>
      <c r="N1093" s="30"/>
    </row>
    <row r="1094" spans="1:14" s="2" customFormat="1" ht="12.75">
      <c r="A1094" s="28"/>
      <c r="B1094" s="29"/>
      <c r="C1094" s="30"/>
      <c r="D1094" s="30"/>
      <c r="E1094" s="30"/>
      <c r="F1094" s="30"/>
      <c r="G1094" s="30"/>
      <c r="H1094" s="30"/>
      <c r="I1094" s="30"/>
      <c r="J1094" s="58"/>
      <c r="K1094" s="58"/>
      <c r="L1094" s="30"/>
      <c r="M1094" s="30"/>
      <c r="N1094" s="30"/>
    </row>
    <row r="1095" spans="1:14" s="2" customFormat="1" ht="12.75">
      <c r="A1095" s="28"/>
      <c r="B1095" s="29"/>
      <c r="C1095" s="30"/>
      <c r="D1095" s="30"/>
      <c r="E1095" s="30"/>
      <c r="F1095" s="30"/>
      <c r="G1095" s="30"/>
      <c r="H1095" s="30"/>
      <c r="I1095" s="30"/>
      <c r="J1095" s="58"/>
      <c r="K1095" s="58"/>
      <c r="L1095" s="30"/>
      <c r="M1095" s="30"/>
      <c r="N1095" s="30"/>
    </row>
    <row r="1096" spans="1:14" s="2" customFormat="1" ht="12.75">
      <c r="A1096" s="28"/>
      <c r="B1096" s="29"/>
      <c r="C1096" s="30"/>
      <c r="D1096" s="30"/>
      <c r="E1096" s="30"/>
      <c r="F1096" s="30"/>
      <c r="G1096" s="30"/>
      <c r="H1096" s="30"/>
      <c r="I1096" s="30"/>
      <c r="J1096" s="58"/>
      <c r="K1096" s="58"/>
      <c r="L1096" s="30"/>
      <c r="M1096" s="30"/>
      <c r="N1096" s="30"/>
    </row>
    <row r="1097" spans="1:14" s="2" customFormat="1" ht="12.75">
      <c r="A1097" s="28"/>
      <c r="B1097" s="29"/>
      <c r="C1097" s="30"/>
      <c r="D1097" s="30"/>
      <c r="E1097" s="30"/>
      <c r="F1097" s="30"/>
      <c r="G1097" s="30"/>
      <c r="H1097" s="30"/>
      <c r="I1097" s="30"/>
      <c r="J1097" s="58"/>
      <c r="K1097" s="58"/>
      <c r="L1097" s="30"/>
      <c r="M1097" s="30"/>
      <c r="N1097" s="30"/>
    </row>
    <row r="1098" spans="1:14" s="2" customFormat="1" ht="12.75">
      <c r="A1098" s="28"/>
      <c r="B1098" s="29"/>
      <c r="C1098" s="30"/>
      <c r="D1098" s="30"/>
      <c r="E1098" s="30"/>
      <c r="F1098" s="30"/>
      <c r="G1098" s="30"/>
      <c r="H1098" s="30"/>
      <c r="I1098" s="30"/>
      <c r="J1098" s="58"/>
      <c r="K1098" s="58"/>
      <c r="L1098" s="30"/>
      <c r="M1098" s="30"/>
      <c r="N1098" s="30"/>
    </row>
    <row r="1099" spans="1:14" s="2" customFormat="1" ht="12.75">
      <c r="A1099" s="28"/>
      <c r="B1099" s="29"/>
      <c r="C1099" s="30"/>
      <c r="D1099" s="30"/>
      <c r="E1099" s="30"/>
      <c r="F1099" s="30"/>
      <c r="G1099" s="30"/>
      <c r="H1099" s="30"/>
      <c r="I1099" s="30"/>
      <c r="J1099" s="58"/>
      <c r="K1099" s="58"/>
      <c r="L1099" s="30"/>
      <c r="M1099" s="30"/>
      <c r="N1099" s="30"/>
    </row>
    <row r="1100" spans="1:14" s="2" customFormat="1" ht="12.75">
      <c r="A1100" s="28"/>
      <c r="B1100" s="29"/>
      <c r="C1100" s="30"/>
      <c r="D1100" s="30"/>
      <c r="E1100" s="30"/>
      <c r="F1100" s="30"/>
      <c r="G1100" s="30"/>
      <c r="H1100" s="30"/>
      <c r="I1100" s="30"/>
      <c r="J1100" s="58"/>
      <c r="K1100" s="58"/>
      <c r="L1100" s="30"/>
      <c r="M1100" s="30"/>
      <c r="N1100" s="30"/>
    </row>
    <row r="1101" spans="1:14" s="2" customFormat="1" ht="12.75">
      <c r="A1101" s="28"/>
      <c r="B1101" s="29"/>
      <c r="C1101" s="30"/>
      <c r="D1101" s="30"/>
      <c r="E1101" s="30"/>
      <c r="F1101" s="30"/>
      <c r="G1101" s="30"/>
      <c r="H1101" s="30"/>
      <c r="I1101" s="30"/>
      <c r="J1101" s="58"/>
      <c r="K1101" s="58"/>
      <c r="L1101" s="30"/>
      <c r="M1101" s="30"/>
      <c r="N1101" s="30"/>
    </row>
    <row r="1102" spans="1:14" s="2" customFormat="1" ht="12.75">
      <c r="A1102" s="28"/>
      <c r="B1102" s="29"/>
      <c r="C1102" s="30"/>
      <c r="D1102" s="30"/>
      <c r="E1102" s="30"/>
      <c r="F1102" s="30"/>
      <c r="G1102" s="30"/>
      <c r="H1102" s="30"/>
      <c r="I1102" s="30"/>
      <c r="J1102" s="58"/>
      <c r="K1102" s="58"/>
      <c r="L1102" s="30"/>
      <c r="M1102" s="30"/>
      <c r="N1102" s="30"/>
    </row>
    <row r="1103" spans="1:14" s="2" customFormat="1" ht="12.75">
      <c r="A1103" s="28"/>
      <c r="B1103" s="29"/>
      <c r="C1103" s="30"/>
      <c r="D1103" s="30"/>
      <c r="E1103" s="30"/>
      <c r="F1103" s="30"/>
      <c r="G1103" s="30"/>
      <c r="H1103" s="30"/>
      <c r="I1103" s="30"/>
      <c r="J1103" s="58"/>
      <c r="K1103" s="58"/>
      <c r="L1103" s="30"/>
      <c r="M1103" s="30"/>
      <c r="N1103" s="30"/>
    </row>
    <row r="1104" spans="1:14" s="2" customFormat="1" ht="12.75">
      <c r="A1104" s="28"/>
      <c r="B1104" s="29"/>
      <c r="C1104" s="30"/>
      <c r="D1104" s="30"/>
      <c r="E1104" s="30"/>
      <c r="F1104" s="30"/>
      <c r="G1104" s="30"/>
      <c r="H1104" s="30"/>
      <c r="I1104" s="30"/>
      <c r="J1104" s="58"/>
      <c r="K1104" s="58"/>
      <c r="L1104" s="30"/>
      <c r="M1104" s="30"/>
      <c r="N1104" s="30"/>
    </row>
    <row r="1105" spans="1:14" s="2" customFormat="1" ht="12.75">
      <c r="A1105" s="28"/>
      <c r="B1105" s="29"/>
      <c r="C1105" s="30"/>
      <c r="D1105" s="30"/>
      <c r="E1105" s="30"/>
      <c r="F1105" s="30"/>
      <c r="G1105" s="30"/>
      <c r="H1105" s="30"/>
      <c r="I1105" s="30"/>
      <c r="J1105" s="58"/>
      <c r="K1105" s="58"/>
      <c r="L1105" s="30"/>
      <c r="M1105" s="30"/>
      <c r="N1105" s="30"/>
    </row>
    <row r="1106" spans="1:14" s="2" customFormat="1" ht="12.75">
      <c r="A1106" s="28"/>
      <c r="B1106" s="29"/>
      <c r="C1106" s="30"/>
      <c r="D1106" s="30"/>
      <c r="E1106" s="30"/>
      <c r="F1106" s="30"/>
      <c r="G1106" s="30"/>
      <c r="H1106" s="30"/>
      <c r="I1106" s="30"/>
      <c r="J1106" s="58"/>
      <c r="K1106" s="58"/>
      <c r="L1106" s="30"/>
      <c r="M1106" s="30"/>
      <c r="N1106" s="30"/>
    </row>
    <row r="1107" spans="1:14" s="2" customFormat="1" ht="12.75">
      <c r="A1107" s="28"/>
      <c r="B1107" s="29"/>
      <c r="C1107" s="30"/>
      <c r="D1107" s="30"/>
      <c r="E1107" s="30"/>
      <c r="F1107" s="30"/>
      <c r="G1107" s="30"/>
      <c r="H1107" s="30"/>
      <c r="I1107" s="30"/>
      <c r="J1107" s="58"/>
      <c r="K1107" s="58"/>
      <c r="L1107" s="30"/>
      <c r="M1107" s="30"/>
      <c r="N1107" s="30"/>
    </row>
    <row r="1108" spans="1:14" s="2" customFormat="1" ht="12.75">
      <c r="A1108" s="28"/>
      <c r="B1108" s="29"/>
      <c r="C1108" s="30"/>
      <c r="D1108" s="30"/>
      <c r="E1108" s="30"/>
      <c r="F1108" s="30"/>
      <c r="G1108" s="30"/>
      <c r="H1108" s="30"/>
      <c r="I1108" s="30"/>
      <c r="J1108" s="58"/>
      <c r="K1108" s="58"/>
      <c r="L1108" s="30"/>
      <c r="M1108" s="30"/>
      <c r="N1108" s="30"/>
    </row>
    <row r="1109" spans="1:14" s="2" customFormat="1" ht="12.75">
      <c r="A1109" s="28"/>
      <c r="B1109" s="29"/>
      <c r="C1109" s="30"/>
      <c r="D1109" s="30"/>
      <c r="E1109" s="30"/>
      <c r="F1109" s="30"/>
      <c r="G1109" s="30"/>
      <c r="H1109" s="30"/>
      <c r="I1109" s="30"/>
      <c r="J1109" s="58"/>
      <c r="K1109" s="58"/>
      <c r="L1109" s="30"/>
      <c r="M1109" s="30"/>
      <c r="N1109" s="30"/>
    </row>
    <row r="1110" spans="1:14" s="2" customFormat="1" ht="12.75">
      <c r="A1110" s="28"/>
      <c r="B1110" s="29"/>
      <c r="C1110" s="30"/>
      <c r="D1110" s="30"/>
      <c r="E1110" s="30"/>
      <c r="F1110" s="30"/>
      <c r="G1110" s="30"/>
      <c r="H1110" s="30"/>
      <c r="I1110" s="30"/>
      <c r="J1110" s="58"/>
      <c r="K1110" s="58"/>
      <c r="L1110" s="30"/>
      <c r="M1110" s="30"/>
      <c r="N1110" s="30"/>
    </row>
    <row r="1111" spans="1:14" s="2" customFormat="1" ht="12.75">
      <c r="A1111" s="28"/>
      <c r="B1111" s="29"/>
      <c r="C1111" s="30"/>
      <c r="D1111" s="30"/>
      <c r="E1111" s="30"/>
      <c r="F1111" s="30"/>
      <c r="G1111" s="30"/>
      <c r="H1111" s="30"/>
      <c r="I1111" s="30"/>
      <c r="J1111" s="58"/>
      <c r="K1111" s="58"/>
      <c r="L1111" s="30"/>
      <c r="M1111" s="30"/>
      <c r="N1111" s="30"/>
    </row>
    <row r="1112" spans="1:14" s="2" customFormat="1" ht="12.75">
      <c r="A1112" s="28"/>
      <c r="B1112" s="29"/>
      <c r="C1112" s="30"/>
      <c r="D1112" s="30"/>
      <c r="E1112" s="30"/>
      <c r="F1112" s="30"/>
      <c r="G1112" s="30"/>
      <c r="H1112" s="30"/>
      <c r="I1112" s="30"/>
      <c r="J1112" s="58"/>
      <c r="K1112" s="58"/>
      <c r="L1112" s="30"/>
      <c r="M1112" s="30"/>
      <c r="N1112" s="30"/>
    </row>
    <row r="1113" spans="1:14" s="2" customFormat="1" ht="12.75">
      <c r="A1113" s="28"/>
      <c r="B1113" s="29"/>
      <c r="C1113" s="30"/>
      <c r="D1113" s="30"/>
      <c r="E1113" s="30"/>
      <c r="F1113" s="30"/>
      <c r="G1113" s="30"/>
      <c r="H1113" s="30"/>
      <c r="I1113" s="30"/>
      <c r="J1113" s="58"/>
      <c r="K1113" s="58"/>
      <c r="L1113" s="30"/>
      <c r="M1113" s="30"/>
      <c r="N1113" s="30"/>
    </row>
    <row r="1114" spans="1:14" s="2" customFormat="1" ht="12.75">
      <c r="A1114" s="28"/>
      <c r="B1114" s="29"/>
      <c r="C1114" s="30"/>
      <c r="D1114" s="30"/>
      <c r="E1114" s="30"/>
      <c r="F1114" s="30"/>
      <c r="G1114" s="30"/>
      <c r="H1114" s="30"/>
      <c r="I1114" s="30"/>
      <c r="J1114" s="58"/>
      <c r="K1114" s="58"/>
      <c r="L1114" s="30"/>
      <c r="M1114" s="30"/>
      <c r="N1114" s="30"/>
    </row>
    <row r="1115" spans="1:14" s="2" customFormat="1" ht="12.75">
      <c r="A1115" s="28"/>
      <c r="B1115" s="29"/>
      <c r="C1115" s="30"/>
      <c r="D1115" s="30"/>
      <c r="E1115" s="30"/>
      <c r="F1115" s="30"/>
      <c r="G1115" s="30"/>
      <c r="H1115" s="30"/>
      <c r="I1115" s="30"/>
      <c r="J1115" s="58"/>
      <c r="K1115" s="58"/>
      <c r="L1115" s="30"/>
      <c r="M1115" s="30"/>
      <c r="N1115" s="30"/>
    </row>
    <row r="1116" spans="1:14" s="2" customFormat="1" ht="12.75">
      <c r="A1116" s="28"/>
      <c r="B1116" s="29"/>
      <c r="C1116" s="30"/>
      <c r="D1116" s="30"/>
      <c r="E1116" s="30"/>
      <c r="F1116" s="30"/>
      <c r="G1116" s="30"/>
      <c r="H1116" s="30"/>
      <c r="I1116" s="30"/>
      <c r="J1116" s="58"/>
      <c r="K1116" s="58"/>
      <c r="L1116" s="30"/>
      <c r="M1116" s="30"/>
      <c r="N1116" s="30"/>
    </row>
    <row r="1117" spans="1:14" s="2" customFormat="1" ht="12.75">
      <c r="A1117" s="28"/>
      <c r="B1117" s="29"/>
      <c r="C1117" s="30"/>
      <c r="D1117" s="30"/>
      <c r="E1117" s="30"/>
      <c r="F1117" s="30"/>
      <c r="G1117" s="30"/>
      <c r="H1117" s="30"/>
      <c r="I1117" s="30"/>
      <c r="J1117" s="58"/>
      <c r="K1117" s="58"/>
      <c r="L1117" s="30"/>
      <c r="M1117" s="30"/>
      <c r="N1117" s="30"/>
    </row>
    <row r="1118" spans="1:14" s="2" customFormat="1" ht="12.75">
      <c r="A1118" s="28"/>
      <c r="B1118" s="29"/>
      <c r="C1118" s="30"/>
      <c r="D1118" s="30"/>
      <c r="E1118" s="30"/>
      <c r="F1118" s="30"/>
      <c r="G1118" s="30"/>
      <c r="H1118" s="30"/>
      <c r="I1118" s="30"/>
      <c r="J1118" s="58"/>
      <c r="K1118" s="58"/>
      <c r="L1118" s="30"/>
      <c r="M1118" s="30"/>
      <c r="N1118" s="30"/>
    </row>
    <row r="1119" spans="1:14" s="2" customFormat="1" ht="12.75">
      <c r="A1119" s="28"/>
      <c r="B1119" s="29"/>
      <c r="C1119" s="30"/>
      <c r="D1119" s="30"/>
      <c r="E1119" s="30"/>
      <c r="F1119" s="30"/>
      <c r="G1119" s="30"/>
      <c r="H1119" s="30"/>
      <c r="I1119" s="30"/>
      <c r="J1119" s="58"/>
      <c r="K1119" s="58"/>
      <c r="L1119" s="30"/>
      <c r="M1119" s="30"/>
      <c r="N1119" s="30"/>
    </row>
    <row r="1120" spans="1:14" s="2" customFormat="1" ht="12.75">
      <c r="A1120" s="28"/>
      <c r="B1120" s="29"/>
      <c r="C1120" s="30"/>
      <c r="D1120" s="30"/>
      <c r="E1120" s="30"/>
      <c r="F1120" s="30"/>
      <c r="G1120" s="30"/>
      <c r="H1120" s="30"/>
      <c r="I1120" s="30"/>
      <c r="J1120" s="58"/>
      <c r="K1120" s="58"/>
      <c r="L1120" s="30"/>
      <c r="M1120" s="30"/>
      <c r="N1120" s="30"/>
    </row>
    <row r="1121" spans="1:14" s="2" customFormat="1" ht="12.75">
      <c r="A1121" s="28"/>
      <c r="B1121" s="29"/>
      <c r="C1121" s="30"/>
      <c r="D1121" s="30"/>
      <c r="E1121" s="30"/>
      <c r="F1121" s="30"/>
      <c r="G1121" s="30"/>
      <c r="H1121" s="30"/>
      <c r="I1121" s="30"/>
      <c r="J1121" s="58"/>
      <c r="K1121" s="58"/>
      <c r="L1121" s="30"/>
      <c r="M1121" s="30"/>
      <c r="N1121" s="30"/>
    </row>
    <row r="1122" spans="1:14" s="2" customFormat="1" ht="12.75">
      <c r="A1122" s="28"/>
      <c r="B1122" s="29"/>
      <c r="C1122" s="30"/>
      <c r="D1122" s="30"/>
      <c r="E1122" s="30"/>
      <c r="F1122" s="30"/>
      <c r="G1122" s="30"/>
      <c r="H1122" s="30"/>
      <c r="I1122" s="30"/>
      <c r="J1122" s="58"/>
      <c r="K1122" s="58"/>
      <c r="L1122" s="30"/>
      <c r="M1122" s="30"/>
      <c r="N1122" s="30"/>
    </row>
    <row r="1123" spans="1:14" s="2" customFormat="1" ht="12.75">
      <c r="A1123" s="28"/>
      <c r="B1123" s="29"/>
      <c r="C1123" s="30"/>
      <c r="D1123" s="30"/>
      <c r="E1123" s="30"/>
      <c r="F1123" s="30"/>
      <c r="G1123" s="30"/>
      <c r="H1123" s="30"/>
      <c r="I1123" s="30"/>
      <c r="J1123" s="58"/>
      <c r="K1123" s="58"/>
      <c r="L1123" s="30"/>
      <c r="M1123" s="30"/>
      <c r="N1123" s="30"/>
    </row>
    <row r="1124" spans="1:14" s="2" customFormat="1" ht="12.75">
      <c r="A1124" s="28"/>
      <c r="B1124" s="29"/>
      <c r="C1124" s="30"/>
      <c r="D1124" s="30"/>
      <c r="E1124" s="30"/>
      <c r="F1124" s="30"/>
      <c r="G1124" s="30"/>
      <c r="H1124" s="30"/>
      <c r="I1124" s="30"/>
      <c r="J1124" s="58"/>
      <c r="K1124" s="58"/>
      <c r="L1124" s="30"/>
      <c r="M1124" s="30"/>
      <c r="N1124" s="30"/>
    </row>
    <row r="1125" spans="1:14" s="2" customFormat="1" ht="12.75">
      <c r="A1125" s="28"/>
      <c r="B1125" s="29"/>
      <c r="C1125" s="30"/>
      <c r="D1125" s="30"/>
      <c r="E1125" s="30"/>
      <c r="F1125" s="30"/>
      <c r="G1125" s="30"/>
      <c r="H1125" s="30"/>
      <c r="I1125" s="30"/>
      <c r="J1125" s="58"/>
      <c r="K1125" s="58"/>
      <c r="L1125" s="30"/>
      <c r="M1125" s="30"/>
      <c r="N1125" s="30"/>
    </row>
    <row r="1126" spans="1:14" s="2" customFormat="1" ht="12.75">
      <c r="A1126" s="28"/>
      <c r="B1126" s="29"/>
      <c r="C1126" s="30"/>
      <c r="D1126" s="30"/>
      <c r="E1126" s="30"/>
      <c r="F1126" s="30"/>
      <c r="G1126" s="30"/>
      <c r="H1126" s="30"/>
      <c r="I1126" s="30"/>
      <c r="J1126" s="58"/>
      <c r="K1126" s="58"/>
      <c r="L1126" s="30"/>
      <c r="M1126" s="30"/>
      <c r="N1126" s="30"/>
    </row>
    <row r="1127" spans="1:14" s="2" customFormat="1" ht="12.75">
      <c r="A1127" s="28"/>
      <c r="B1127" s="29"/>
      <c r="C1127" s="30"/>
      <c r="D1127" s="30"/>
      <c r="E1127" s="30"/>
      <c r="F1127" s="30"/>
      <c r="G1127" s="30"/>
      <c r="H1127" s="30"/>
      <c r="I1127" s="30"/>
      <c r="J1127" s="58"/>
      <c r="K1127" s="58"/>
      <c r="L1127" s="30"/>
      <c r="M1127" s="30"/>
      <c r="N1127" s="30"/>
    </row>
    <row r="1128" spans="1:14" s="2" customFormat="1" ht="12.75">
      <c r="A1128" s="28"/>
      <c r="B1128" s="29"/>
      <c r="C1128" s="30"/>
      <c r="D1128" s="30"/>
      <c r="E1128" s="30"/>
      <c r="F1128" s="30"/>
      <c r="G1128" s="30"/>
      <c r="H1128" s="30"/>
      <c r="I1128" s="30"/>
      <c r="J1128" s="58"/>
      <c r="K1128" s="58"/>
      <c r="L1128" s="30"/>
      <c r="M1128" s="30"/>
      <c r="N1128" s="30"/>
    </row>
    <row r="1129" spans="1:14" s="2" customFormat="1" ht="12.75">
      <c r="A1129" s="28"/>
      <c r="B1129" s="29"/>
      <c r="C1129" s="30"/>
      <c r="D1129" s="30"/>
      <c r="E1129" s="30"/>
      <c r="F1129" s="30"/>
      <c r="G1129" s="30"/>
      <c r="H1129" s="30"/>
      <c r="I1129" s="30"/>
      <c r="J1129" s="58"/>
      <c r="K1129" s="58"/>
      <c r="L1129" s="30"/>
      <c r="M1129" s="30"/>
      <c r="N1129" s="30"/>
    </row>
    <row r="1130" spans="1:14" s="2" customFormat="1" ht="12.75">
      <c r="A1130" s="28"/>
      <c r="B1130" s="29"/>
      <c r="C1130" s="30"/>
      <c r="D1130" s="30"/>
      <c r="E1130" s="30"/>
      <c r="F1130" s="30"/>
      <c r="G1130" s="30"/>
      <c r="H1130" s="30"/>
      <c r="I1130" s="30"/>
      <c r="J1130" s="58"/>
      <c r="K1130" s="58"/>
      <c r="L1130" s="30"/>
      <c r="M1130" s="30"/>
      <c r="N1130" s="30"/>
    </row>
    <row r="1131" spans="1:14" s="2" customFormat="1" ht="12.75">
      <c r="A1131" s="28"/>
      <c r="B1131" s="29"/>
      <c r="C1131" s="30"/>
      <c r="D1131" s="30"/>
      <c r="E1131" s="30"/>
      <c r="F1131" s="30"/>
      <c r="G1131" s="30"/>
      <c r="H1131" s="30"/>
      <c r="I1131" s="30"/>
      <c r="J1131" s="58"/>
      <c r="K1131" s="58"/>
      <c r="L1131" s="30"/>
      <c r="M1131" s="30"/>
      <c r="N1131" s="30"/>
    </row>
    <row r="1132" spans="1:14" s="2" customFormat="1" ht="12.75">
      <c r="A1132" s="28"/>
      <c r="B1132" s="29"/>
      <c r="C1132" s="30"/>
      <c r="D1132" s="30"/>
      <c r="E1132" s="30"/>
      <c r="F1132" s="30"/>
      <c r="G1132" s="30"/>
      <c r="H1132" s="30"/>
      <c r="I1132" s="30"/>
      <c r="J1132" s="58"/>
      <c r="K1132" s="58"/>
      <c r="L1132" s="30"/>
      <c r="M1132" s="30"/>
      <c r="N1132" s="30"/>
    </row>
    <row r="1133" spans="1:14" s="2" customFormat="1" ht="12.75">
      <c r="A1133" s="28"/>
      <c r="B1133" s="29"/>
      <c r="C1133" s="30"/>
      <c r="D1133" s="30"/>
      <c r="E1133" s="30"/>
      <c r="F1133" s="30"/>
      <c r="G1133" s="30"/>
      <c r="H1133" s="30"/>
      <c r="I1133" s="30"/>
      <c r="J1133" s="58"/>
      <c r="K1133" s="58"/>
      <c r="L1133" s="30"/>
      <c r="M1133" s="30"/>
      <c r="N1133" s="30"/>
    </row>
    <row r="1134" spans="1:14" s="2" customFormat="1" ht="12.75">
      <c r="A1134" s="28"/>
      <c r="B1134" s="29"/>
      <c r="C1134" s="30"/>
      <c r="D1134" s="30"/>
      <c r="E1134" s="30"/>
      <c r="F1134" s="30"/>
      <c r="G1134" s="30"/>
      <c r="H1134" s="30"/>
      <c r="I1134" s="30"/>
      <c r="J1134" s="58"/>
      <c r="K1134" s="58"/>
      <c r="L1134" s="30"/>
      <c r="M1134" s="30"/>
      <c r="N1134" s="30"/>
    </row>
    <row r="1135" spans="1:14" s="2" customFormat="1" ht="12.75">
      <c r="A1135" s="28"/>
      <c r="B1135" s="29"/>
      <c r="C1135" s="30"/>
      <c r="D1135" s="30"/>
      <c r="E1135" s="30"/>
      <c r="F1135" s="30"/>
      <c r="G1135" s="30"/>
      <c r="H1135" s="30"/>
      <c r="I1135" s="30"/>
      <c r="J1135" s="58"/>
      <c r="K1135" s="58"/>
      <c r="L1135" s="30"/>
      <c r="M1135" s="30"/>
      <c r="N1135" s="30"/>
    </row>
    <row r="1136" spans="1:14" s="2" customFormat="1" ht="12.75">
      <c r="A1136" s="28"/>
      <c r="B1136" s="29"/>
      <c r="C1136" s="30"/>
      <c r="D1136" s="30"/>
      <c r="E1136" s="30"/>
      <c r="F1136" s="30"/>
      <c r="G1136" s="30"/>
      <c r="H1136" s="30"/>
      <c r="I1136" s="30"/>
      <c r="J1136" s="58"/>
      <c r="K1136" s="58"/>
      <c r="L1136" s="30"/>
      <c r="M1136" s="30"/>
      <c r="N1136" s="30"/>
    </row>
    <row r="1137" spans="1:14" s="2" customFormat="1" ht="12.75">
      <c r="A1137" s="28"/>
      <c r="B1137" s="29"/>
      <c r="C1137" s="30"/>
      <c r="D1137" s="30"/>
      <c r="E1137" s="30"/>
      <c r="F1137" s="30"/>
      <c r="G1137" s="30"/>
      <c r="H1137" s="30"/>
      <c r="I1137" s="30"/>
      <c r="J1137" s="58"/>
      <c r="K1137" s="58"/>
      <c r="L1137" s="30"/>
      <c r="M1137" s="30"/>
      <c r="N1137" s="30"/>
    </row>
    <row r="1138" spans="1:14" s="2" customFormat="1" ht="12.75">
      <c r="A1138" s="28"/>
      <c r="B1138" s="29"/>
      <c r="C1138" s="30"/>
      <c r="D1138" s="30"/>
      <c r="E1138" s="30"/>
      <c r="F1138" s="30"/>
      <c r="G1138" s="30"/>
      <c r="H1138" s="30"/>
      <c r="I1138" s="30"/>
      <c r="J1138" s="58"/>
      <c r="K1138" s="58"/>
      <c r="L1138" s="30"/>
      <c r="M1138" s="30"/>
      <c r="N1138" s="30"/>
    </row>
    <row r="1139" spans="1:14" s="2" customFormat="1" ht="12.75">
      <c r="A1139" s="28"/>
      <c r="B1139" s="29"/>
      <c r="C1139" s="30"/>
      <c r="D1139" s="30"/>
      <c r="E1139" s="30"/>
      <c r="F1139" s="30"/>
      <c r="G1139" s="30"/>
      <c r="H1139" s="30"/>
      <c r="I1139" s="30"/>
      <c r="J1139" s="58"/>
      <c r="K1139" s="58"/>
      <c r="L1139" s="30"/>
      <c r="M1139" s="30"/>
      <c r="N1139" s="30"/>
    </row>
    <row r="1140" spans="1:14" s="2" customFormat="1" ht="12.75">
      <c r="A1140" s="28"/>
      <c r="B1140" s="29"/>
      <c r="C1140" s="30"/>
      <c r="D1140" s="30"/>
      <c r="E1140" s="30"/>
      <c r="F1140" s="30"/>
      <c r="G1140" s="30"/>
      <c r="H1140" s="30"/>
      <c r="I1140" s="30"/>
      <c r="J1140" s="58"/>
      <c r="K1140" s="58"/>
      <c r="L1140" s="30"/>
      <c r="M1140" s="30"/>
      <c r="N1140" s="30"/>
    </row>
    <row r="1141" spans="1:14" s="2" customFormat="1" ht="12.75">
      <c r="A1141" s="28"/>
      <c r="B1141" s="29"/>
      <c r="C1141" s="30"/>
      <c r="D1141" s="30"/>
      <c r="E1141" s="30"/>
      <c r="F1141" s="30"/>
      <c r="G1141" s="30"/>
      <c r="H1141" s="30"/>
      <c r="I1141" s="30"/>
      <c r="J1141" s="58"/>
      <c r="K1141" s="58"/>
      <c r="L1141" s="30"/>
      <c r="M1141" s="30"/>
      <c r="N1141" s="30"/>
    </row>
    <row r="1142" spans="1:14" s="2" customFormat="1" ht="12.75">
      <c r="A1142" s="28"/>
      <c r="B1142" s="29"/>
      <c r="C1142" s="30"/>
      <c r="D1142" s="30"/>
      <c r="E1142" s="30"/>
      <c r="F1142" s="30"/>
      <c r="G1142" s="30"/>
      <c r="H1142" s="30"/>
      <c r="I1142" s="30"/>
      <c r="J1142" s="58"/>
      <c r="K1142" s="58"/>
      <c r="L1142" s="30"/>
      <c r="M1142" s="30"/>
      <c r="N1142" s="30"/>
    </row>
    <row r="1143" spans="1:14" s="2" customFormat="1" ht="12.75">
      <c r="A1143" s="28"/>
      <c r="B1143" s="29"/>
      <c r="C1143" s="30"/>
      <c r="D1143" s="30"/>
      <c r="E1143" s="30"/>
      <c r="F1143" s="30"/>
      <c r="G1143" s="30"/>
      <c r="H1143" s="30"/>
      <c r="I1143" s="30"/>
      <c r="J1143" s="58"/>
      <c r="K1143" s="58"/>
      <c r="L1143" s="30"/>
      <c r="M1143" s="30"/>
      <c r="N1143" s="30"/>
    </row>
    <row r="1144" spans="1:14" s="2" customFormat="1" ht="12.75">
      <c r="A1144" s="28"/>
      <c r="B1144" s="29"/>
      <c r="C1144" s="30"/>
      <c r="D1144" s="30"/>
      <c r="E1144" s="30"/>
      <c r="F1144" s="30"/>
      <c r="G1144" s="30"/>
      <c r="H1144" s="30"/>
      <c r="I1144" s="30"/>
      <c r="J1144" s="58"/>
      <c r="K1144" s="58"/>
      <c r="L1144" s="30"/>
      <c r="M1144" s="30"/>
      <c r="N1144" s="30"/>
    </row>
    <row r="1145" spans="1:14" s="2" customFormat="1" ht="12.75">
      <c r="A1145" s="28"/>
      <c r="B1145" s="29"/>
      <c r="C1145" s="30"/>
      <c r="D1145" s="30"/>
      <c r="E1145" s="30"/>
      <c r="F1145" s="30"/>
      <c r="G1145" s="30"/>
      <c r="H1145" s="30"/>
      <c r="I1145" s="30"/>
      <c r="J1145" s="58"/>
      <c r="K1145" s="58"/>
      <c r="L1145" s="30"/>
      <c r="M1145" s="30"/>
      <c r="N1145" s="30"/>
    </row>
    <row r="1146" spans="1:14" s="2" customFormat="1" ht="12.75">
      <c r="A1146" s="28"/>
      <c r="B1146" s="29"/>
      <c r="C1146" s="30"/>
      <c r="D1146" s="30"/>
      <c r="E1146" s="30"/>
      <c r="F1146" s="30"/>
      <c r="G1146" s="30"/>
      <c r="H1146" s="30"/>
      <c r="I1146" s="30"/>
      <c r="J1146" s="58"/>
      <c r="K1146" s="58"/>
      <c r="L1146" s="30"/>
      <c r="M1146" s="30"/>
      <c r="N1146" s="30"/>
    </row>
    <row r="1147" spans="1:14" s="2" customFormat="1" ht="12.75">
      <c r="A1147" s="28"/>
      <c r="B1147" s="29"/>
      <c r="C1147" s="30"/>
      <c r="D1147" s="30"/>
      <c r="E1147" s="30"/>
      <c r="F1147" s="30"/>
      <c r="G1147" s="30"/>
      <c r="H1147" s="30"/>
      <c r="I1147" s="30"/>
      <c r="J1147" s="58"/>
      <c r="K1147" s="58"/>
      <c r="L1147" s="30"/>
      <c r="M1147" s="30"/>
      <c r="N1147" s="30"/>
    </row>
    <row r="1148" spans="1:14" s="2" customFormat="1" ht="12.75">
      <c r="A1148" s="28"/>
      <c r="B1148" s="29"/>
      <c r="C1148" s="30"/>
      <c r="D1148" s="30"/>
      <c r="E1148" s="30"/>
      <c r="F1148" s="30"/>
      <c r="G1148" s="30"/>
      <c r="H1148" s="30"/>
      <c r="I1148" s="30"/>
      <c r="J1148" s="58"/>
      <c r="K1148" s="58"/>
      <c r="L1148" s="30"/>
      <c r="M1148" s="30"/>
      <c r="N1148" s="30"/>
    </row>
    <row r="1149" spans="1:14" s="2" customFormat="1" ht="12.75">
      <c r="A1149" s="28"/>
      <c r="B1149" s="29"/>
      <c r="C1149" s="30"/>
      <c r="D1149" s="30"/>
      <c r="E1149" s="30"/>
      <c r="F1149" s="30"/>
      <c r="G1149" s="30"/>
      <c r="H1149" s="30"/>
      <c r="I1149" s="30"/>
      <c r="J1149" s="58"/>
      <c r="K1149" s="58"/>
      <c r="L1149" s="30"/>
      <c r="M1149" s="30"/>
      <c r="N1149" s="30"/>
    </row>
    <row r="1150" spans="1:14" s="2" customFormat="1" ht="12.75">
      <c r="A1150" s="28"/>
      <c r="B1150" s="29"/>
      <c r="C1150" s="30"/>
      <c r="D1150" s="30"/>
      <c r="E1150" s="30"/>
      <c r="F1150" s="30"/>
      <c r="G1150" s="30"/>
      <c r="H1150" s="30"/>
      <c r="I1150" s="30"/>
      <c r="J1150" s="58"/>
      <c r="K1150" s="58"/>
      <c r="L1150" s="30"/>
      <c r="M1150" s="30"/>
      <c r="N1150" s="30"/>
    </row>
    <row r="1151" spans="1:14" s="2" customFormat="1" ht="12.75">
      <c r="A1151" s="28"/>
      <c r="B1151" s="29"/>
      <c r="C1151" s="30"/>
      <c r="D1151" s="30"/>
      <c r="E1151" s="30"/>
      <c r="F1151" s="30"/>
      <c r="G1151" s="30"/>
      <c r="H1151" s="30"/>
      <c r="I1151" s="30"/>
      <c r="J1151" s="58"/>
      <c r="K1151" s="58"/>
      <c r="L1151" s="30"/>
      <c r="M1151" s="30"/>
      <c r="N1151" s="30"/>
    </row>
    <row r="1152" spans="1:14" s="2" customFormat="1" ht="12.75">
      <c r="A1152" s="28"/>
      <c r="B1152" s="29"/>
      <c r="C1152" s="30"/>
      <c r="D1152" s="30"/>
      <c r="E1152" s="30"/>
      <c r="F1152" s="30"/>
      <c r="G1152" s="30"/>
      <c r="H1152" s="30"/>
      <c r="I1152" s="30"/>
      <c r="J1152" s="58"/>
      <c r="K1152" s="58"/>
      <c r="L1152" s="30"/>
      <c r="M1152" s="30"/>
      <c r="N1152" s="30"/>
    </row>
    <row r="1153" spans="1:14" s="2" customFormat="1" ht="12.75">
      <c r="A1153" s="28"/>
      <c r="B1153" s="29"/>
      <c r="C1153" s="30"/>
      <c r="D1153" s="30"/>
      <c r="E1153" s="30"/>
      <c r="F1153" s="30"/>
      <c r="G1153" s="30"/>
      <c r="H1153" s="30"/>
      <c r="I1153" s="30"/>
      <c r="J1153" s="58"/>
      <c r="K1153" s="58"/>
      <c r="L1153" s="30"/>
      <c r="M1153" s="30"/>
      <c r="N1153" s="30"/>
    </row>
    <row r="1154" spans="1:14" s="2" customFormat="1" ht="12.75">
      <c r="A1154" s="28"/>
      <c r="B1154" s="29"/>
      <c r="C1154" s="30"/>
      <c r="D1154" s="30"/>
      <c r="E1154" s="30"/>
      <c r="F1154" s="30"/>
      <c r="G1154" s="30"/>
      <c r="H1154" s="30"/>
      <c r="I1154" s="30"/>
      <c r="J1154" s="58"/>
      <c r="K1154" s="58"/>
      <c r="L1154" s="30"/>
      <c r="M1154" s="30"/>
      <c r="N1154" s="30"/>
    </row>
    <row r="1155" spans="1:14" s="2" customFormat="1" ht="12.75">
      <c r="A1155" s="28"/>
      <c r="B1155" s="29"/>
      <c r="C1155" s="30"/>
      <c r="D1155" s="30"/>
      <c r="E1155" s="30"/>
      <c r="F1155" s="30"/>
      <c r="G1155" s="30"/>
      <c r="H1155" s="30"/>
      <c r="I1155" s="30"/>
      <c r="J1155" s="58"/>
      <c r="K1155" s="58"/>
      <c r="L1155" s="30"/>
      <c r="M1155" s="30"/>
      <c r="N1155" s="30"/>
    </row>
    <row r="1156" spans="1:14" s="2" customFormat="1" ht="12.75">
      <c r="A1156" s="28"/>
      <c r="B1156" s="29"/>
      <c r="C1156" s="30"/>
      <c r="D1156" s="30"/>
      <c r="E1156" s="30"/>
      <c r="F1156" s="30"/>
      <c r="G1156" s="30"/>
      <c r="H1156" s="30"/>
      <c r="I1156" s="30"/>
      <c r="J1156" s="58"/>
      <c r="K1156" s="58"/>
      <c r="L1156" s="30"/>
      <c r="M1156" s="30"/>
      <c r="N1156" s="30"/>
    </row>
    <row r="1157" spans="1:14" s="2" customFormat="1" ht="12.75">
      <c r="A1157" s="28"/>
      <c r="B1157" s="29"/>
      <c r="C1157" s="30"/>
      <c r="D1157" s="30"/>
      <c r="E1157" s="30"/>
      <c r="F1157" s="30"/>
      <c r="G1157" s="30"/>
      <c r="H1157" s="30"/>
      <c r="I1157" s="30"/>
      <c r="J1157" s="58"/>
      <c r="K1157" s="58"/>
      <c r="L1157" s="30"/>
      <c r="M1157" s="30"/>
      <c r="N1157" s="30"/>
    </row>
    <row r="1158" spans="1:14" s="2" customFormat="1" ht="12.75">
      <c r="A1158" s="28"/>
      <c r="B1158" s="29"/>
      <c r="C1158" s="30"/>
      <c r="D1158" s="30"/>
      <c r="E1158" s="30"/>
      <c r="F1158" s="30"/>
      <c r="G1158" s="30"/>
      <c r="H1158" s="30"/>
      <c r="I1158" s="30"/>
      <c r="J1158" s="58"/>
      <c r="K1158" s="58"/>
      <c r="L1158" s="30"/>
      <c r="M1158" s="30"/>
      <c r="N1158" s="30"/>
    </row>
    <row r="1159" spans="1:14" s="2" customFormat="1" ht="12.75">
      <c r="A1159" s="28"/>
      <c r="B1159" s="29"/>
      <c r="C1159" s="30"/>
      <c r="D1159" s="30"/>
      <c r="E1159" s="30"/>
      <c r="F1159" s="30"/>
      <c r="G1159" s="30"/>
      <c r="H1159" s="30"/>
      <c r="I1159" s="30"/>
      <c r="J1159" s="58"/>
      <c r="K1159" s="58"/>
      <c r="L1159" s="30"/>
      <c r="M1159" s="30"/>
      <c r="N1159" s="30"/>
    </row>
    <row r="1160" spans="1:14" s="2" customFormat="1" ht="12.75">
      <c r="A1160" s="28"/>
      <c r="B1160" s="29"/>
      <c r="C1160" s="30"/>
      <c r="D1160" s="30"/>
      <c r="E1160" s="30"/>
      <c r="F1160" s="30"/>
      <c r="G1160" s="30"/>
      <c r="H1160" s="30"/>
      <c r="I1160" s="30"/>
      <c r="J1160" s="58"/>
      <c r="K1160" s="58"/>
      <c r="L1160" s="30"/>
      <c r="M1160" s="30"/>
      <c r="N1160" s="30"/>
    </row>
    <row r="1161" spans="1:14" s="2" customFormat="1" ht="12.75">
      <c r="A1161" s="28"/>
      <c r="B1161" s="29"/>
      <c r="C1161" s="30"/>
      <c r="D1161" s="30"/>
      <c r="E1161" s="30"/>
      <c r="F1161" s="30"/>
      <c r="G1161" s="30"/>
      <c r="H1161" s="30"/>
      <c r="I1161" s="30"/>
      <c r="J1161" s="58"/>
      <c r="K1161" s="58"/>
      <c r="L1161" s="30"/>
      <c r="M1161" s="30"/>
      <c r="N1161" s="30"/>
    </row>
    <row r="1162" spans="1:14" s="2" customFormat="1" ht="12.75">
      <c r="A1162" s="28"/>
      <c r="B1162" s="29"/>
      <c r="C1162" s="30"/>
      <c r="D1162" s="30"/>
      <c r="E1162" s="30"/>
      <c r="F1162" s="30"/>
      <c r="G1162" s="30"/>
      <c r="H1162" s="30"/>
      <c r="I1162" s="30"/>
      <c r="J1162" s="58"/>
      <c r="K1162" s="58"/>
      <c r="L1162" s="30"/>
      <c r="M1162" s="30"/>
      <c r="N1162" s="30"/>
    </row>
    <row r="1163" spans="1:14" s="2" customFormat="1" ht="12.75">
      <c r="A1163" s="28"/>
      <c r="B1163" s="29"/>
      <c r="C1163" s="30"/>
      <c r="D1163" s="30"/>
      <c r="E1163" s="30"/>
      <c r="F1163" s="30"/>
      <c r="G1163" s="30"/>
      <c r="H1163" s="30"/>
      <c r="I1163" s="30"/>
      <c r="J1163" s="58"/>
      <c r="K1163" s="58"/>
      <c r="L1163" s="30"/>
      <c r="M1163" s="30"/>
      <c r="N1163" s="30"/>
    </row>
    <row r="1164" spans="1:14" s="2" customFormat="1" ht="12.75">
      <c r="A1164" s="28"/>
      <c r="B1164" s="29"/>
      <c r="C1164" s="30"/>
      <c r="D1164" s="30"/>
      <c r="E1164" s="30"/>
      <c r="F1164" s="30"/>
      <c r="G1164" s="30"/>
      <c r="H1164" s="30"/>
      <c r="I1164" s="30"/>
      <c r="J1164" s="58"/>
      <c r="K1164" s="58"/>
      <c r="L1164" s="30"/>
      <c r="M1164" s="30"/>
      <c r="N1164" s="30"/>
    </row>
    <row r="1165" spans="1:14" s="2" customFormat="1" ht="12.75">
      <c r="A1165" s="28"/>
      <c r="B1165" s="29"/>
      <c r="C1165" s="30"/>
      <c r="D1165" s="30"/>
      <c r="E1165" s="30"/>
      <c r="F1165" s="30"/>
      <c r="G1165" s="30"/>
      <c r="H1165" s="30"/>
      <c r="I1165" s="30"/>
      <c r="J1165" s="58"/>
      <c r="K1165" s="58"/>
      <c r="L1165" s="30"/>
      <c r="M1165" s="30"/>
      <c r="N1165" s="30"/>
    </row>
    <row r="1166" spans="1:14" s="2" customFormat="1" ht="12.75">
      <c r="A1166" s="28"/>
      <c r="B1166" s="29"/>
      <c r="C1166" s="30"/>
      <c r="D1166" s="30"/>
      <c r="E1166" s="30"/>
      <c r="F1166" s="30"/>
      <c r="G1166" s="30"/>
      <c r="H1166" s="30"/>
      <c r="I1166" s="30"/>
      <c r="J1166" s="58"/>
      <c r="K1166" s="58"/>
      <c r="L1166" s="30"/>
      <c r="M1166" s="30"/>
      <c r="N1166" s="30"/>
    </row>
    <row r="1167" spans="1:14" s="2" customFormat="1" ht="12.75">
      <c r="A1167" s="28"/>
      <c r="B1167" s="29"/>
      <c r="C1167" s="30"/>
      <c r="D1167" s="30"/>
      <c r="E1167" s="30"/>
      <c r="F1167" s="30"/>
      <c r="G1167" s="30"/>
      <c r="H1167" s="30"/>
      <c r="I1167" s="30"/>
      <c r="J1167" s="58"/>
      <c r="K1167" s="58"/>
      <c r="L1167" s="30"/>
      <c r="M1167" s="30"/>
      <c r="N1167" s="30"/>
    </row>
    <row r="1168" spans="1:14" s="2" customFormat="1" ht="12.75">
      <c r="A1168" s="28"/>
      <c r="B1168" s="29"/>
      <c r="C1168" s="30"/>
      <c r="D1168" s="30"/>
      <c r="E1168" s="30"/>
      <c r="F1168" s="30"/>
      <c r="G1168" s="30"/>
      <c r="H1168" s="30"/>
      <c r="I1168" s="30"/>
      <c r="J1168" s="58"/>
      <c r="K1168" s="58"/>
      <c r="L1168" s="30"/>
      <c r="M1168" s="30"/>
      <c r="N1168" s="30"/>
    </row>
    <row r="1169" spans="1:14" s="2" customFormat="1" ht="12.75">
      <c r="A1169" s="28"/>
      <c r="B1169" s="29"/>
      <c r="C1169" s="30"/>
      <c r="D1169" s="30"/>
      <c r="E1169" s="30"/>
      <c r="F1169" s="30"/>
      <c r="G1169" s="30"/>
      <c r="H1169" s="30"/>
      <c r="I1169" s="30"/>
      <c r="J1169" s="58"/>
      <c r="K1169" s="58"/>
      <c r="L1169" s="30"/>
      <c r="M1169" s="30"/>
      <c r="N1169" s="30"/>
    </row>
    <row r="1170" spans="1:14" s="2" customFormat="1" ht="12.75">
      <c r="A1170" s="28"/>
      <c r="B1170" s="29"/>
      <c r="C1170" s="30"/>
      <c r="D1170" s="30"/>
      <c r="E1170" s="30"/>
      <c r="F1170" s="30"/>
      <c r="G1170" s="30"/>
      <c r="H1170" s="30"/>
      <c r="I1170" s="30"/>
      <c r="J1170" s="58"/>
      <c r="K1170" s="58"/>
      <c r="L1170" s="30"/>
      <c r="M1170" s="30"/>
      <c r="N1170" s="30"/>
    </row>
    <row r="1171" spans="1:14" s="2" customFormat="1" ht="12.75">
      <c r="A1171" s="28"/>
      <c r="B1171" s="29"/>
      <c r="C1171" s="30"/>
      <c r="D1171" s="30"/>
      <c r="E1171" s="30"/>
      <c r="F1171" s="30"/>
      <c r="G1171" s="30"/>
      <c r="H1171" s="30"/>
      <c r="I1171" s="30"/>
      <c r="J1171" s="58"/>
      <c r="K1171" s="58"/>
      <c r="L1171" s="30"/>
      <c r="M1171" s="30"/>
      <c r="N1171" s="30"/>
    </row>
    <row r="1172" spans="1:14" s="2" customFormat="1" ht="12.75">
      <c r="A1172" s="28"/>
      <c r="B1172" s="29"/>
      <c r="C1172" s="30"/>
      <c r="D1172" s="30"/>
      <c r="E1172" s="30"/>
      <c r="F1172" s="30"/>
      <c r="G1172" s="30"/>
      <c r="H1172" s="30"/>
      <c r="I1172" s="30"/>
      <c r="J1172" s="58"/>
      <c r="K1172" s="58"/>
      <c r="L1172" s="30"/>
      <c r="M1172" s="30"/>
      <c r="N1172" s="30"/>
    </row>
    <row r="1173" spans="1:14" s="2" customFormat="1" ht="12.75">
      <c r="A1173" s="28"/>
      <c r="B1173" s="29"/>
      <c r="C1173" s="30"/>
      <c r="D1173" s="30"/>
      <c r="E1173" s="30"/>
      <c r="F1173" s="30"/>
      <c r="G1173" s="30"/>
      <c r="H1173" s="30"/>
      <c r="I1173" s="30"/>
      <c r="J1173" s="58"/>
      <c r="K1173" s="58"/>
      <c r="L1173" s="30"/>
      <c r="M1173" s="30"/>
      <c r="N1173" s="30"/>
    </row>
    <row r="1174" spans="1:14" s="2" customFormat="1" ht="12.75">
      <c r="A1174" s="28"/>
      <c r="B1174" s="29"/>
      <c r="C1174" s="30"/>
      <c r="D1174" s="30"/>
      <c r="E1174" s="30"/>
      <c r="F1174" s="30"/>
      <c r="G1174" s="30"/>
      <c r="H1174" s="30"/>
      <c r="I1174" s="30"/>
      <c r="J1174" s="58"/>
      <c r="K1174" s="58"/>
      <c r="L1174" s="30"/>
      <c r="M1174" s="30"/>
      <c r="N1174" s="30"/>
    </row>
    <row r="1175" spans="1:14" s="2" customFormat="1" ht="12.75">
      <c r="A1175" s="28"/>
      <c r="B1175" s="29"/>
      <c r="C1175" s="30"/>
      <c r="D1175" s="30"/>
      <c r="E1175" s="30"/>
      <c r="F1175" s="30"/>
      <c r="G1175" s="30"/>
      <c r="H1175" s="30"/>
      <c r="I1175" s="30"/>
      <c r="J1175" s="58"/>
      <c r="K1175" s="58"/>
      <c r="L1175" s="30"/>
      <c r="M1175" s="30"/>
      <c r="N1175" s="30"/>
    </row>
    <row r="1176" spans="1:14" s="2" customFormat="1" ht="12.75">
      <c r="A1176" s="28"/>
      <c r="B1176" s="29"/>
      <c r="C1176" s="30"/>
      <c r="D1176" s="30"/>
      <c r="E1176" s="30"/>
      <c r="F1176" s="30"/>
      <c r="G1176" s="30"/>
      <c r="H1176" s="30"/>
      <c r="I1176" s="30"/>
      <c r="J1176" s="58"/>
      <c r="K1176" s="58"/>
      <c r="L1176" s="30"/>
      <c r="M1176" s="30"/>
      <c r="N1176" s="30"/>
    </row>
    <row r="1177" spans="1:14" s="2" customFormat="1" ht="12.75">
      <c r="A1177" s="28"/>
      <c r="B1177" s="29"/>
      <c r="C1177" s="30"/>
      <c r="D1177" s="30"/>
      <c r="E1177" s="30"/>
      <c r="F1177" s="30"/>
      <c r="G1177" s="30"/>
      <c r="H1177" s="30"/>
      <c r="I1177" s="30"/>
      <c r="J1177" s="58"/>
      <c r="K1177" s="58"/>
      <c r="L1177" s="30"/>
      <c r="M1177" s="30"/>
      <c r="N1177" s="30"/>
    </row>
    <row r="1178" spans="1:14" s="2" customFormat="1" ht="12.75">
      <c r="A1178" s="28"/>
      <c r="B1178" s="29"/>
      <c r="C1178" s="30"/>
      <c r="D1178" s="30"/>
      <c r="E1178" s="30"/>
      <c r="F1178" s="30"/>
      <c r="G1178" s="30"/>
      <c r="H1178" s="30"/>
      <c r="I1178" s="30"/>
      <c r="J1178" s="58"/>
      <c r="K1178" s="58"/>
      <c r="L1178" s="30"/>
      <c r="M1178" s="30"/>
      <c r="N1178" s="30"/>
    </row>
    <row r="1179" spans="1:14" s="2" customFormat="1" ht="12.75">
      <c r="A1179" s="28"/>
      <c r="B1179" s="29"/>
      <c r="C1179" s="30"/>
      <c r="D1179" s="30"/>
      <c r="E1179" s="30"/>
      <c r="F1179" s="30"/>
      <c r="G1179" s="30"/>
      <c r="H1179" s="30"/>
      <c r="I1179" s="30"/>
      <c r="J1179" s="58"/>
      <c r="K1179" s="58"/>
      <c r="L1179" s="30"/>
      <c r="M1179" s="30"/>
      <c r="N1179" s="30"/>
    </row>
    <row r="1180" spans="1:14" s="2" customFormat="1" ht="12.75">
      <c r="A1180" s="28"/>
      <c r="B1180" s="29"/>
      <c r="C1180" s="30"/>
      <c r="D1180" s="30"/>
      <c r="E1180" s="30"/>
      <c r="F1180" s="30"/>
      <c r="G1180" s="30"/>
      <c r="H1180" s="30"/>
      <c r="I1180" s="30"/>
      <c r="J1180" s="58"/>
      <c r="K1180" s="58"/>
      <c r="L1180" s="30"/>
      <c r="M1180" s="30"/>
      <c r="N1180" s="30"/>
    </row>
    <row r="1181" spans="1:14" s="2" customFormat="1" ht="12.75">
      <c r="A1181" s="28"/>
      <c r="B1181" s="29"/>
      <c r="C1181" s="30"/>
      <c r="D1181" s="30"/>
      <c r="E1181" s="30"/>
      <c r="F1181" s="30"/>
      <c r="G1181" s="30"/>
      <c r="H1181" s="30"/>
      <c r="I1181" s="30"/>
      <c r="J1181" s="58"/>
      <c r="K1181" s="58"/>
      <c r="L1181" s="30"/>
      <c r="M1181" s="30"/>
      <c r="N1181" s="30"/>
    </row>
    <row r="1182" spans="1:14" s="2" customFormat="1" ht="12.75">
      <c r="A1182" s="28"/>
      <c r="B1182" s="29"/>
      <c r="C1182" s="30"/>
      <c r="D1182" s="30"/>
      <c r="E1182" s="30"/>
      <c r="F1182" s="30"/>
      <c r="G1182" s="30"/>
      <c r="H1182" s="30"/>
      <c r="I1182" s="30"/>
      <c r="J1182" s="58"/>
      <c r="K1182" s="58"/>
      <c r="L1182" s="30"/>
      <c r="M1182" s="30"/>
      <c r="N1182" s="30"/>
    </row>
    <row r="1183" spans="1:14" s="2" customFormat="1" ht="12.75">
      <c r="A1183" s="28"/>
      <c r="B1183" s="29"/>
      <c r="C1183" s="30"/>
      <c r="D1183" s="30"/>
      <c r="E1183" s="30"/>
      <c r="F1183" s="30"/>
      <c r="G1183" s="30"/>
      <c r="H1183" s="30"/>
      <c r="I1183" s="30"/>
      <c r="J1183" s="58"/>
      <c r="K1183" s="58"/>
      <c r="L1183" s="30"/>
      <c r="M1183" s="30"/>
      <c r="N1183" s="30"/>
    </row>
    <row r="1184" spans="1:14" s="2" customFormat="1" ht="12.75">
      <c r="A1184" s="28"/>
      <c r="B1184" s="29"/>
      <c r="C1184" s="30"/>
      <c r="D1184" s="30"/>
      <c r="E1184" s="30"/>
      <c r="F1184" s="30"/>
      <c r="G1184" s="30"/>
      <c r="H1184" s="30"/>
      <c r="I1184" s="30"/>
      <c r="J1184" s="58"/>
      <c r="K1184" s="58"/>
      <c r="L1184" s="30"/>
      <c r="M1184" s="30"/>
      <c r="N1184" s="30"/>
    </row>
    <row r="1185" spans="1:14" s="2" customFormat="1" ht="12.75">
      <c r="A1185" s="28"/>
      <c r="B1185" s="29"/>
      <c r="C1185" s="30"/>
      <c r="D1185" s="30"/>
      <c r="E1185" s="30"/>
      <c r="F1185" s="30"/>
      <c r="G1185" s="30"/>
      <c r="H1185" s="30"/>
      <c r="I1185" s="30"/>
      <c r="J1185" s="58"/>
      <c r="K1185" s="58"/>
      <c r="L1185" s="30"/>
      <c r="M1185" s="30"/>
      <c r="N1185" s="30"/>
    </row>
    <row r="1186" spans="1:14" s="2" customFormat="1" ht="12.75">
      <c r="A1186" s="28"/>
      <c r="B1186" s="29"/>
      <c r="C1186" s="30"/>
      <c r="D1186" s="30"/>
      <c r="E1186" s="30"/>
      <c r="F1186" s="30"/>
      <c r="G1186" s="30"/>
      <c r="H1186" s="30"/>
      <c r="I1186" s="30"/>
      <c r="J1186" s="58"/>
      <c r="K1186" s="58"/>
      <c r="L1186" s="30"/>
      <c r="M1186" s="30"/>
      <c r="N1186" s="30"/>
    </row>
    <row r="1187" spans="1:14" s="2" customFormat="1" ht="12.75">
      <c r="A1187" s="28"/>
      <c r="B1187" s="29"/>
      <c r="C1187" s="30"/>
      <c r="D1187" s="30"/>
      <c r="E1187" s="30"/>
      <c r="F1187" s="30"/>
      <c r="G1187" s="30"/>
      <c r="H1187" s="30"/>
      <c r="I1187" s="30"/>
      <c r="J1187" s="58"/>
      <c r="K1187" s="58"/>
      <c r="L1187" s="30"/>
      <c r="M1187" s="30"/>
      <c r="N1187" s="30"/>
    </row>
    <row r="1188" spans="1:14" s="2" customFormat="1" ht="12.75">
      <c r="A1188" s="28"/>
      <c r="B1188" s="29"/>
      <c r="C1188" s="30"/>
      <c r="D1188" s="30"/>
      <c r="E1188" s="30"/>
      <c r="F1188" s="30"/>
      <c r="G1188" s="30"/>
      <c r="H1188" s="30"/>
      <c r="I1188" s="30"/>
      <c r="J1188" s="58"/>
      <c r="K1188" s="58"/>
      <c r="L1188" s="30"/>
      <c r="M1188" s="30"/>
      <c r="N1188" s="30"/>
    </row>
    <row r="1189" spans="1:14" s="2" customFormat="1" ht="12.75">
      <c r="A1189" s="28"/>
      <c r="B1189" s="29"/>
      <c r="C1189" s="30"/>
      <c r="D1189" s="30"/>
      <c r="E1189" s="30"/>
      <c r="F1189" s="30"/>
      <c r="G1189" s="30"/>
      <c r="H1189" s="30"/>
      <c r="I1189" s="30"/>
      <c r="J1189" s="58"/>
      <c r="K1189" s="58"/>
      <c r="L1189" s="30"/>
      <c r="M1189" s="30"/>
      <c r="N1189" s="30"/>
    </row>
    <row r="1190" spans="1:14" s="2" customFormat="1" ht="12.75">
      <c r="A1190" s="28"/>
      <c r="B1190" s="29"/>
      <c r="C1190" s="30"/>
      <c r="D1190" s="30"/>
      <c r="E1190" s="30"/>
      <c r="F1190" s="30"/>
      <c r="G1190" s="30"/>
      <c r="H1190" s="30"/>
      <c r="I1190" s="30"/>
      <c r="J1190" s="58"/>
      <c r="K1190" s="58"/>
      <c r="L1190" s="30"/>
      <c r="M1190" s="30"/>
      <c r="N1190" s="30"/>
    </row>
    <row r="1191" spans="1:14" s="2" customFormat="1" ht="12.75">
      <c r="A1191" s="28"/>
      <c r="B1191" s="29"/>
      <c r="C1191" s="30"/>
      <c r="D1191" s="30"/>
      <c r="E1191" s="30"/>
      <c r="F1191" s="30"/>
      <c r="G1191" s="30"/>
      <c r="H1191" s="30"/>
      <c r="I1191" s="30"/>
      <c r="J1191" s="58"/>
      <c r="K1191" s="58"/>
      <c r="L1191" s="30"/>
      <c r="M1191" s="30"/>
      <c r="N1191" s="30"/>
    </row>
    <row r="1192" spans="1:14" s="2" customFormat="1" ht="12.75">
      <c r="A1192" s="28"/>
      <c r="B1192" s="29"/>
      <c r="C1192" s="30"/>
      <c r="D1192" s="30"/>
      <c r="E1192" s="30"/>
      <c r="F1192" s="30"/>
      <c r="G1192" s="30"/>
      <c r="H1192" s="30"/>
      <c r="I1192" s="30"/>
      <c r="J1192" s="58"/>
      <c r="K1192" s="58"/>
      <c r="L1192" s="30"/>
      <c r="M1192" s="30"/>
      <c r="N1192" s="30"/>
    </row>
    <row r="1193" spans="1:14" s="2" customFormat="1" ht="12.75">
      <c r="A1193" s="28"/>
      <c r="B1193" s="29"/>
      <c r="C1193" s="30"/>
      <c r="D1193" s="30"/>
      <c r="E1193" s="30"/>
      <c r="F1193" s="30"/>
      <c r="G1193" s="30"/>
      <c r="H1193" s="30"/>
      <c r="I1193" s="30"/>
      <c r="J1193" s="58"/>
      <c r="K1193" s="58"/>
      <c r="L1193" s="30"/>
      <c r="M1193" s="30"/>
      <c r="N1193" s="30"/>
    </row>
    <row r="1194" spans="1:14" s="2" customFormat="1" ht="12.75">
      <c r="A1194" s="28"/>
      <c r="B1194" s="29"/>
      <c r="C1194" s="30"/>
      <c r="D1194" s="30"/>
      <c r="E1194" s="30"/>
      <c r="F1194" s="30"/>
      <c r="G1194" s="30"/>
      <c r="H1194" s="30"/>
      <c r="I1194" s="30"/>
      <c r="J1194" s="58"/>
      <c r="K1194" s="58"/>
      <c r="L1194" s="30"/>
      <c r="M1194" s="30"/>
      <c r="N1194" s="30"/>
    </row>
    <row r="1195" spans="1:14" s="2" customFormat="1" ht="12.75">
      <c r="A1195" s="28"/>
      <c r="B1195" s="29"/>
      <c r="C1195" s="30"/>
      <c r="D1195" s="30"/>
      <c r="E1195" s="30"/>
      <c r="F1195" s="30"/>
      <c r="G1195" s="30"/>
      <c r="H1195" s="30"/>
      <c r="I1195" s="30"/>
      <c r="J1195" s="58"/>
      <c r="K1195" s="58"/>
      <c r="L1195" s="30"/>
      <c r="M1195" s="30"/>
      <c r="N1195" s="30"/>
    </row>
    <row r="1196" spans="1:14" s="2" customFormat="1" ht="12.75">
      <c r="A1196" s="28"/>
      <c r="B1196" s="29"/>
      <c r="C1196" s="30"/>
      <c r="D1196" s="30"/>
      <c r="E1196" s="30"/>
      <c r="F1196" s="30"/>
      <c r="G1196" s="30"/>
      <c r="H1196" s="30"/>
      <c r="I1196" s="30"/>
      <c r="J1196" s="58"/>
      <c r="K1196" s="58"/>
      <c r="L1196" s="30"/>
      <c r="M1196" s="30"/>
      <c r="N1196" s="30"/>
    </row>
    <row r="1197" spans="1:14" s="2" customFormat="1" ht="12.75">
      <c r="A1197" s="28"/>
      <c r="B1197" s="29"/>
      <c r="C1197" s="30"/>
      <c r="D1197" s="30"/>
      <c r="E1197" s="30"/>
      <c r="F1197" s="30"/>
      <c r="G1197" s="30"/>
      <c r="H1197" s="30"/>
      <c r="I1197" s="30"/>
      <c r="J1197" s="58"/>
      <c r="K1197" s="58"/>
      <c r="L1197" s="30"/>
      <c r="M1197" s="30"/>
      <c r="N1197" s="30"/>
    </row>
    <row r="1198" spans="1:14" s="2" customFormat="1" ht="12.75">
      <c r="A1198" s="28"/>
      <c r="B1198" s="29"/>
      <c r="C1198" s="30"/>
      <c r="D1198" s="30"/>
      <c r="E1198" s="30"/>
      <c r="F1198" s="30"/>
      <c r="G1198" s="30"/>
      <c r="H1198" s="30"/>
      <c r="I1198" s="30"/>
      <c r="J1198" s="58"/>
      <c r="K1198" s="58"/>
      <c r="L1198" s="30"/>
      <c r="M1198" s="30"/>
      <c r="N1198" s="30"/>
    </row>
    <row r="1199" spans="1:14" s="2" customFormat="1" ht="12.75">
      <c r="A1199" s="28"/>
      <c r="B1199" s="29"/>
      <c r="C1199" s="30"/>
      <c r="D1199" s="30"/>
      <c r="E1199" s="30"/>
      <c r="F1199" s="30"/>
      <c r="G1199" s="30"/>
      <c r="H1199" s="30"/>
      <c r="I1199" s="30"/>
      <c r="J1199" s="58"/>
      <c r="K1199" s="58"/>
      <c r="L1199" s="30"/>
      <c r="M1199" s="30"/>
      <c r="N1199" s="30"/>
    </row>
    <row r="1200" spans="1:14" s="2" customFormat="1" ht="12.75">
      <c r="A1200" s="28"/>
      <c r="B1200" s="29"/>
      <c r="C1200" s="30"/>
      <c r="D1200" s="30"/>
      <c r="E1200" s="30"/>
      <c r="F1200" s="30"/>
      <c r="G1200" s="30"/>
      <c r="H1200" s="30"/>
      <c r="I1200" s="30"/>
      <c r="J1200" s="58"/>
      <c r="K1200" s="58"/>
      <c r="L1200" s="30"/>
      <c r="M1200" s="30"/>
      <c r="N1200" s="30"/>
    </row>
    <row r="1201" spans="1:14" s="2" customFormat="1" ht="12.75">
      <c r="A1201" s="28"/>
      <c r="B1201" s="29"/>
      <c r="C1201" s="30"/>
      <c r="D1201" s="30"/>
      <c r="E1201" s="30"/>
      <c r="F1201" s="30"/>
      <c r="G1201" s="30"/>
      <c r="H1201" s="30"/>
      <c r="I1201" s="30"/>
      <c r="J1201" s="58"/>
      <c r="K1201" s="58"/>
      <c r="L1201" s="30"/>
      <c r="M1201" s="30"/>
      <c r="N1201" s="30"/>
    </row>
    <row r="1202" spans="1:14" s="2" customFormat="1" ht="12.75">
      <c r="A1202" s="28"/>
      <c r="B1202" s="29"/>
      <c r="C1202" s="30"/>
      <c r="D1202" s="30"/>
      <c r="E1202" s="30"/>
      <c r="F1202" s="30"/>
      <c r="G1202" s="30"/>
      <c r="H1202" s="30"/>
      <c r="I1202" s="30"/>
      <c r="J1202" s="58"/>
      <c r="K1202" s="58"/>
      <c r="L1202" s="30"/>
      <c r="M1202" s="30"/>
      <c r="N1202" s="30"/>
    </row>
    <row r="1203" spans="1:14" s="2" customFormat="1" ht="12.75">
      <c r="A1203" s="28"/>
      <c r="B1203" s="29"/>
      <c r="C1203" s="30"/>
      <c r="D1203" s="30"/>
      <c r="E1203" s="30"/>
      <c r="F1203" s="30"/>
      <c r="G1203" s="30"/>
      <c r="H1203" s="30"/>
      <c r="I1203" s="30"/>
      <c r="J1203" s="58"/>
      <c r="K1203" s="58"/>
      <c r="L1203" s="30"/>
      <c r="M1203" s="30"/>
      <c r="N1203" s="30"/>
    </row>
    <row r="1204" spans="1:14" s="2" customFormat="1" ht="12.75">
      <c r="A1204" s="28"/>
      <c r="B1204" s="29"/>
      <c r="C1204" s="30"/>
      <c r="D1204" s="30"/>
      <c r="E1204" s="30"/>
      <c r="F1204" s="30"/>
      <c r="G1204" s="30"/>
      <c r="H1204" s="30"/>
      <c r="I1204" s="30"/>
      <c r="J1204" s="58"/>
      <c r="K1204" s="58"/>
      <c r="L1204" s="30"/>
      <c r="M1204" s="30"/>
      <c r="N1204" s="30"/>
    </row>
    <row r="1205" spans="1:14" s="2" customFormat="1" ht="12.75">
      <c r="A1205" s="28"/>
      <c r="B1205" s="29"/>
      <c r="C1205" s="30"/>
      <c r="D1205" s="30"/>
      <c r="E1205" s="30"/>
      <c r="F1205" s="30"/>
      <c r="G1205" s="30"/>
      <c r="H1205" s="30"/>
      <c r="I1205" s="30"/>
      <c r="J1205" s="58"/>
      <c r="K1205" s="58"/>
      <c r="L1205" s="30"/>
      <c r="M1205" s="30"/>
      <c r="N1205" s="30"/>
    </row>
    <row r="1206" spans="1:14" s="2" customFormat="1" ht="12.75">
      <c r="A1206" s="28"/>
      <c r="B1206" s="29"/>
      <c r="C1206" s="30"/>
      <c r="D1206" s="30"/>
      <c r="E1206" s="30"/>
      <c r="F1206" s="30"/>
      <c r="G1206" s="30"/>
      <c r="H1206" s="30"/>
      <c r="I1206" s="30"/>
      <c r="J1206" s="58"/>
      <c r="K1206" s="58"/>
      <c r="L1206" s="30"/>
      <c r="M1206" s="30"/>
      <c r="N1206" s="30"/>
    </row>
    <row r="1207" spans="1:14" s="2" customFormat="1" ht="12.75">
      <c r="A1207" s="28"/>
      <c r="B1207" s="29"/>
      <c r="C1207" s="30"/>
      <c r="D1207" s="30"/>
      <c r="E1207" s="30"/>
      <c r="F1207" s="30"/>
      <c r="G1207" s="30"/>
      <c r="H1207" s="30"/>
      <c r="I1207" s="30"/>
      <c r="J1207" s="58"/>
      <c r="K1207" s="58"/>
      <c r="L1207" s="30"/>
      <c r="M1207" s="30"/>
      <c r="N1207" s="30"/>
    </row>
    <row r="1208" spans="1:14" s="2" customFormat="1" ht="12.75">
      <c r="A1208" s="28"/>
      <c r="B1208" s="29"/>
      <c r="C1208" s="30"/>
      <c r="D1208" s="30"/>
      <c r="E1208" s="30"/>
      <c r="F1208" s="30"/>
      <c r="G1208" s="30"/>
      <c r="H1208" s="30"/>
      <c r="I1208" s="30"/>
      <c r="J1208" s="58"/>
      <c r="K1208" s="58"/>
      <c r="L1208" s="30"/>
      <c r="M1208" s="30"/>
      <c r="N1208" s="30"/>
    </row>
    <row r="1209" spans="1:14" s="2" customFormat="1" ht="12.75">
      <c r="A1209" s="28"/>
      <c r="B1209" s="29"/>
      <c r="C1209" s="30"/>
      <c r="D1209" s="30"/>
      <c r="E1209" s="30"/>
      <c r="F1209" s="30"/>
      <c r="G1209" s="30"/>
      <c r="H1209" s="30"/>
      <c r="I1209" s="30"/>
      <c r="J1209" s="58"/>
      <c r="K1209" s="58"/>
      <c r="L1209" s="30"/>
      <c r="M1209" s="30"/>
      <c r="N1209" s="30"/>
    </row>
    <row r="1210" spans="1:14" s="2" customFormat="1" ht="12.75">
      <c r="A1210" s="28"/>
      <c r="B1210" s="29"/>
      <c r="C1210" s="30"/>
      <c r="D1210" s="30"/>
      <c r="E1210" s="30"/>
      <c r="F1210" s="30"/>
      <c r="G1210" s="30"/>
      <c r="H1210" s="30"/>
      <c r="I1210" s="30"/>
      <c r="J1210" s="58"/>
      <c r="K1210" s="58"/>
      <c r="L1210" s="30"/>
      <c r="M1210" s="30"/>
      <c r="N1210" s="30"/>
    </row>
    <row r="1211" spans="1:14" s="2" customFormat="1" ht="12.75">
      <c r="A1211" s="28"/>
      <c r="B1211" s="29"/>
      <c r="C1211" s="30"/>
      <c r="D1211" s="30"/>
      <c r="E1211" s="30"/>
      <c r="F1211" s="30"/>
      <c r="G1211" s="30"/>
      <c r="H1211" s="30"/>
      <c r="I1211" s="30"/>
      <c r="J1211" s="58"/>
      <c r="K1211" s="58"/>
      <c r="L1211" s="30"/>
      <c r="M1211" s="30"/>
      <c r="N1211" s="30"/>
    </row>
    <row r="1212" spans="1:14" s="2" customFormat="1" ht="12.75">
      <c r="A1212" s="28"/>
      <c r="B1212" s="29"/>
      <c r="C1212" s="30"/>
      <c r="D1212" s="30"/>
      <c r="E1212" s="30"/>
      <c r="F1212" s="30"/>
      <c r="G1212" s="30"/>
      <c r="H1212" s="30"/>
      <c r="I1212" s="30"/>
      <c r="J1212" s="58"/>
      <c r="K1212" s="58"/>
      <c r="L1212" s="30"/>
      <c r="M1212" s="30"/>
      <c r="N1212" s="30"/>
    </row>
    <row r="1213" spans="1:14" s="2" customFormat="1" ht="12.75">
      <c r="A1213" s="28"/>
      <c r="B1213" s="29"/>
      <c r="C1213" s="30"/>
      <c r="D1213" s="30"/>
      <c r="E1213" s="30"/>
      <c r="F1213" s="30"/>
      <c r="G1213" s="30"/>
      <c r="H1213" s="30"/>
      <c r="I1213" s="30"/>
      <c r="J1213" s="58"/>
      <c r="K1213" s="58"/>
      <c r="L1213" s="30"/>
      <c r="M1213" s="30"/>
      <c r="N1213" s="30"/>
    </row>
    <row r="1214" spans="1:14" s="2" customFormat="1" ht="12.75">
      <c r="A1214" s="28"/>
      <c r="B1214" s="29"/>
      <c r="C1214" s="30"/>
      <c r="D1214" s="30"/>
      <c r="E1214" s="30"/>
      <c r="F1214" s="30"/>
      <c r="G1214" s="30"/>
      <c r="H1214" s="30"/>
      <c r="I1214" s="30"/>
      <c r="J1214" s="58"/>
      <c r="K1214" s="58"/>
      <c r="L1214" s="30"/>
      <c r="M1214" s="30"/>
      <c r="N1214" s="30"/>
    </row>
    <row r="1215" spans="1:14" s="2" customFormat="1" ht="12.75">
      <c r="A1215" s="28"/>
      <c r="B1215" s="29"/>
      <c r="C1215" s="30"/>
      <c r="D1215" s="30"/>
      <c r="E1215" s="30"/>
      <c r="F1215" s="30"/>
      <c r="G1215" s="30"/>
      <c r="H1215" s="30"/>
      <c r="I1215" s="30"/>
      <c r="J1215" s="58"/>
      <c r="K1215" s="58"/>
      <c r="L1215" s="30"/>
      <c r="M1215" s="30"/>
      <c r="N1215" s="30"/>
    </row>
    <row r="1216" spans="1:14" s="2" customFormat="1" ht="12.75">
      <c r="A1216" s="28"/>
      <c r="B1216" s="29"/>
      <c r="C1216" s="30"/>
      <c r="D1216" s="30"/>
      <c r="E1216" s="30"/>
      <c r="F1216" s="30"/>
      <c r="G1216" s="30"/>
      <c r="H1216" s="30"/>
      <c r="I1216" s="30"/>
      <c r="J1216" s="58"/>
      <c r="K1216" s="58"/>
      <c r="L1216" s="30"/>
      <c r="M1216" s="30"/>
      <c r="N1216" s="30"/>
    </row>
    <row r="1217" spans="1:14" s="2" customFormat="1" ht="12.75">
      <c r="A1217" s="28"/>
      <c r="B1217" s="29"/>
      <c r="C1217" s="30"/>
      <c r="D1217" s="30"/>
      <c r="E1217" s="30"/>
      <c r="F1217" s="30"/>
      <c r="G1217" s="30"/>
      <c r="H1217" s="30"/>
      <c r="I1217" s="30"/>
      <c r="J1217" s="58"/>
      <c r="K1217" s="58"/>
      <c r="L1217" s="30"/>
      <c r="M1217" s="30"/>
      <c r="N1217" s="30"/>
    </row>
    <row r="1218" spans="1:14" s="2" customFormat="1" ht="12.75">
      <c r="A1218" s="28"/>
      <c r="B1218" s="29"/>
      <c r="C1218" s="30"/>
      <c r="D1218" s="30"/>
      <c r="E1218" s="30"/>
      <c r="F1218" s="30"/>
      <c r="G1218" s="30"/>
      <c r="H1218" s="30"/>
      <c r="I1218" s="30"/>
      <c r="J1218" s="58"/>
      <c r="K1218" s="58"/>
      <c r="L1218" s="30"/>
      <c r="M1218" s="30"/>
      <c r="N1218" s="30"/>
    </row>
    <row r="1219" spans="1:14" s="2" customFormat="1" ht="12.75">
      <c r="A1219" s="28"/>
      <c r="B1219" s="29"/>
      <c r="C1219" s="30"/>
      <c r="D1219" s="30"/>
      <c r="E1219" s="30"/>
      <c r="F1219" s="30"/>
      <c r="G1219" s="30"/>
      <c r="H1219" s="30"/>
      <c r="I1219" s="30"/>
      <c r="J1219" s="58"/>
      <c r="K1219" s="58"/>
      <c r="L1219" s="30"/>
      <c r="M1219" s="30"/>
      <c r="N1219" s="30"/>
    </row>
    <row r="1220" spans="1:14" s="2" customFormat="1" ht="12.75">
      <c r="A1220" s="28"/>
      <c r="B1220" s="29"/>
      <c r="C1220" s="30"/>
      <c r="D1220" s="30"/>
      <c r="E1220" s="30"/>
      <c r="F1220" s="30"/>
      <c r="G1220" s="30"/>
      <c r="H1220" s="30"/>
      <c r="I1220" s="30"/>
      <c r="J1220" s="58"/>
      <c r="K1220" s="58"/>
      <c r="L1220" s="30"/>
      <c r="M1220" s="30"/>
      <c r="N1220" s="30"/>
    </row>
    <row r="1221" spans="1:14" s="2" customFormat="1" ht="12.75">
      <c r="A1221" s="28"/>
      <c r="B1221" s="29"/>
      <c r="C1221" s="30"/>
      <c r="D1221" s="30"/>
      <c r="E1221" s="30"/>
      <c r="F1221" s="30"/>
      <c r="G1221" s="30"/>
      <c r="H1221" s="30"/>
      <c r="I1221" s="30"/>
      <c r="J1221" s="58"/>
      <c r="K1221" s="58"/>
      <c r="L1221" s="30"/>
      <c r="M1221" s="30"/>
      <c r="N1221" s="30"/>
    </row>
    <row r="1222" spans="1:14" s="2" customFormat="1" ht="12.75">
      <c r="A1222" s="28"/>
      <c r="B1222" s="29"/>
      <c r="C1222" s="30"/>
      <c r="D1222" s="30"/>
      <c r="E1222" s="30"/>
      <c r="F1222" s="30"/>
      <c r="G1222" s="30"/>
      <c r="H1222" s="30"/>
      <c r="I1222" s="30"/>
      <c r="J1222" s="58"/>
      <c r="K1222" s="58"/>
      <c r="L1222" s="30"/>
      <c r="M1222" s="30"/>
      <c r="N1222" s="30"/>
    </row>
    <row r="1223" spans="1:14" s="2" customFormat="1" ht="12.75">
      <c r="A1223" s="28"/>
      <c r="B1223" s="29"/>
      <c r="C1223" s="30"/>
      <c r="D1223" s="30"/>
      <c r="E1223" s="30"/>
      <c r="F1223" s="30"/>
      <c r="G1223" s="30"/>
      <c r="H1223" s="30"/>
      <c r="I1223" s="30"/>
      <c r="J1223" s="58"/>
      <c r="K1223" s="58"/>
      <c r="L1223" s="30"/>
      <c r="M1223" s="30"/>
      <c r="N1223" s="30"/>
    </row>
    <row r="1224" spans="1:14" s="2" customFormat="1" ht="12.75">
      <c r="A1224" s="28"/>
      <c r="B1224" s="29"/>
      <c r="C1224" s="30"/>
      <c r="D1224" s="30"/>
      <c r="E1224" s="30"/>
      <c r="F1224" s="30"/>
      <c r="G1224" s="30"/>
      <c r="H1224" s="30"/>
      <c r="I1224" s="30"/>
      <c r="J1224" s="58"/>
      <c r="K1224" s="58"/>
      <c r="L1224" s="30"/>
      <c r="M1224" s="30"/>
      <c r="N1224" s="30"/>
    </row>
    <row r="1225" spans="1:14" s="2" customFormat="1" ht="12.75">
      <c r="A1225" s="28"/>
      <c r="B1225" s="29"/>
      <c r="C1225" s="30"/>
      <c r="D1225" s="30"/>
      <c r="E1225" s="30"/>
      <c r="F1225" s="30"/>
      <c r="G1225" s="30"/>
      <c r="H1225" s="30"/>
      <c r="I1225" s="30"/>
      <c r="J1225" s="58"/>
      <c r="K1225" s="58"/>
      <c r="L1225" s="30"/>
      <c r="M1225" s="30"/>
      <c r="N1225" s="30"/>
    </row>
    <row r="1226" spans="1:14" s="2" customFormat="1" ht="12.75">
      <c r="A1226" s="28"/>
      <c r="B1226" s="29"/>
      <c r="C1226" s="30"/>
      <c r="D1226" s="30"/>
      <c r="E1226" s="30"/>
      <c r="F1226" s="30"/>
      <c r="G1226" s="30"/>
      <c r="H1226" s="30"/>
      <c r="I1226" s="30"/>
      <c r="J1226" s="58"/>
      <c r="K1226" s="58"/>
      <c r="L1226" s="30"/>
      <c r="M1226" s="30"/>
      <c r="N1226" s="30"/>
    </row>
    <row r="1227" spans="1:14" s="2" customFormat="1" ht="12.75">
      <c r="A1227" s="28"/>
      <c r="B1227" s="29"/>
      <c r="C1227" s="30"/>
      <c r="D1227" s="30"/>
      <c r="E1227" s="30"/>
      <c r="F1227" s="30"/>
      <c r="G1227" s="30"/>
      <c r="H1227" s="30"/>
      <c r="I1227" s="30"/>
      <c r="J1227" s="58"/>
      <c r="K1227" s="58"/>
      <c r="L1227" s="30"/>
      <c r="M1227" s="30"/>
      <c r="N1227" s="30"/>
    </row>
    <row r="1228" spans="1:14" s="2" customFormat="1" ht="12.75">
      <c r="A1228" s="28"/>
      <c r="B1228" s="29"/>
      <c r="C1228" s="30"/>
      <c r="D1228" s="30"/>
      <c r="E1228" s="30"/>
      <c r="F1228" s="30"/>
      <c r="G1228" s="30"/>
      <c r="H1228" s="30"/>
      <c r="I1228" s="30"/>
      <c r="J1228" s="58"/>
      <c r="K1228" s="58"/>
      <c r="L1228" s="30"/>
      <c r="M1228" s="30"/>
      <c r="N1228" s="30"/>
    </row>
    <row r="1229" spans="1:14" s="2" customFormat="1" ht="12.75">
      <c r="A1229" s="28"/>
      <c r="B1229" s="29"/>
      <c r="C1229" s="30"/>
      <c r="D1229" s="30"/>
      <c r="E1229" s="30"/>
      <c r="F1229" s="30"/>
      <c r="G1229" s="30"/>
      <c r="H1229" s="30"/>
      <c r="I1229" s="30"/>
      <c r="J1229" s="58"/>
      <c r="K1229" s="58"/>
      <c r="L1229" s="30"/>
      <c r="M1229" s="30"/>
      <c r="N1229" s="30"/>
    </row>
    <row r="1230" spans="1:14" s="2" customFormat="1" ht="12.75">
      <c r="A1230" s="28"/>
      <c r="B1230" s="29"/>
      <c r="C1230" s="30"/>
      <c r="D1230" s="30"/>
      <c r="E1230" s="30"/>
      <c r="F1230" s="30"/>
      <c r="G1230" s="30"/>
      <c r="H1230" s="30"/>
      <c r="I1230" s="30"/>
      <c r="J1230" s="58"/>
      <c r="K1230" s="58"/>
      <c r="L1230" s="30"/>
      <c r="M1230" s="30"/>
      <c r="N1230" s="30"/>
    </row>
    <row r="1231" spans="1:14" s="2" customFormat="1" ht="12.75">
      <c r="A1231" s="28"/>
      <c r="B1231" s="29"/>
      <c r="C1231" s="30"/>
      <c r="D1231" s="30"/>
      <c r="E1231" s="30"/>
      <c r="F1231" s="30"/>
      <c r="G1231" s="30"/>
      <c r="H1231" s="30"/>
      <c r="I1231" s="30"/>
      <c r="J1231" s="58"/>
      <c r="K1231" s="58"/>
      <c r="L1231" s="30"/>
      <c r="M1231" s="30"/>
      <c r="N1231" s="30"/>
    </row>
    <row r="1232" spans="1:14" s="2" customFormat="1" ht="12.75">
      <c r="A1232" s="28"/>
      <c r="B1232" s="29"/>
      <c r="C1232" s="30"/>
      <c r="D1232" s="30"/>
      <c r="E1232" s="30"/>
      <c r="F1232" s="30"/>
      <c r="G1232" s="30"/>
      <c r="H1232" s="30"/>
      <c r="I1232" s="30"/>
      <c r="J1232" s="58"/>
      <c r="K1232" s="58"/>
      <c r="L1232" s="30"/>
      <c r="M1232" s="30"/>
      <c r="N1232" s="30"/>
    </row>
    <row r="1233" spans="1:14" s="2" customFormat="1" ht="12.75">
      <c r="A1233" s="28"/>
      <c r="B1233" s="29"/>
      <c r="C1233" s="30"/>
      <c r="D1233" s="30"/>
      <c r="E1233" s="30"/>
      <c r="F1233" s="30"/>
      <c r="G1233" s="30"/>
      <c r="H1233" s="30"/>
      <c r="I1233" s="30"/>
      <c r="J1233" s="58"/>
      <c r="K1233" s="58"/>
      <c r="L1233" s="30"/>
      <c r="M1233" s="30"/>
      <c r="N1233" s="30"/>
    </row>
    <row r="1234" spans="1:14" s="2" customFormat="1" ht="12.75">
      <c r="A1234" s="28"/>
      <c r="B1234" s="29"/>
      <c r="C1234" s="30"/>
      <c r="D1234" s="30"/>
      <c r="E1234" s="30"/>
      <c r="F1234" s="30"/>
      <c r="G1234" s="30"/>
      <c r="H1234" s="30"/>
      <c r="I1234" s="30"/>
      <c r="J1234" s="58"/>
      <c r="K1234" s="58"/>
      <c r="L1234" s="30"/>
      <c r="M1234" s="30"/>
      <c r="N1234" s="30"/>
    </row>
    <row r="1235" spans="1:14" s="2" customFormat="1" ht="12.75">
      <c r="A1235" s="28"/>
      <c r="B1235" s="29"/>
      <c r="C1235" s="30"/>
      <c r="D1235" s="30"/>
      <c r="E1235" s="30"/>
      <c r="F1235" s="30"/>
      <c r="G1235" s="30"/>
      <c r="H1235" s="30"/>
      <c r="I1235" s="30"/>
      <c r="J1235" s="58"/>
      <c r="K1235" s="58"/>
      <c r="L1235" s="30"/>
      <c r="M1235" s="30"/>
      <c r="N1235" s="30"/>
    </row>
    <row r="1236" spans="1:14" s="2" customFormat="1" ht="12.75">
      <c r="A1236" s="28"/>
      <c r="B1236" s="29"/>
      <c r="C1236" s="30"/>
      <c r="D1236" s="30"/>
      <c r="E1236" s="30"/>
      <c r="F1236" s="30"/>
      <c r="G1236" s="30"/>
      <c r="H1236" s="30"/>
      <c r="I1236" s="30"/>
      <c r="J1236" s="58"/>
      <c r="K1236" s="58"/>
      <c r="L1236" s="30"/>
      <c r="M1236" s="30"/>
      <c r="N1236" s="30"/>
    </row>
    <row r="1237" spans="1:14" s="2" customFormat="1" ht="12.75">
      <c r="A1237" s="28"/>
      <c r="B1237" s="29"/>
      <c r="C1237" s="30"/>
      <c r="D1237" s="30"/>
      <c r="E1237" s="30"/>
      <c r="F1237" s="30"/>
      <c r="G1237" s="30"/>
      <c r="H1237" s="30"/>
      <c r="I1237" s="30"/>
      <c r="J1237" s="58"/>
      <c r="K1237" s="58"/>
      <c r="L1237" s="30"/>
      <c r="M1237" s="30"/>
      <c r="N1237" s="30"/>
    </row>
    <row r="1238" spans="1:14" s="2" customFormat="1" ht="12.75">
      <c r="A1238" s="28"/>
      <c r="B1238" s="29"/>
      <c r="C1238" s="30"/>
      <c r="D1238" s="30"/>
      <c r="E1238" s="30"/>
      <c r="F1238" s="30"/>
      <c r="G1238" s="30"/>
      <c r="H1238" s="30"/>
      <c r="I1238" s="30"/>
      <c r="J1238" s="58"/>
      <c r="K1238" s="58"/>
      <c r="L1238" s="30"/>
      <c r="M1238" s="30"/>
      <c r="N1238" s="30"/>
    </row>
    <row r="1239" spans="1:14" s="2" customFormat="1" ht="12.75">
      <c r="A1239" s="28"/>
      <c r="B1239" s="29"/>
      <c r="C1239" s="30"/>
      <c r="D1239" s="30"/>
      <c r="E1239" s="30"/>
      <c r="F1239" s="30"/>
      <c r="G1239" s="30"/>
      <c r="H1239" s="30"/>
      <c r="I1239" s="30"/>
      <c r="J1239" s="58"/>
      <c r="K1239" s="58"/>
      <c r="L1239" s="30"/>
      <c r="M1239" s="30"/>
      <c r="N1239" s="30"/>
    </row>
    <row r="1240" spans="1:14" s="2" customFormat="1" ht="12.75">
      <c r="A1240" s="28"/>
      <c r="B1240" s="29"/>
      <c r="C1240" s="30"/>
      <c r="D1240" s="30"/>
      <c r="E1240" s="30"/>
      <c r="F1240" s="30"/>
      <c r="G1240" s="30"/>
      <c r="H1240" s="30"/>
      <c r="I1240" s="30"/>
      <c r="J1240" s="58"/>
      <c r="K1240" s="58"/>
      <c r="L1240" s="30"/>
      <c r="M1240" s="30"/>
      <c r="N1240" s="30"/>
    </row>
    <row r="1241" spans="1:14" s="2" customFormat="1" ht="12.75">
      <c r="A1241" s="28"/>
      <c r="B1241" s="29"/>
      <c r="C1241" s="30"/>
      <c r="D1241" s="30"/>
      <c r="E1241" s="30"/>
      <c r="F1241" s="30"/>
      <c r="G1241" s="30"/>
      <c r="H1241" s="30"/>
      <c r="I1241" s="30"/>
      <c r="J1241" s="58"/>
      <c r="K1241" s="58"/>
      <c r="L1241" s="30"/>
      <c r="M1241" s="30"/>
      <c r="N1241" s="30"/>
    </row>
    <row r="1242" spans="1:14" s="2" customFormat="1" ht="12.75">
      <c r="A1242" s="28"/>
      <c r="B1242" s="29"/>
      <c r="C1242" s="30"/>
      <c r="D1242" s="30"/>
      <c r="E1242" s="30"/>
      <c r="F1242" s="30"/>
      <c r="G1242" s="30"/>
      <c r="H1242" s="30"/>
      <c r="I1242" s="30"/>
      <c r="J1242" s="58"/>
      <c r="K1242" s="58"/>
      <c r="L1242" s="30"/>
      <c r="M1242" s="30"/>
      <c r="N1242" s="30"/>
    </row>
    <row r="1243" spans="1:14" s="2" customFormat="1" ht="12.75">
      <c r="A1243" s="28"/>
      <c r="B1243" s="29"/>
      <c r="C1243" s="30"/>
      <c r="D1243" s="30"/>
      <c r="E1243" s="30"/>
      <c r="F1243" s="30"/>
      <c r="G1243" s="30"/>
      <c r="H1243" s="30"/>
      <c r="I1243" s="30"/>
      <c r="J1243" s="58"/>
      <c r="K1243" s="58"/>
      <c r="L1243" s="30"/>
      <c r="M1243" s="30"/>
      <c r="N1243" s="30"/>
    </row>
    <row r="1244" spans="1:14" s="2" customFormat="1" ht="12.75">
      <c r="A1244" s="28"/>
      <c r="B1244" s="29"/>
      <c r="C1244" s="30"/>
      <c r="D1244" s="30"/>
      <c r="E1244" s="30"/>
      <c r="F1244" s="30"/>
      <c r="G1244" s="30"/>
      <c r="H1244" s="30"/>
      <c r="I1244" s="30"/>
      <c r="J1244" s="58"/>
      <c r="K1244" s="58"/>
      <c r="L1244" s="30"/>
      <c r="M1244" s="30"/>
      <c r="N1244" s="30"/>
    </row>
    <row r="1245" spans="1:14" s="2" customFormat="1" ht="12.75">
      <c r="A1245" s="28"/>
      <c r="B1245" s="29"/>
      <c r="C1245" s="30"/>
      <c r="D1245" s="30"/>
      <c r="E1245" s="30"/>
      <c r="F1245" s="30"/>
      <c r="G1245" s="30"/>
      <c r="H1245" s="30"/>
      <c r="I1245" s="30"/>
      <c r="J1245" s="58"/>
      <c r="K1245" s="58"/>
      <c r="L1245" s="30"/>
      <c r="M1245" s="30"/>
      <c r="N1245" s="30"/>
    </row>
    <row r="1246" spans="1:14" s="2" customFormat="1" ht="12.75">
      <c r="A1246" s="28"/>
      <c r="B1246" s="29"/>
      <c r="C1246" s="30"/>
      <c r="D1246" s="30"/>
      <c r="E1246" s="30"/>
      <c r="F1246" s="30"/>
      <c r="G1246" s="30"/>
      <c r="H1246" s="30"/>
      <c r="I1246" s="30"/>
      <c r="J1246" s="58"/>
      <c r="K1246" s="58"/>
      <c r="L1246" s="30"/>
      <c r="M1246" s="30"/>
      <c r="N1246" s="30"/>
    </row>
    <row r="1247" spans="1:14" s="2" customFormat="1" ht="12.75">
      <c r="A1247" s="28"/>
      <c r="B1247" s="29"/>
      <c r="C1247" s="30"/>
      <c r="D1247" s="30"/>
      <c r="E1247" s="30"/>
      <c r="F1247" s="30"/>
      <c r="G1247" s="30"/>
      <c r="H1247" s="30"/>
      <c r="I1247" s="30"/>
      <c r="J1247" s="58"/>
      <c r="K1247" s="58"/>
      <c r="L1247" s="30"/>
      <c r="M1247" s="30"/>
      <c r="N1247" s="30"/>
    </row>
    <row r="1248" spans="1:14" s="2" customFormat="1" ht="12.75">
      <c r="A1248" s="28"/>
      <c r="B1248" s="29"/>
      <c r="C1248" s="30"/>
      <c r="D1248" s="30"/>
      <c r="E1248" s="30"/>
      <c r="F1248" s="30"/>
      <c r="G1248" s="30"/>
      <c r="H1248" s="30"/>
      <c r="I1248" s="30"/>
      <c r="J1248" s="58"/>
      <c r="K1248" s="58"/>
      <c r="L1248" s="30"/>
      <c r="M1248" s="30"/>
      <c r="N1248" s="30"/>
    </row>
    <row r="1249" spans="1:14" s="2" customFormat="1" ht="12.75">
      <c r="A1249" s="28"/>
      <c r="B1249" s="29"/>
      <c r="C1249" s="30"/>
      <c r="D1249" s="30"/>
      <c r="E1249" s="30"/>
      <c r="F1249" s="30"/>
      <c r="G1249" s="30"/>
      <c r="H1249" s="30"/>
      <c r="I1249" s="30"/>
      <c r="J1249" s="58"/>
      <c r="K1249" s="58"/>
      <c r="L1249" s="30"/>
      <c r="M1249" s="30"/>
      <c r="N1249" s="30"/>
    </row>
    <row r="1250" spans="1:14" s="2" customFormat="1" ht="12.75">
      <c r="A1250" s="28"/>
      <c r="B1250" s="29"/>
      <c r="C1250" s="30"/>
      <c r="D1250" s="30"/>
      <c r="E1250" s="30"/>
      <c r="F1250" s="30"/>
      <c r="G1250" s="30"/>
      <c r="H1250" s="30"/>
      <c r="I1250" s="30"/>
      <c r="J1250" s="58"/>
      <c r="K1250" s="58"/>
      <c r="L1250" s="30"/>
      <c r="M1250" s="30"/>
      <c r="N1250" s="30"/>
    </row>
    <row r="1251" spans="1:14" s="2" customFormat="1" ht="12.75">
      <c r="A1251" s="28"/>
      <c r="B1251" s="29"/>
      <c r="C1251" s="30"/>
      <c r="D1251" s="30"/>
      <c r="E1251" s="30"/>
      <c r="F1251" s="30"/>
      <c r="G1251" s="30"/>
      <c r="H1251" s="30"/>
      <c r="I1251" s="30"/>
      <c r="J1251" s="58"/>
      <c r="K1251" s="58"/>
      <c r="L1251" s="30"/>
      <c r="M1251" s="30"/>
      <c r="N1251" s="30"/>
    </row>
    <row r="1252" spans="1:14" s="2" customFormat="1" ht="12.75">
      <c r="A1252" s="28"/>
      <c r="B1252" s="29"/>
      <c r="C1252" s="30"/>
      <c r="D1252" s="30"/>
      <c r="E1252" s="30"/>
      <c r="F1252" s="30"/>
      <c r="G1252" s="30"/>
      <c r="H1252" s="30"/>
      <c r="I1252" s="30"/>
      <c r="J1252" s="58"/>
      <c r="K1252" s="58"/>
      <c r="L1252" s="30"/>
      <c r="M1252" s="30"/>
      <c r="N1252" s="30"/>
    </row>
    <row r="1253" spans="1:14" s="2" customFormat="1" ht="12.75">
      <c r="A1253" s="28"/>
      <c r="B1253" s="29"/>
      <c r="C1253" s="30"/>
      <c r="D1253" s="30"/>
      <c r="E1253" s="30"/>
      <c r="F1253" s="30"/>
      <c r="G1253" s="30"/>
      <c r="H1253" s="30"/>
      <c r="I1253" s="30"/>
      <c r="J1253" s="58"/>
      <c r="K1253" s="58"/>
      <c r="L1253" s="30"/>
      <c r="M1253" s="30"/>
      <c r="N1253" s="30"/>
    </row>
    <row r="1254" spans="1:14" s="2" customFormat="1" ht="12.75">
      <c r="A1254" s="28"/>
      <c r="B1254" s="29"/>
      <c r="C1254" s="30"/>
      <c r="D1254" s="30"/>
      <c r="E1254" s="30"/>
      <c r="F1254" s="30"/>
      <c r="G1254" s="30"/>
      <c r="H1254" s="30"/>
      <c r="I1254" s="30"/>
      <c r="J1254" s="58"/>
      <c r="K1254" s="58"/>
      <c r="L1254" s="30"/>
      <c r="M1254" s="30"/>
      <c r="N1254" s="30"/>
    </row>
    <row r="1255" spans="1:14" s="2" customFormat="1" ht="12.75">
      <c r="A1255" s="28"/>
      <c r="B1255" s="29"/>
      <c r="C1255" s="30"/>
      <c r="D1255" s="30"/>
      <c r="E1255" s="30"/>
      <c r="F1255" s="30"/>
      <c r="G1255" s="30"/>
      <c r="H1255" s="30"/>
      <c r="I1255" s="30"/>
      <c r="J1255" s="58"/>
      <c r="K1255" s="58"/>
      <c r="L1255" s="30"/>
      <c r="M1255" s="30"/>
      <c r="N1255" s="30"/>
    </row>
    <row r="1256" spans="1:14" s="2" customFormat="1" ht="12.75">
      <c r="A1256" s="28"/>
      <c r="B1256" s="29"/>
      <c r="C1256" s="30"/>
      <c r="D1256" s="30"/>
      <c r="E1256" s="30"/>
      <c r="F1256" s="30"/>
      <c r="G1256" s="30"/>
      <c r="H1256" s="30"/>
      <c r="I1256" s="30"/>
      <c r="J1256" s="58"/>
      <c r="K1256" s="58"/>
      <c r="L1256" s="30"/>
      <c r="M1256" s="30"/>
      <c r="N1256" s="30"/>
    </row>
    <row r="1257" spans="1:14" s="2" customFormat="1" ht="12.75">
      <c r="A1257" s="28"/>
      <c r="B1257" s="29"/>
      <c r="C1257" s="30"/>
      <c r="D1257" s="30"/>
      <c r="E1257" s="30"/>
      <c r="F1257" s="30"/>
      <c r="G1257" s="30"/>
      <c r="H1257" s="30"/>
      <c r="I1257" s="30"/>
      <c r="J1257" s="58"/>
      <c r="K1257" s="58"/>
      <c r="L1257" s="30"/>
      <c r="M1257" s="30"/>
      <c r="N1257" s="30"/>
    </row>
    <row r="1258" spans="1:14" s="2" customFormat="1" ht="12.75">
      <c r="A1258" s="28"/>
      <c r="B1258" s="29"/>
      <c r="C1258" s="30"/>
      <c r="D1258" s="30"/>
      <c r="E1258" s="30"/>
      <c r="F1258" s="30"/>
      <c r="G1258" s="30"/>
      <c r="H1258" s="30"/>
      <c r="I1258" s="30"/>
      <c r="J1258" s="58"/>
      <c r="K1258" s="58"/>
      <c r="L1258" s="30"/>
      <c r="M1258" s="30"/>
      <c r="N1258" s="30"/>
    </row>
    <row r="1259" spans="1:14" s="2" customFormat="1" ht="12.75">
      <c r="A1259" s="28"/>
      <c r="B1259" s="29"/>
      <c r="C1259" s="30"/>
      <c r="D1259" s="30"/>
      <c r="E1259" s="30"/>
      <c r="F1259" s="30"/>
      <c r="G1259" s="30"/>
      <c r="H1259" s="30"/>
      <c r="I1259" s="30"/>
      <c r="J1259" s="58"/>
      <c r="K1259" s="58"/>
      <c r="L1259" s="30"/>
      <c r="M1259" s="30"/>
      <c r="N1259" s="30"/>
    </row>
    <row r="1260" spans="1:14" s="2" customFormat="1" ht="12.75">
      <c r="A1260" s="28"/>
      <c r="B1260" s="29"/>
      <c r="C1260" s="30"/>
      <c r="D1260" s="30"/>
      <c r="E1260" s="30"/>
      <c r="F1260" s="30"/>
      <c r="G1260" s="30"/>
      <c r="H1260" s="30"/>
      <c r="I1260" s="30"/>
      <c r="J1260" s="58"/>
      <c r="K1260" s="58"/>
      <c r="L1260" s="30"/>
      <c r="M1260" s="30"/>
      <c r="N1260" s="30"/>
    </row>
    <row r="1261" spans="1:14" s="2" customFormat="1" ht="12.75">
      <c r="A1261" s="28"/>
      <c r="B1261" s="29"/>
      <c r="C1261" s="30"/>
      <c r="D1261" s="30"/>
      <c r="E1261" s="30"/>
      <c r="F1261" s="30"/>
      <c r="G1261" s="30"/>
      <c r="H1261" s="30"/>
      <c r="I1261" s="30"/>
      <c r="J1261" s="58"/>
      <c r="K1261" s="58"/>
      <c r="L1261" s="30"/>
      <c r="M1261" s="30"/>
      <c r="N1261" s="30"/>
    </row>
    <row r="1262" spans="1:14" s="2" customFormat="1" ht="12.75">
      <c r="A1262" s="28"/>
      <c r="B1262" s="29"/>
      <c r="C1262" s="30"/>
      <c r="D1262" s="30"/>
      <c r="E1262" s="30"/>
      <c r="F1262" s="30"/>
      <c r="G1262" s="30"/>
      <c r="H1262" s="30"/>
      <c r="I1262" s="30"/>
      <c r="J1262" s="58"/>
      <c r="K1262" s="58"/>
      <c r="L1262" s="30"/>
      <c r="M1262" s="30"/>
      <c r="N1262" s="30"/>
    </row>
    <row r="1263" spans="1:14" s="2" customFormat="1" ht="12.75">
      <c r="A1263" s="28"/>
      <c r="B1263" s="29"/>
      <c r="C1263" s="30"/>
      <c r="D1263" s="30"/>
      <c r="E1263" s="30"/>
      <c r="F1263" s="30"/>
      <c r="G1263" s="30"/>
      <c r="H1263" s="30"/>
      <c r="I1263" s="30"/>
      <c r="J1263" s="58"/>
      <c r="K1263" s="58"/>
      <c r="L1263" s="30"/>
      <c r="M1263" s="30"/>
      <c r="N1263" s="30"/>
    </row>
    <row r="1264" spans="1:14" s="2" customFormat="1" ht="12.75">
      <c r="A1264" s="28"/>
      <c r="B1264" s="29"/>
      <c r="C1264" s="30"/>
      <c r="D1264" s="30"/>
      <c r="E1264" s="30"/>
      <c r="F1264" s="30"/>
      <c r="G1264" s="30"/>
      <c r="H1264" s="30"/>
      <c r="I1264" s="30"/>
      <c r="J1264" s="58"/>
      <c r="K1264" s="58"/>
      <c r="L1264" s="30"/>
      <c r="M1264" s="30"/>
      <c r="N1264" s="30"/>
    </row>
    <row r="1265" spans="1:14" s="2" customFormat="1" ht="12.75">
      <c r="A1265" s="28"/>
      <c r="B1265" s="29"/>
      <c r="C1265" s="30"/>
      <c r="D1265" s="30"/>
      <c r="E1265" s="30"/>
      <c r="F1265" s="30"/>
      <c r="G1265" s="30"/>
      <c r="H1265" s="30"/>
      <c r="I1265" s="30"/>
      <c r="J1265" s="58"/>
      <c r="K1265" s="58"/>
      <c r="L1265" s="30"/>
      <c r="M1265" s="30"/>
      <c r="N1265" s="30"/>
    </row>
    <row r="1266" spans="1:14" s="2" customFormat="1" ht="12.75">
      <c r="A1266" s="28"/>
      <c r="B1266" s="29"/>
      <c r="C1266" s="30"/>
      <c r="D1266" s="30"/>
      <c r="E1266" s="30"/>
      <c r="F1266" s="30"/>
      <c r="G1266" s="30"/>
      <c r="H1266" s="30"/>
      <c r="I1266" s="30"/>
      <c r="J1266" s="58"/>
      <c r="K1266" s="58"/>
      <c r="L1266" s="30"/>
      <c r="M1266" s="30"/>
      <c r="N1266" s="30"/>
    </row>
    <row r="1267" spans="1:14" s="2" customFormat="1" ht="12.75">
      <c r="A1267" s="28"/>
      <c r="B1267" s="29"/>
      <c r="C1267" s="30"/>
      <c r="D1267" s="30"/>
      <c r="E1267" s="30"/>
      <c r="F1267" s="30"/>
      <c r="G1267" s="30"/>
      <c r="H1267" s="30"/>
      <c r="I1267" s="30"/>
      <c r="J1267" s="58"/>
      <c r="K1267" s="58"/>
      <c r="L1267" s="30"/>
      <c r="M1267" s="30"/>
      <c r="N1267" s="30"/>
    </row>
    <row r="1268" spans="1:14" s="2" customFormat="1" ht="12.75">
      <c r="A1268" s="28"/>
      <c r="B1268" s="29"/>
      <c r="C1268" s="30"/>
      <c r="D1268" s="30"/>
      <c r="E1268" s="30"/>
      <c r="F1268" s="30"/>
      <c r="G1268" s="30"/>
      <c r="H1268" s="30"/>
      <c r="I1268" s="30"/>
      <c r="J1268" s="58"/>
      <c r="K1268" s="58"/>
      <c r="L1268" s="30"/>
      <c r="M1268" s="30"/>
      <c r="N1268" s="30"/>
    </row>
    <row r="1269" spans="1:14" s="2" customFormat="1" ht="12.75">
      <c r="A1269" s="28"/>
      <c r="B1269" s="29"/>
      <c r="C1269" s="30"/>
      <c r="D1269" s="30"/>
      <c r="E1269" s="30"/>
      <c r="F1269" s="30"/>
      <c r="G1269" s="30"/>
      <c r="H1269" s="30"/>
      <c r="I1269" s="30"/>
      <c r="J1269" s="58"/>
      <c r="K1269" s="58"/>
      <c r="L1269" s="30"/>
      <c r="M1269" s="30"/>
      <c r="N1269" s="30"/>
    </row>
    <row r="1270" spans="1:14" s="2" customFormat="1" ht="12.75">
      <c r="A1270" s="28"/>
      <c r="B1270" s="29"/>
      <c r="C1270" s="30"/>
      <c r="D1270" s="30"/>
      <c r="E1270" s="30"/>
      <c r="F1270" s="30"/>
      <c r="G1270" s="30"/>
      <c r="H1270" s="30"/>
      <c r="I1270" s="30"/>
      <c r="J1270" s="58"/>
      <c r="K1270" s="58"/>
      <c r="L1270" s="30"/>
      <c r="M1270" s="30"/>
      <c r="N1270" s="30"/>
    </row>
    <row r="1271" spans="1:14" s="2" customFormat="1" ht="12.75">
      <c r="A1271" s="28"/>
      <c r="B1271" s="29"/>
      <c r="C1271" s="30"/>
      <c r="D1271" s="30"/>
      <c r="E1271" s="30"/>
      <c r="F1271" s="30"/>
      <c r="G1271" s="30"/>
      <c r="H1271" s="30"/>
      <c r="I1271" s="30"/>
      <c r="J1271" s="58"/>
      <c r="K1271" s="58"/>
      <c r="L1271" s="30"/>
      <c r="M1271" s="30"/>
      <c r="N1271" s="30"/>
    </row>
    <row r="1272" spans="1:14" s="2" customFormat="1" ht="12.75">
      <c r="A1272" s="28"/>
      <c r="B1272" s="29"/>
      <c r="C1272" s="30"/>
      <c r="D1272" s="30"/>
      <c r="E1272" s="30"/>
      <c r="F1272" s="30"/>
      <c r="G1272" s="30"/>
      <c r="H1272" s="30"/>
      <c r="I1272" s="30"/>
      <c r="J1272" s="58"/>
      <c r="K1272" s="58"/>
      <c r="L1272" s="30"/>
      <c r="M1272" s="30"/>
      <c r="N1272" s="30"/>
    </row>
    <row r="1273" spans="1:14" s="2" customFormat="1" ht="12.75">
      <c r="A1273" s="28"/>
      <c r="B1273" s="29"/>
      <c r="C1273" s="30"/>
      <c r="D1273" s="30"/>
      <c r="E1273" s="30"/>
      <c r="F1273" s="30"/>
      <c r="G1273" s="30"/>
      <c r="H1273" s="30"/>
      <c r="I1273" s="30"/>
      <c r="J1273" s="58"/>
      <c r="K1273" s="58"/>
      <c r="L1273" s="30"/>
      <c r="M1273" s="30"/>
      <c r="N1273" s="30"/>
    </row>
    <row r="1274" spans="1:14" s="2" customFormat="1" ht="12.75">
      <c r="A1274" s="28"/>
      <c r="B1274" s="29"/>
      <c r="C1274" s="30"/>
      <c r="D1274" s="30"/>
      <c r="E1274" s="30"/>
      <c r="F1274" s="30"/>
      <c r="G1274" s="30"/>
      <c r="H1274" s="30"/>
      <c r="I1274" s="30"/>
      <c r="J1274" s="58"/>
      <c r="K1274" s="58"/>
      <c r="L1274" s="30"/>
      <c r="M1274" s="30"/>
      <c r="N1274" s="30"/>
    </row>
    <row r="1275" spans="1:14" s="2" customFormat="1" ht="12.75">
      <c r="A1275" s="28"/>
      <c r="B1275" s="29"/>
      <c r="C1275" s="30"/>
      <c r="D1275" s="30"/>
      <c r="E1275" s="30"/>
      <c r="F1275" s="30"/>
      <c r="G1275" s="30"/>
      <c r="H1275" s="30"/>
      <c r="I1275" s="30"/>
      <c r="J1275" s="58"/>
      <c r="K1275" s="58"/>
      <c r="L1275" s="30"/>
      <c r="M1275" s="30"/>
      <c r="N1275" s="30"/>
    </row>
    <row r="1276" spans="1:14" s="2" customFormat="1" ht="12.75">
      <c r="A1276" s="28"/>
      <c r="B1276" s="29"/>
      <c r="C1276" s="30"/>
      <c r="D1276" s="30"/>
      <c r="E1276" s="30"/>
      <c r="F1276" s="30"/>
      <c r="G1276" s="30"/>
      <c r="H1276" s="30"/>
      <c r="I1276" s="30"/>
      <c r="J1276" s="58"/>
      <c r="K1276" s="58"/>
      <c r="L1276" s="30"/>
      <c r="M1276" s="30"/>
      <c r="N1276" s="30"/>
    </row>
    <row r="1277" spans="1:14" s="2" customFormat="1" ht="12.75">
      <c r="A1277" s="28"/>
      <c r="B1277" s="29"/>
      <c r="C1277" s="30"/>
      <c r="D1277" s="30"/>
      <c r="E1277" s="30"/>
      <c r="F1277" s="30"/>
      <c r="G1277" s="30"/>
      <c r="H1277" s="30"/>
      <c r="I1277" s="30"/>
      <c r="J1277" s="58"/>
      <c r="K1277" s="58"/>
      <c r="L1277" s="30"/>
      <c r="M1277" s="30"/>
      <c r="N1277" s="30"/>
    </row>
    <row r="1278" spans="1:14" s="2" customFormat="1" ht="12.75">
      <c r="A1278" s="28"/>
      <c r="B1278" s="29"/>
      <c r="C1278" s="30"/>
      <c r="D1278" s="30"/>
      <c r="E1278" s="30"/>
      <c r="F1278" s="30"/>
      <c r="G1278" s="30"/>
      <c r="H1278" s="30"/>
      <c r="I1278" s="30"/>
      <c r="J1278" s="58"/>
      <c r="K1278" s="58"/>
      <c r="L1278" s="30"/>
      <c r="M1278" s="30"/>
      <c r="N1278" s="30"/>
    </row>
    <row r="1279" spans="1:14" s="2" customFormat="1" ht="12.75">
      <c r="A1279" s="28"/>
      <c r="B1279" s="29"/>
      <c r="C1279" s="30"/>
      <c r="D1279" s="30"/>
      <c r="E1279" s="30"/>
      <c r="F1279" s="30"/>
      <c r="G1279" s="30"/>
      <c r="H1279" s="30"/>
      <c r="I1279" s="30"/>
      <c r="J1279" s="58"/>
      <c r="K1279" s="58"/>
      <c r="L1279" s="30"/>
      <c r="M1279" s="30"/>
      <c r="N1279" s="30"/>
    </row>
    <row r="1280" spans="1:14" s="2" customFormat="1" ht="12.75">
      <c r="A1280" s="28"/>
      <c r="B1280" s="29"/>
      <c r="C1280" s="30"/>
      <c r="D1280" s="30"/>
      <c r="E1280" s="30"/>
      <c r="F1280" s="30"/>
      <c r="G1280" s="30"/>
      <c r="H1280" s="30"/>
      <c r="I1280" s="30"/>
      <c r="J1280" s="58"/>
      <c r="K1280" s="58"/>
      <c r="L1280" s="30"/>
      <c r="M1280" s="30"/>
      <c r="N1280" s="30"/>
    </row>
    <row r="1281" spans="1:14" s="2" customFormat="1" ht="12.75">
      <c r="A1281" s="28"/>
      <c r="B1281" s="29"/>
      <c r="C1281" s="30"/>
      <c r="D1281" s="30"/>
      <c r="E1281" s="30"/>
      <c r="F1281" s="30"/>
      <c r="G1281" s="30"/>
      <c r="H1281" s="30"/>
      <c r="I1281" s="30"/>
      <c r="J1281" s="58"/>
      <c r="K1281" s="58"/>
      <c r="L1281" s="30"/>
      <c r="M1281" s="30"/>
      <c r="N1281" s="30"/>
    </row>
    <row r="1282" spans="1:14" s="2" customFormat="1" ht="12.75">
      <c r="A1282" s="28"/>
      <c r="B1282" s="29"/>
      <c r="C1282" s="30"/>
      <c r="D1282" s="30"/>
      <c r="E1282" s="30"/>
      <c r="F1282" s="30"/>
      <c r="G1282" s="30"/>
      <c r="H1282" s="30"/>
      <c r="I1282" s="30"/>
      <c r="J1282" s="58"/>
      <c r="K1282" s="58"/>
      <c r="L1282" s="30"/>
      <c r="M1282" s="30"/>
      <c r="N1282" s="30"/>
    </row>
    <row r="1283" spans="1:14" s="2" customFormat="1" ht="12.75">
      <c r="A1283" s="28"/>
      <c r="B1283" s="29"/>
      <c r="C1283" s="30"/>
      <c r="D1283" s="30"/>
      <c r="E1283" s="30"/>
      <c r="F1283" s="30"/>
      <c r="G1283" s="30"/>
      <c r="H1283" s="30"/>
      <c r="I1283" s="30"/>
      <c r="J1283" s="58"/>
      <c r="K1283" s="58"/>
      <c r="L1283" s="30"/>
      <c r="M1283" s="30"/>
      <c r="N1283" s="30"/>
    </row>
    <row r="1284" spans="1:14" s="2" customFormat="1" ht="12.75">
      <c r="A1284" s="28"/>
      <c r="B1284" s="29"/>
      <c r="C1284" s="30"/>
      <c r="D1284" s="30"/>
      <c r="E1284" s="30"/>
      <c r="F1284" s="30"/>
      <c r="G1284" s="30"/>
      <c r="H1284" s="30"/>
      <c r="I1284" s="30"/>
      <c r="J1284" s="58"/>
      <c r="K1284" s="58"/>
      <c r="L1284" s="30"/>
      <c r="M1284" s="30"/>
      <c r="N1284" s="30"/>
    </row>
    <row r="1285" spans="1:14" s="2" customFormat="1" ht="12.75">
      <c r="A1285" s="28"/>
      <c r="B1285" s="29"/>
      <c r="C1285" s="30"/>
      <c r="D1285" s="30"/>
      <c r="E1285" s="30"/>
      <c r="F1285" s="30"/>
      <c r="G1285" s="30"/>
      <c r="H1285" s="30"/>
      <c r="I1285" s="30"/>
      <c r="J1285" s="58"/>
      <c r="K1285" s="58"/>
      <c r="L1285" s="30"/>
      <c r="M1285" s="30"/>
      <c r="N1285" s="30"/>
    </row>
    <row r="1286" spans="1:14" s="2" customFormat="1" ht="12.75">
      <c r="A1286" s="28"/>
      <c r="B1286" s="29"/>
      <c r="C1286" s="30"/>
      <c r="D1286" s="30"/>
      <c r="E1286" s="30"/>
      <c r="F1286" s="30"/>
      <c r="G1286" s="30"/>
      <c r="H1286" s="30"/>
      <c r="I1286" s="30"/>
      <c r="J1286" s="58"/>
      <c r="K1286" s="58"/>
      <c r="L1286" s="30"/>
      <c r="M1286" s="30"/>
      <c r="N1286" s="30"/>
    </row>
    <row r="1287" spans="1:14" s="2" customFormat="1" ht="12.75">
      <c r="A1287" s="28"/>
      <c r="B1287" s="29"/>
      <c r="C1287" s="30"/>
      <c r="D1287" s="30"/>
      <c r="E1287" s="30"/>
      <c r="F1287" s="30"/>
      <c r="G1287" s="30"/>
      <c r="H1287" s="30"/>
      <c r="I1287" s="30"/>
      <c r="J1287" s="58"/>
      <c r="K1287" s="58"/>
      <c r="L1287" s="30"/>
      <c r="M1287" s="30"/>
      <c r="N1287" s="30"/>
    </row>
    <row r="1288" spans="1:14" s="2" customFormat="1" ht="12.75">
      <c r="A1288" s="28"/>
      <c r="B1288" s="29"/>
      <c r="C1288" s="30"/>
      <c r="D1288" s="30"/>
      <c r="E1288" s="30"/>
      <c r="F1288" s="30"/>
      <c r="G1288" s="30"/>
      <c r="H1288" s="30"/>
      <c r="I1288" s="30"/>
      <c r="J1288" s="58"/>
      <c r="K1288" s="58"/>
      <c r="L1288" s="30"/>
      <c r="M1288" s="30"/>
      <c r="N1288" s="30"/>
    </row>
    <row r="1289" spans="1:14" s="2" customFormat="1" ht="12.75">
      <c r="A1289" s="28"/>
      <c r="B1289" s="29"/>
      <c r="C1289" s="30"/>
      <c r="D1289" s="30"/>
      <c r="E1289" s="30"/>
      <c r="F1289" s="30"/>
      <c r="G1289" s="30"/>
      <c r="H1289" s="30"/>
      <c r="I1289" s="30"/>
      <c r="J1289" s="58"/>
      <c r="K1289" s="58"/>
      <c r="L1289" s="30"/>
      <c r="M1289" s="30"/>
      <c r="N1289" s="30"/>
    </row>
    <row r="1290" spans="1:14" s="2" customFormat="1" ht="12.75">
      <c r="A1290" s="28"/>
      <c r="B1290" s="29"/>
      <c r="C1290" s="30"/>
      <c r="D1290" s="30"/>
      <c r="E1290" s="30"/>
      <c r="F1290" s="30"/>
      <c r="G1290" s="30"/>
      <c r="H1290" s="30"/>
      <c r="I1290" s="30"/>
      <c r="J1290" s="58"/>
      <c r="K1290" s="58"/>
      <c r="L1290" s="30"/>
      <c r="M1290" s="30"/>
      <c r="N1290" s="30"/>
    </row>
    <row r="1291" spans="1:14" s="2" customFormat="1" ht="12.75">
      <c r="A1291" s="28"/>
      <c r="B1291" s="29"/>
      <c r="C1291" s="30"/>
      <c r="D1291" s="30"/>
      <c r="E1291" s="30"/>
      <c r="F1291" s="30"/>
      <c r="G1291" s="30"/>
      <c r="H1291" s="30"/>
      <c r="I1291" s="30"/>
      <c r="J1291" s="58"/>
      <c r="K1291" s="58"/>
      <c r="L1291" s="30"/>
      <c r="M1291" s="30"/>
      <c r="N1291" s="30"/>
    </row>
    <row r="1292" spans="1:14" s="2" customFormat="1" ht="12.75">
      <c r="A1292" s="28"/>
      <c r="B1292" s="29"/>
      <c r="C1292" s="30"/>
      <c r="D1292" s="30"/>
      <c r="E1292" s="30"/>
      <c r="F1292" s="30"/>
      <c r="G1292" s="30"/>
      <c r="H1292" s="30"/>
      <c r="I1292" s="30"/>
      <c r="J1292" s="58"/>
      <c r="K1292" s="58"/>
      <c r="L1292" s="30"/>
      <c r="M1292" s="30"/>
      <c r="N1292" s="30"/>
    </row>
    <row r="1293" spans="1:14" s="2" customFormat="1" ht="12.75">
      <c r="A1293" s="28"/>
      <c r="B1293" s="29"/>
      <c r="C1293" s="30"/>
      <c r="D1293" s="30"/>
      <c r="E1293" s="30"/>
      <c r="F1293" s="30"/>
      <c r="G1293" s="30"/>
      <c r="H1293" s="30"/>
      <c r="I1293" s="30"/>
      <c r="J1293" s="58"/>
      <c r="K1293" s="58"/>
      <c r="L1293" s="30"/>
      <c r="M1293" s="30"/>
      <c r="N1293" s="30"/>
    </row>
    <row r="1294" spans="1:14" s="2" customFormat="1" ht="12.75">
      <c r="A1294" s="28"/>
      <c r="B1294" s="29"/>
      <c r="C1294" s="30"/>
      <c r="D1294" s="30"/>
      <c r="E1294" s="30"/>
      <c r="F1294" s="30"/>
      <c r="G1294" s="30"/>
      <c r="H1294" s="30"/>
      <c r="I1294" s="30"/>
      <c r="J1294" s="58"/>
      <c r="K1294" s="58"/>
      <c r="L1294" s="30"/>
      <c r="M1294" s="30"/>
      <c r="N1294" s="30"/>
    </row>
    <row r="1295" spans="1:14" s="2" customFormat="1" ht="12.75">
      <c r="A1295" s="28"/>
      <c r="B1295" s="29"/>
      <c r="C1295" s="30"/>
      <c r="D1295" s="30"/>
      <c r="E1295" s="30"/>
      <c r="F1295" s="30"/>
      <c r="G1295" s="30"/>
      <c r="H1295" s="30"/>
      <c r="I1295" s="30"/>
      <c r="J1295" s="58"/>
      <c r="K1295" s="58"/>
      <c r="L1295" s="30"/>
      <c r="M1295" s="30"/>
      <c r="N1295" s="30"/>
    </row>
    <row r="1296" spans="1:14" s="2" customFormat="1" ht="12.75">
      <c r="A1296" s="28"/>
      <c r="B1296" s="29"/>
      <c r="C1296" s="30"/>
      <c r="D1296" s="30"/>
      <c r="E1296" s="30"/>
      <c r="F1296" s="30"/>
      <c r="G1296" s="30"/>
      <c r="H1296" s="30"/>
      <c r="I1296" s="30"/>
      <c r="J1296" s="58"/>
      <c r="K1296" s="58"/>
      <c r="L1296" s="30"/>
      <c r="M1296" s="30"/>
      <c r="N1296" s="30"/>
    </row>
    <row r="1297" spans="1:14" s="2" customFormat="1" ht="12.75">
      <c r="A1297" s="28"/>
      <c r="B1297" s="29"/>
      <c r="C1297" s="30"/>
      <c r="D1297" s="30"/>
      <c r="E1297" s="30"/>
      <c r="F1297" s="30"/>
      <c r="G1297" s="30"/>
      <c r="H1297" s="30"/>
      <c r="I1297" s="30"/>
      <c r="J1297" s="58"/>
      <c r="K1297" s="58"/>
      <c r="L1297" s="30"/>
      <c r="M1297" s="30"/>
      <c r="N1297" s="30"/>
    </row>
    <row r="1298" spans="1:14" s="2" customFormat="1" ht="12.75">
      <c r="A1298" s="28"/>
      <c r="B1298" s="29"/>
      <c r="C1298" s="30"/>
      <c r="D1298" s="30"/>
      <c r="E1298" s="30"/>
      <c r="F1298" s="30"/>
      <c r="G1298" s="30"/>
      <c r="H1298" s="30"/>
      <c r="I1298" s="30"/>
      <c r="J1298" s="58"/>
      <c r="K1298" s="58"/>
      <c r="L1298" s="30"/>
      <c r="M1298" s="30"/>
      <c r="N1298" s="30"/>
    </row>
    <row r="1299" spans="1:14" s="2" customFormat="1" ht="12.75">
      <c r="A1299" s="28"/>
      <c r="B1299" s="29"/>
      <c r="C1299" s="30"/>
      <c r="D1299" s="30"/>
      <c r="E1299" s="30"/>
      <c r="F1299" s="30"/>
      <c r="G1299" s="30"/>
      <c r="H1299" s="30"/>
      <c r="I1299" s="30"/>
      <c r="J1299" s="58"/>
      <c r="K1299" s="58"/>
      <c r="L1299" s="30"/>
      <c r="M1299" s="30"/>
      <c r="N1299" s="30"/>
    </row>
    <row r="1300" spans="1:14" s="2" customFormat="1" ht="12.75">
      <c r="A1300" s="28"/>
      <c r="B1300" s="29"/>
      <c r="C1300" s="30"/>
      <c r="D1300" s="30"/>
      <c r="E1300" s="30"/>
      <c r="F1300" s="30"/>
      <c r="G1300" s="30"/>
      <c r="H1300" s="30"/>
      <c r="I1300" s="30"/>
      <c r="J1300" s="58"/>
      <c r="K1300" s="58"/>
      <c r="L1300" s="30"/>
      <c r="M1300" s="30"/>
      <c r="N1300" s="30"/>
    </row>
    <row r="1301" spans="1:14" s="2" customFormat="1" ht="12.75">
      <c r="A1301" s="28"/>
      <c r="B1301" s="29"/>
      <c r="C1301" s="30"/>
      <c r="D1301" s="30"/>
      <c r="E1301" s="30"/>
      <c r="F1301" s="30"/>
      <c r="G1301" s="30"/>
      <c r="H1301" s="30"/>
      <c r="I1301" s="30"/>
      <c r="J1301" s="58"/>
      <c r="K1301" s="58"/>
      <c r="L1301" s="30"/>
      <c r="M1301" s="30"/>
      <c r="N1301" s="30"/>
    </row>
    <row r="1302" spans="1:14" s="2" customFormat="1" ht="12.75">
      <c r="A1302" s="28"/>
      <c r="B1302" s="29"/>
      <c r="C1302" s="30"/>
      <c r="D1302" s="30"/>
      <c r="E1302" s="30"/>
      <c r="F1302" s="30"/>
      <c r="G1302" s="30"/>
      <c r="H1302" s="30"/>
      <c r="I1302" s="30"/>
      <c r="J1302" s="58"/>
      <c r="K1302" s="58"/>
      <c r="L1302" s="30"/>
      <c r="M1302" s="30"/>
      <c r="N1302" s="30"/>
    </row>
    <row r="1303" spans="1:14" s="2" customFormat="1" ht="12.75">
      <c r="A1303" s="28"/>
      <c r="B1303" s="29"/>
      <c r="C1303" s="30"/>
      <c r="D1303" s="30"/>
      <c r="E1303" s="30"/>
      <c r="F1303" s="30"/>
      <c r="G1303" s="30"/>
      <c r="H1303" s="30"/>
      <c r="I1303" s="30"/>
      <c r="J1303" s="58"/>
      <c r="K1303" s="58"/>
      <c r="L1303" s="30"/>
      <c r="M1303" s="30"/>
      <c r="N1303" s="30"/>
    </row>
    <row r="1304" spans="1:14" s="2" customFormat="1" ht="12.75">
      <c r="A1304" s="28"/>
      <c r="B1304" s="29"/>
      <c r="C1304" s="30"/>
      <c r="D1304" s="30"/>
      <c r="E1304" s="30"/>
      <c r="F1304" s="30"/>
      <c r="G1304" s="30"/>
      <c r="H1304" s="30"/>
      <c r="I1304" s="30"/>
      <c r="J1304" s="58"/>
      <c r="K1304" s="58"/>
      <c r="L1304" s="30"/>
      <c r="M1304" s="30"/>
      <c r="N1304" s="30"/>
    </row>
    <row r="1305" spans="1:14" s="2" customFormat="1" ht="12.75">
      <c r="A1305" s="28"/>
      <c r="B1305" s="29"/>
      <c r="C1305" s="30"/>
      <c r="D1305" s="30"/>
      <c r="E1305" s="30"/>
      <c r="F1305" s="30"/>
      <c r="G1305" s="30"/>
      <c r="H1305" s="30"/>
      <c r="I1305" s="30"/>
      <c r="J1305" s="58"/>
      <c r="K1305" s="58"/>
      <c r="L1305" s="30"/>
      <c r="M1305" s="30"/>
      <c r="N1305" s="30"/>
    </row>
    <row r="1306" spans="1:14" s="2" customFormat="1" ht="12.75">
      <c r="A1306" s="28"/>
      <c r="B1306" s="29"/>
      <c r="C1306" s="30"/>
      <c r="D1306" s="30"/>
      <c r="E1306" s="30"/>
      <c r="F1306" s="30"/>
      <c r="G1306" s="30"/>
      <c r="H1306" s="30"/>
      <c r="I1306" s="30"/>
      <c r="J1306" s="58"/>
      <c r="K1306" s="58"/>
      <c r="L1306" s="30"/>
      <c r="M1306" s="30"/>
      <c r="N1306" s="30"/>
    </row>
    <row r="1307" spans="1:14" s="2" customFormat="1" ht="12.75">
      <c r="A1307" s="28"/>
      <c r="B1307" s="29"/>
      <c r="C1307" s="30"/>
      <c r="D1307" s="30"/>
      <c r="E1307" s="30"/>
      <c r="F1307" s="30"/>
      <c r="G1307" s="30"/>
      <c r="H1307" s="30"/>
      <c r="I1307" s="30"/>
      <c r="J1307" s="58"/>
      <c r="K1307" s="58"/>
      <c r="L1307" s="30"/>
      <c r="M1307" s="30"/>
      <c r="N1307" s="30"/>
    </row>
    <row r="1308" spans="1:14" s="2" customFormat="1" ht="12.75">
      <c r="A1308" s="28"/>
      <c r="B1308" s="29"/>
      <c r="C1308" s="30"/>
      <c r="D1308" s="30"/>
      <c r="E1308" s="30"/>
      <c r="F1308" s="30"/>
      <c r="G1308" s="30"/>
      <c r="H1308" s="30"/>
      <c r="I1308" s="30"/>
      <c r="J1308" s="58"/>
      <c r="K1308" s="58"/>
      <c r="L1308" s="30"/>
      <c r="M1308" s="30"/>
      <c r="N1308" s="30"/>
    </row>
    <row r="1309" spans="1:14" s="2" customFormat="1" ht="12.75">
      <c r="A1309" s="28"/>
      <c r="B1309" s="29"/>
      <c r="C1309" s="30"/>
      <c r="D1309" s="30"/>
      <c r="E1309" s="30"/>
      <c r="F1309" s="30"/>
      <c r="G1309" s="30"/>
      <c r="H1309" s="30"/>
      <c r="I1309" s="30"/>
      <c r="J1309" s="58"/>
      <c r="K1309" s="58"/>
      <c r="L1309" s="30"/>
      <c r="M1309" s="30"/>
      <c r="N1309" s="30"/>
    </row>
    <row r="1310" spans="1:14" s="2" customFormat="1" ht="12.75">
      <c r="A1310" s="28"/>
      <c r="B1310" s="29"/>
      <c r="C1310" s="30"/>
      <c r="D1310" s="30"/>
      <c r="E1310" s="30"/>
      <c r="F1310" s="30"/>
      <c r="G1310" s="30"/>
      <c r="H1310" s="30"/>
      <c r="I1310" s="30"/>
      <c r="J1310" s="58"/>
      <c r="K1310" s="58"/>
      <c r="L1310" s="30"/>
      <c r="M1310" s="30"/>
      <c r="N1310" s="30"/>
    </row>
    <row r="1311" spans="1:14" s="2" customFormat="1" ht="12.75">
      <c r="A1311" s="28"/>
      <c r="B1311" s="29"/>
      <c r="C1311" s="30"/>
      <c r="D1311" s="30"/>
      <c r="E1311" s="30"/>
      <c r="F1311" s="30"/>
      <c r="G1311" s="30"/>
      <c r="H1311" s="30"/>
      <c r="I1311" s="30"/>
      <c r="J1311" s="58"/>
      <c r="K1311" s="58"/>
      <c r="L1311" s="30"/>
      <c r="M1311" s="30"/>
      <c r="N1311" s="30"/>
    </row>
    <row r="1312" spans="1:14" s="2" customFormat="1" ht="12.75">
      <c r="A1312" s="28"/>
      <c r="B1312" s="29"/>
      <c r="C1312" s="30"/>
      <c r="D1312" s="30"/>
      <c r="E1312" s="30"/>
      <c r="F1312" s="30"/>
      <c r="G1312" s="30"/>
      <c r="H1312" s="30"/>
      <c r="I1312" s="30"/>
      <c r="J1312" s="58"/>
      <c r="K1312" s="58"/>
      <c r="L1312" s="30"/>
      <c r="M1312" s="30"/>
      <c r="N1312" s="30"/>
    </row>
    <row r="1313" spans="1:14" s="2" customFormat="1" ht="12.75">
      <c r="A1313" s="28"/>
      <c r="B1313" s="29"/>
      <c r="C1313" s="30"/>
      <c r="D1313" s="30"/>
      <c r="E1313" s="30"/>
      <c r="F1313" s="30"/>
      <c r="G1313" s="30"/>
      <c r="H1313" s="30"/>
      <c r="I1313" s="30"/>
      <c r="J1313" s="58"/>
      <c r="K1313" s="58"/>
      <c r="L1313" s="30"/>
      <c r="M1313" s="30"/>
      <c r="N1313" s="30"/>
    </row>
    <row r="1314" spans="1:14" s="2" customFormat="1" ht="12.75">
      <c r="A1314" s="28"/>
      <c r="B1314" s="29"/>
      <c r="C1314" s="30"/>
      <c r="D1314" s="30"/>
      <c r="E1314" s="30"/>
      <c r="F1314" s="30"/>
      <c r="G1314" s="30"/>
      <c r="H1314" s="30"/>
      <c r="I1314" s="30"/>
      <c r="J1314" s="58"/>
      <c r="K1314" s="58"/>
      <c r="L1314" s="30"/>
      <c r="M1314" s="30"/>
      <c r="N1314" s="30"/>
    </row>
    <row r="1315" spans="1:14" s="2" customFormat="1" ht="12.75">
      <c r="A1315" s="28"/>
      <c r="B1315" s="29"/>
      <c r="C1315" s="30"/>
      <c r="D1315" s="30"/>
      <c r="E1315" s="30"/>
      <c r="F1315" s="30"/>
      <c r="G1315" s="30"/>
      <c r="H1315" s="30"/>
      <c r="I1315" s="30"/>
      <c r="J1315" s="58"/>
      <c r="K1315" s="58"/>
      <c r="L1315" s="30"/>
      <c r="M1315" s="30"/>
      <c r="N1315" s="30"/>
    </row>
    <row r="1316" spans="1:14" s="2" customFormat="1" ht="12.75">
      <c r="A1316" s="28"/>
      <c r="B1316" s="29"/>
      <c r="C1316" s="30"/>
      <c r="D1316" s="30"/>
      <c r="E1316" s="30"/>
      <c r="F1316" s="30"/>
      <c r="G1316" s="30"/>
      <c r="H1316" s="30"/>
      <c r="I1316" s="30"/>
      <c r="J1316" s="58"/>
      <c r="K1316" s="58"/>
      <c r="L1316" s="30"/>
      <c r="M1316" s="30"/>
      <c r="N1316" s="30"/>
    </row>
    <row r="1317" spans="1:14" s="2" customFormat="1" ht="12.75">
      <c r="A1317" s="28"/>
      <c r="B1317" s="29"/>
      <c r="C1317" s="30"/>
      <c r="D1317" s="30"/>
      <c r="E1317" s="30"/>
      <c r="F1317" s="30"/>
      <c r="G1317" s="30"/>
      <c r="H1317" s="30"/>
      <c r="I1317" s="30"/>
      <c r="J1317" s="58"/>
      <c r="K1317" s="58"/>
      <c r="L1317" s="30"/>
      <c r="M1317" s="30"/>
      <c r="N1317" s="30"/>
    </row>
    <row r="1318" spans="1:14" s="2" customFormat="1" ht="12.75">
      <c r="A1318" s="28"/>
      <c r="B1318" s="29"/>
      <c r="C1318" s="30"/>
      <c r="D1318" s="30"/>
      <c r="E1318" s="30"/>
      <c r="F1318" s="30"/>
      <c r="G1318" s="30"/>
      <c r="H1318" s="30"/>
      <c r="I1318" s="30"/>
      <c r="J1318" s="58"/>
      <c r="K1318" s="58"/>
      <c r="L1318" s="30"/>
      <c r="M1318" s="30"/>
      <c r="N1318" s="30"/>
    </row>
    <row r="1319" spans="1:14" s="2" customFormat="1" ht="12.75">
      <c r="A1319" s="28"/>
      <c r="B1319" s="29"/>
      <c r="C1319" s="30"/>
      <c r="D1319" s="30"/>
      <c r="E1319" s="30"/>
      <c r="F1319" s="30"/>
      <c r="G1319" s="30"/>
      <c r="H1319" s="30"/>
      <c r="I1319" s="30"/>
      <c r="J1319" s="58"/>
      <c r="K1319" s="58"/>
      <c r="L1319" s="30"/>
      <c r="M1319" s="30"/>
      <c r="N1319" s="30"/>
    </row>
    <row r="1320" spans="1:14" s="2" customFormat="1" ht="12.75">
      <c r="A1320" s="28"/>
      <c r="B1320" s="29"/>
      <c r="C1320" s="30"/>
      <c r="D1320" s="30"/>
      <c r="E1320" s="30"/>
      <c r="F1320" s="30"/>
      <c r="G1320" s="30"/>
      <c r="H1320" s="30"/>
      <c r="I1320" s="30"/>
      <c r="J1320" s="58"/>
      <c r="K1320" s="58"/>
      <c r="L1320" s="30"/>
      <c r="M1320" s="30"/>
      <c r="N1320" s="30"/>
    </row>
    <row r="1321" spans="1:14" s="2" customFormat="1" ht="12.75">
      <c r="A1321" s="28"/>
      <c r="B1321" s="29"/>
      <c r="C1321" s="30"/>
      <c r="D1321" s="30"/>
      <c r="E1321" s="30"/>
      <c r="F1321" s="30"/>
      <c r="G1321" s="30"/>
      <c r="H1321" s="30"/>
      <c r="I1321" s="30"/>
      <c r="J1321" s="58"/>
      <c r="K1321" s="58"/>
      <c r="L1321" s="30"/>
      <c r="M1321" s="30"/>
      <c r="N1321" s="30"/>
    </row>
    <row r="1322" spans="1:14" s="2" customFormat="1" ht="12.75">
      <c r="A1322" s="28"/>
      <c r="B1322" s="29"/>
      <c r="C1322" s="30"/>
      <c r="D1322" s="30"/>
      <c r="E1322" s="30"/>
      <c r="F1322" s="30"/>
      <c r="G1322" s="30"/>
      <c r="H1322" s="30"/>
      <c r="I1322" s="30"/>
      <c r="J1322" s="58"/>
      <c r="K1322" s="58"/>
      <c r="L1322" s="30"/>
      <c r="M1322" s="30"/>
      <c r="N1322" s="30"/>
    </row>
    <row r="1323" spans="1:14" s="2" customFormat="1" ht="12.75">
      <c r="A1323" s="28"/>
      <c r="B1323" s="29"/>
      <c r="C1323" s="30"/>
      <c r="D1323" s="30"/>
      <c r="E1323" s="30"/>
      <c r="F1323" s="30"/>
      <c r="G1323" s="30"/>
      <c r="H1323" s="30"/>
      <c r="I1323" s="30"/>
      <c r="J1323" s="58"/>
      <c r="K1323" s="58"/>
      <c r="L1323" s="30"/>
      <c r="M1323" s="30"/>
      <c r="N1323" s="30"/>
    </row>
    <row r="1324" spans="1:14" s="2" customFormat="1" ht="12.75">
      <c r="A1324" s="28"/>
      <c r="B1324" s="29"/>
      <c r="C1324" s="30"/>
      <c r="D1324" s="30"/>
      <c r="E1324" s="30"/>
      <c r="F1324" s="30"/>
      <c r="G1324" s="30"/>
      <c r="H1324" s="30"/>
      <c r="I1324" s="30"/>
      <c r="J1324" s="58"/>
      <c r="K1324" s="58"/>
      <c r="L1324" s="30"/>
      <c r="M1324" s="30"/>
      <c r="N1324" s="30"/>
    </row>
    <row r="1325" spans="1:14" s="2" customFormat="1" ht="12.75">
      <c r="A1325" s="28"/>
      <c r="B1325" s="29"/>
      <c r="C1325" s="30"/>
      <c r="D1325" s="30"/>
      <c r="E1325" s="30"/>
      <c r="F1325" s="30"/>
      <c r="G1325" s="30"/>
      <c r="H1325" s="30"/>
      <c r="I1325" s="30"/>
      <c r="J1325" s="58"/>
      <c r="K1325" s="58"/>
      <c r="L1325" s="30"/>
      <c r="M1325" s="30"/>
      <c r="N1325" s="30"/>
    </row>
    <row r="1326" spans="1:14" s="2" customFormat="1" ht="12.75">
      <c r="A1326" s="28"/>
      <c r="B1326" s="29"/>
      <c r="C1326" s="30"/>
      <c r="D1326" s="30"/>
      <c r="E1326" s="30"/>
      <c r="F1326" s="30"/>
      <c r="G1326" s="30"/>
      <c r="H1326" s="30"/>
      <c r="I1326" s="30"/>
      <c r="J1326" s="58"/>
      <c r="K1326" s="58"/>
      <c r="L1326" s="30"/>
      <c r="M1326" s="30"/>
      <c r="N1326" s="30"/>
    </row>
    <row r="1327" spans="1:14" s="2" customFormat="1" ht="12.75">
      <c r="A1327" s="28"/>
      <c r="B1327" s="29"/>
      <c r="C1327" s="30"/>
      <c r="D1327" s="30"/>
      <c r="E1327" s="30"/>
      <c r="F1327" s="30"/>
      <c r="G1327" s="30"/>
      <c r="H1327" s="30"/>
      <c r="I1327" s="30"/>
      <c r="J1327" s="58"/>
      <c r="K1327" s="58"/>
      <c r="L1327" s="30"/>
      <c r="M1327" s="30"/>
      <c r="N1327" s="30"/>
    </row>
    <row r="1328" spans="1:14" s="2" customFormat="1" ht="12.75">
      <c r="A1328" s="28"/>
      <c r="B1328" s="29"/>
      <c r="C1328" s="30"/>
      <c r="D1328" s="30"/>
      <c r="E1328" s="30"/>
      <c r="F1328" s="30"/>
      <c r="G1328" s="30"/>
      <c r="H1328" s="30"/>
      <c r="I1328" s="30"/>
      <c r="J1328" s="58"/>
      <c r="K1328" s="58"/>
      <c r="L1328" s="30"/>
      <c r="M1328" s="30"/>
      <c r="N1328" s="30"/>
    </row>
    <row r="1329" spans="1:14" s="2" customFormat="1" ht="12.75">
      <c r="A1329" s="28"/>
      <c r="B1329" s="29"/>
      <c r="C1329" s="30"/>
      <c r="D1329" s="30"/>
      <c r="E1329" s="30"/>
      <c r="F1329" s="30"/>
      <c r="G1329" s="30"/>
      <c r="H1329" s="30"/>
      <c r="I1329" s="30"/>
      <c r="J1329" s="58"/>
      <c r="K1329" s="58"/>
      <c r="L1329" s="30"/>
      <c r="M1329" s="30"/>
      <c r="N1329" s="30"/>
    </row>
    <row r="1330" spans="1:14" s="2" customFormat="1" ht="12.75">
      <c r="A1330" s="28"/>
      <c r="B1330" s="29"/>
      <c r="C1330" s="30"/>
      <c r="D1330" s="30"/>
      <c r="E1330" s="30"/>
      <c r="F1330" s="30"/>
      <c r="G1330" s="30"/>
      <c r="H1330" s="30"/>
      <c r="I1330" s="30"/>
      <c r="J1330" s="58"/>
      <c r="K1330" s="58"/>
      <c r="L1330" s="30"/>
      <c r="M1330" s="30"/>
      <c r="N1330" s="30"/>
    </row>
    <row r="1331" spans="1:14" s="2" customFormat="1" ht="12.75">
      <c r="A1331" s="28"/>
      <c r="B1331" s="29"/>
      <c r="C1331" s="30"/>
      <c r="D1331" s="30"/>
      <c r="E1331" s="30"/>
      <c r="F1331" s="30"/>
      <c r="G1331" s="30"/>
      <c r="H1331" s="30"/>
      <c r="I1331" s="30"/>
      <c r="J1331" s="58"/>
      <c r="K1331" s="58"/>
      <c r="L1331" s="30"/>
      <c r="M1331" s="30"/>
      <c r="N1331" s="30"/>
    </row>
    <row r="1332" spans="1:14" s="2" customFormat="1" ht="12.75">
      <c r="A1332" s="28"/>
      <c r="B1332" s="29"/>
      <c r="C1332" s="30"/>
      <c r="D1332" s="30"/>
      <c r="E1332" s="30"/>
      <c r="F1332" s="30"/>
      <c r="G1332" s="30"/>
      <c r="H1332" s="30"/>
      <c r="I1332" s="30"/>
      <c r="J1332" s="58"/>
      <c r="K1332" s="58"/>
      <c r="L1332" s="30"/>
      <c r="M1332" s="30"/>
      <c r="N1332" s="30"/>
    </row>
    <row r="1333" spans="1:14" s="2" customFormat="1" ht="12.75">
      <c r="A1333" s="28"/>
      <c r="B1333" s="29"/>
      <c r="C1333" s="30"/>
      <c r="D1333" s="30"/>
      <c r="E1333" s="30"/>
      <c r="F1333" s="30"/>
      <c r="G1333" s="30"/>
      <c r="H1333" s="30"/>
      <c r="I1333" s="30"/>
      <c r="J1333" s="58"/>
      <c r="K1333" s="58"/>
      <c r="L1333" s="30"/>
      <c r="M1333" s="30"/>
      <c r="N1333" s="30"/>
    </row>
    <row r="1334" spans="1:14" s="2" customFormat="1" ht="12.75">
      <c r="A1334" s="28"/>
      <c r="B1334" s="29"/>
      <c r="C1334" s="30"/>
      <c r="D1334" s="30"/>
      <c r="E1334" s="30"/>
      <c r="F1334" s="30"/>
      <c r="G1334" s="30"/>
      <c r="H1334" s="30"/>
      <c r="I1334" s="30"/>
      <c r="J1334" s="58"/>
      <c r="K1334" s="58"/>
      <c r="L1334" s="30"/>
      <c r="M1334" s="30"/>
      <c r="N1334" s="30"/>
    </row>
    <row r="1335" spans="1:14" s="2" customFormat="1" ht="12.75">
      <c r="A1335" s="28"/>
      <c r="B1335" s="29"/>
      <c r="C1335" s="30"/>
      <c r="D1335" s="30"/>
      <c r="E1335" s="30"/>
      <c r="F1335" s="30"/>
      <c r="G1335" s="30"/>
      <c r="H1335" s="30"/>
      <c r="I1335" s="30"/>
      <c r="J1335" s="58"/>
      <c r="K1335" s="58"/>
      <c r="L1335" s="30"/>
      <c r="M1335" s="30"/>
      <c r="N1335" s="30"/>
    </row>
    <row r="1336" spans="1:14" s="2" customFormat="1" ht="12.75">
      <c r="A1336" s="28"/>
      <c r="B1336" s="29"/>
      <c r="C1336" s="30"/>
      <c r="D1336" s="30"/>
      <c r="E1336" s="30"/>
      <c r="F1336" s="30"/>
      <c r="G1336" s="30"/>
      <c r="H1336" s="30"/>
      <c r="I1336" s="30"/>
      <c r="J1336" s="58"/>
      <c r="K1336" s="58"/>
      <c r="L1336" s="30"/>
      <c r="M1336" s="30"/>
      <c r="N1336" s="30"/>
    </row>
    <row r="1337" spans="1:14" s="2" customFormat="1" ht="12.75">
      <c r="A1337" s="28"/>
      <c r="B1337" s="29"/>
      <c r="C1337" s="30"/>
      <c r="D1337" s="30"/>
      <c r="E1337" s="30"/>
      <c r="F1337" s="30"/>
      <c r="G1337" s="30"/>
      <c r="H1337" s="30"/>
      <c r="I1337" s="30"/>
      <c r="J1337" s="58"/>
      <c r="K1337" s="58"/>
      <c r="L1337" s="30"/>
      <c r="M1337" s="30"/>
      <c r="N1337" s="30"/>
    </row>
  </sheetData>
  <sheetProtection/>
  <mergeCells count="10">
    <mergeCell ref="E14:E15"/>
    <mergeCell ref="A29:K29"/>
    <mergeCell ref="F1:K6"/>
    <mergeCell ref="K14:K15"/>
    <mergeCell ref="G14:H14"/>
    <mergeCell ref="I14:I15"/>
    <mergeCell ref="J14:J15"/>
    <mergeCell ref="A14:A15"/>
    <mergeCell ref="B14:B15"/>
    <mergeCell ref="C14:D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H27"/>
  <sheetViews>
    <sheetView zoomScalePageLayoutView="0" workbookViewId="0" topLeftCell="A7">
      <selection activeCell="B21" sqref="B2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27" width="5.8515625" style="12" customWidth="1"/>
    <col min="28" max="28" width="5.00390625" style="12" bestFit="1" customWidth="1"/>
    <col min="29" max="29" width="6.140625" style="12" customWidth="1"/>
    <col min="30" max="30" width="4.00390625" style="12" bestFit="1" customWidth="1"/>
    <col min="31" max="31" width="4.57421875" style="12" bestFit="1" customWidth="1"/>
    <col min="32" max="32" width="5.28125" style="12" customWidth="1"/>
    <col min="33" max="33" width="4.57421875" style="12" bestFit="1" customWidth="1"/>
    <col min="34" max="34" width="5.00390625" style="12" customWidth="1"/>
    <col min="35" max="16384" width="11.421875" style="12" customWidth="1"/>
  </cols>
  <sheetData>
    <row r="1" spans="22:33" ht="12.75" customHeight="1">
      <c r="V1" s="206" t="s">
        <v>86</v>
      </c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207"/>
    </row>
    <row r="2" spans="22:33" ht="12.75">
      <c r="V2" s="20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207"/>
    </row>
    <row r="3" spans="22:33" ht="12.75">
      <c r="V3" s="20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207"/>
    </row>
    <row r="4" spans="22:33" ht="12.75">
      <c r="V4" s="20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207"/>
    </row>
    <row r="5" spans="22:33" ht="12.75">
      <c r="V5" s="20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207"/>
    </row>
    <row r="6" spans="1:33" ht="15">
      <c r="A6" s="75" t="s">
        <v>90</v>
      </c>
      <c r="V6" s="208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10"/>
    </row>
    <row r="7" spans="1:2" ht="15">
      <c r="A7" s="65" t="s">
        <v>75</v>
      </c>
      <c r="B7" s="1"/>
    </row>
    <row r="8" spans="1:2" ht="15">
      <c r="A8" s="65" t="s">
        <v>119</v>
      </c>
      <c r="B8" s="1"/>
    </row>
    <row r="9" spans="1:2" ht="15">
      <c r="A9" s="75" t="s">
        <v>78</v>
      </c>
      <c r="B9" s="1"/>
    </row>
    <row r="10" spans="1:3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AB10" s="14"/>
      <c r="AE10" s="38"/>
      <c r="AF10" s="38"/>
      <c r="AG10" s="38"/>
    </row>
    <row r="11" spans="1:34" ht="12.75">
      <c r="A11" s="216" t="s">
        <v>3</v>
      </c>
      <c r="B11" s="216" t="s">
        <v>2</v>
      </c>
      <c r="C11" s="69">
        <v>2007</v>
      </c>
      <c r="D11" s="200">
        <v>2008</v>
      </c>
      <c r="E11" s="200"/>
      <c r="F11" s="200"/>
      <c r="G11" s="200"/>
      <c r="H11" s="200">
        <v>2009</v>
      </c>
      <c r="I11" s="200"/>
      <c r="J11" s="200"/>
      <c r="K11" s="200"/>
      <c r="L11" s="203">
        <v>2010</v>
      </c>
      <c r="M11" s="204"/>
      <c r="N11" s="204"/>
      <c r="O11" s="218"/>
      <c r="P11" s="211">
        <v>2011</v>
      </c>
      <c r="Q11" s="212"/>
      <c r="R11" s="212"/>
      <c r="S11" s="215"/>
      <c r="T11" s="211">
        <v>2012</v>
      </c>
      <c r="U11" s="212"/>
      <c r="V11" s="212"/>
      <c r="W11" s="214"/>
      <c r="X11" s="211">
        <v>2013</v>
      </c>
      <c r="Y11" s="212"/>
      <c r="Z11" s="212"/>
      <c r="AA11" s="212"/>
      <c r="AB11" s="211">
        <v>2014</v>
      </c>
      <c r="AC11" s="212"/>
      <c r="AD11" s="212"/>
      <c r="AE11" s="213"/>
      <c r="AF11" s="203">
        <v>2015</v>
      </c>
      <c r="AG11" s="204"/>
      <c r="AH11" s="205"/>
    </row>
    <row r="12" spans="1:34" ht="13.5" thickBot="1">
      <c r="A12" s="217"/>
      <c r="B12" s="217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9" t="s">
        <v>9</v>
      </c>
      <c r="AF12" s="98" t="s">
        <v>7</v>
      </c>
      <c r="AG12" s="99" t="s">
        <v>8</v>
      </c>
      <c r="AH12" s="98" t="s">
        <v>67</v>
      </c>
    </row>
    <row r="13" spans="1:34" s="31" customFormat="1" ht="12.75">
      <c r="A13" s="73">
        <v>1501</v>
      </c>
      <c r="B13" s="78" t="s">
        <v>100</v>
      </c>
      <c r="C13" s="30">
        <v>2.7062438519989627</v>
      </c>
      <c r="D13" s="30">
        <v>3.4713237193723927</v>
      </c>
      <c r="E13" s="30">
        <v>1.516116880810074</v>
      </c>
      <c r="F13" s="30">
        <v>2.9523951298228184</v>
      </c>
      <c r="G13" s="30">
        <v>-10.697268477030903</v>
      </c>
      <c r="H13" s="30">
        <v>-12.566100051181763</v>
      </c>
      <c r="I13" s="30">
        <v>-8.70834828894857</v>
      </c>
      <c r="J13" s="30">
        <v>-13.171550554520266</v>
      </c>
      <c r="K13" s="30">
        <v>-0.6029107425412263</v>
      </c>
      <c r="L13" s="30">
        <v>6.8704530730067574</v>
      </c>
      <c r="M13" s="30">
        <v>4.162919318091809</v>
      </c>
      <c r="N13" s="30">
        <v>3.733383841428875</v>
      </c>
      <c r="O13" s="30">
        <v>1.1332204096554648</v>
      </c>
      <c r="P13" s="30">
        <v>6.450746520399946</v>
      </c>
      <c r="Q13" s="30">
        <v>12.307266142221224</v>
      </c>
      <c r="R13" s="30">
        <v>6.083208357967095</v>
      </c>
      <c r="S13" s="30">
        <v>9.231294216568983</v>
      </c>
      <c r="T13" s="30">
        <v>1.0458178683015404</v>
      </c>
      <c r="U13" s="30">
        <v>-2.7752946118343687</v>
      </c>
      <c r="V13" s="30">
        <v>3.825349954301373</v>
      </c>
      <c r="W13" s="30">
        <v>3.0706567033489023</v>
      </c>
      <c r="X13" s="30">
        <v>-0.7035475467423424</v>
      </c>
      <c r="Y13" s="30">
        <v>3.5539441075142406</v>
      </c>
      <c r="Z13" s="30">
        <v>4.471891703947421</v>
      </c>
      <c r="AA13" s="30">
        <v>3.1888259028115584</v>
      </c>
      <c r="AB13" s="30">
        <v>2.859968292590878</v>
      </c>
      <c r="AC13" s="30">
        <v>1.6529233681041688</v>
      </c>
      <c r="AD13" s="30">
        <v>2.6412886112356944</v>
      </c>
      <c r="AE13" s="30">
        <v>4.928459981911942</v>
      </c>
      <c r="AF13" s="30">
        <v>4.260366876066655</v>
      </c>
      <c r="AG13" s="30">
        <v>1.298913370612496</v>
      </c>
      <c r="AH13" s="30">
        <v>2.466577333797133</v>
      </c>
    </row>
    <row r="14" spans="1:34" s="19" customFormat="1" ht="12" customHeight="1">
      <c r="A14" s="71">
        <v>1510</v>
      </c>
      <c r="B14" s="82" t="s">
        <v>122</v>
      </c>
      <c r="C14" s="27">
        <v>14.894094195626423</v>
      </c>
      <c r="D14" s="27">
        <v>13.709828473123721</v>
      </c>
      <c r="E14" s="27">
        <v>35.55179923362539</v>
      </c>
      <c r="F14" s="27">
        <v>21.578368391816724</v>
      </c>
      <c r="G14" s="27">
        <v>3.2313116302306923</v>
      </c>
      <c r="H14" s="27">
        <v>1.5047312517776987</v>
      </c>
      <c r="I14" s="27">
        <v>-27.10781279636538</v>
      </c>
      <c r="J14" s="27">
        <v>-25.07757601900377</v>
      </c>
      <c r="K14" s="27">
        <v>-20.209990557135995</v>
      </c>
      <c r="L14" s="27">
        <v>-15.268802446744061</v>
      </c>
      <c r="M14" s="27">
        <v>-0.7768871119494491</v>
      </c>
      <c r="N14" s="27">
        <v>-10.876733540292577</v>
      </c>
      <c r="O14" s="27">
        <v>-4.192081818588093</v>
      </c>
      <c r="P14" s="27">
        <v>-5.64048488826603</v>
      </c>
      <c r="Q14" s="27">
        <v>8.148381378490967</v>
      </c>
      <c r="R14" s="27">
        <v>22.077686315172556</v>
      </c>
      <c r="S14" s="27">
        <v>22.254126859295752</v>
      </c>
      <c r="T14" s="27">
        <v>25.150022539528933</v>
      </c>
      <c r="U14" s="27">
        <v>5.806333176035935</v>
      </c>
      <c r="V14" s="27">
        <v>4.061453361777339</v>
      </c>
      <c r="W14" s="27">
        <v>-11.651864798063102</v>
      </c>
      <c r="X14" s="27">
        <v>-14.969645463211577</v>
      </c>
      <c r="Y14" s="27">
        <v>3.6182743493332907</v>
      </c>
      <c r="Z14" s="27">
        <v>-4.581520314043814</v>
      </c>
      <c r="AA14" s="27">
        <v>3.522358222911251</v>
      </c>
      <c r="AB14" s="27">
        <v>-4.322312727123887</v>
      </c>
      <c r="AC14" s="27">
        <v>-12.452095511752077</v>
      </c>
      <c r="AD14" s="27">
        <v>-1.5190615657421631</v>
      </c>
      <c r="AE14" s="27">
        <v>-2.1440434146562524</v>
      </c>
      <c r="AF14" s="27">
        <v>5.344427801492827</v>
      </c>
      <c r="AG14" s="27">
        <v>-8.956953181811372</v>
      </c>
      <c r="AH14" s="27">
        <v>-7.372443988442683</v>
      </c>
    </row>
    <row r="15" spans="1:34" s="31" customFormat="1" ht="12" customHeight="1">
      <c r="A15" s="72">
        <v>1590</v>
      </c>
      <c r="B15" s="144" t="s">
        <v>104</v>
      </c>
      <c r="C15" s="30">
        <v>2.7171763080970095</v>
      </c>
      <c r="D15" s="30">
        <v>-6.714451562302202</v>
      </c>
      <c r="E15" s="30">
        <v>-1.9059493594611183</v>
      </c>
      <c r="F15" s="30">
        <v>-9.047597284081448</v>
      </c>
      <c r="G15" s="30">
        <v>-10.376541505715693</v>
      </c>
      <c r="H15" s="30">
        <v>-2.889532659240217</v>
      </c>
      <c r="I15" s="30">
        <v>7.202611630602647</v>
      </c>
      <c r="J15" s="30">
        <v>-2.769524184019275</v>
      </c>
      <c r="K15" s="30">
        <v>5.526767718177197</v>
      </c>
      <c r="L15" s="30">
        <v>8.473189988836964</v>
      </c>
      <c r="M15" s="30">
        <v>-5.592887661685282</v>
      </c>
      <c r="N15" s="30">
        <v>13.445540394788807</v>
      </c>
      <c r="O15" s="30">
        <v>13.095873362478102</v>
      </c>
      <c r="P15" s="30">
        <v>6.377092898539331</v>
      </c>
      <c r="Q15" s="30">
        <v>12.660723548358547</v>
      </c>
      <c r="R15" s="30">
        <v>5.066844656623076</v>
      </c>
      <c r="S15" s="30">
        <v>5.158750903825137</v>
      </c>
      <c r="T15" s="30">
        <v>7.9351042291653755</v>
      </c>
      <c r="U15" s="30">
        <v>9.222412772599583</v>
      </c>
      <c r="V15" s="30">
        <v>8.485641281286632</v>
      </c>
      <c r="W15" s="30">
        <v>10.127766412706293</v>
      </c>
      <c r="X15" s="30">
        <v>2.7900659016668214</v>
      </c>
      <c r="Y15" s="30">
        <v>13.97250078825931</v>
      </c>
      <c r="Z15" s="30">
        <v>12.987615661087375</v>
      </c>
      <c r="AA15" s="30">
        <v>18.393315173263346</v>
      </c>
      <c r="AB15" s="30">
        <v>8.345826658367244</v>
      </c>
      <c r="AC15" s="30">
        <v>8.281448900151275</v>
      </c>
      <c r="AD15" s="30">
        <v>5.349449715570742</v>
      </c>
      <c r="AE15" s="30">
        <v>-2.5222622095955103</v>
      </c>
      <c r="AF15" s="30">
        <v>4.1365668590566145</v>
      </c>
      <c r="AG15" s="30">
        <v>-1.3841218740613783</v>
      </c>
      <c r="AH15" s="30">
        <v>1.811466849765523</v>
      </c>
    </row>
    <row r="16" spans="1:34" s="19" customFormat="1" ht="12" customHeight="1">
      <c r="A16" s="71">
        <v>1599</v>
      </c>
      <c r="B16" s="82" t="s">
        <v>123</v>
      </c>
      <c r="C16" s="27">
        <v>2.7403421667849557</v>
      </c>
      <c r="D16" s="27">
        <v>3.7153906437858524</v>
      </c>
      <c r="E16" s="27">
        <v>4.596996840880834</v>
      </c>
      <c r="F16" s="27">
        <v>-8.27550986743637</v>
      </c>
      <c r="G16" s="27">
        <v>-10.921518149460667</v>
      </c>
      <c r="H16" s="27">
        <v>-12.67742394119702</v>
      </c>
      <c r="I16" s="27">
        <v>-11.241819980381763</v>
      </c>
      <c r="J16" s="27">
        <v>-10.975371979347898</v>
      </c>
      <c r="K16" s="27">
        <v>-7.7157175081046745</v>
      </c>
      <c r="L16" s="27">
        <v>-12.509997923849753</v>
      </c>
      <c r="M16" s="27">
        <v>-6.5101047029779835</v>
      </c>
      <c r="N16" s="27">
        <v>0.7755973747288749</v>
      </c>
      <c r="O16" s="27">
        <v>-2.0684601639193545</v>
      </c>
      <c r="P16" s="27">
        <v>7.272099055094557</v>
      </c>
      <c r="Q16" s="27">
        <v>-1.806475230065118</v>
      </c>
      <c r="R16" s="27">
        <v>2.404911813762453</v>
      </c>
      <c r="S16" s="27">
        <v>3.1816112333597886</v>
      </c>
      <c r="T16" s="27">
        <v>-3.6728336038047757</v>
      </c>
      <c r="U16" s="27">
        <v>0.9242679478213631</v>
      </c>
      <c r="V16" s="27">
        <v>-1.2013638210779902</v>
      </c>
      <c r="W16" s="27">
        <v>7.227690729861223</v>
      </c>
      <c r="X16" s="27">
        <v>8.076264859793426</v>
      </c>
      <c r="Y16" s="27">
        <v>11.026928436270794</v>
      </c>
      <c r="Z16" s="27">
        <v>13.142361042074285</v>
      </c>
      <c r="AA16" s="27">
        <v>15.649194103023817</v>
      </c>
      <c r="AB16" s="27">
        <v>13.658177979835969</v>
      </c>
      <c r="AC16" s="27">
        <v>6.328455396343998</v>
      </c>
      <c r="AD16" s="27">
        <v>5.578611729629131</v>
      </c>
      <c r="AE16" s="27">
        <v>-2.005200781305632</v>
      </c>
      <c r="AF16" s="27">
        <v>-8.528237997140792</v>
      </c>
      <c r="AG16" s="27">
        <v>-12.087260881312972</v>
      </c>
      <c r="AH16" s="27">
        <v>-4.4868279662043165</v>
      </c>
    </row>
    <row r="17" spans="1:34" s="31" customFormat="1" ht="12" customHeight="1">
      <c r="A17" s="72">
        <v>1700</v>
      </c>
      <c r="B17" s="83" t="s">
        <v>97</v>
      </c>
      <c r="C17" s="30">
        <v>7.824815641557507</v>
      </c>
      <c r="D17" s="30">
        <v>-6.851095932196415</v>
      </c>
      <c r="E17" s="30">
        <v>-12.592473384468946</v>
      </c>
      <c r="F17" s="30">
        <v>7.890673140313169</v>
      </c>
      <c r="G17" s="30">
        <v>-3.3877937801187414</v>
      </c>
      <c r="H17" s="30">
        <v>-28.67481470898386</v>
      </c>
      <c r="I17" s="30">
        <v>-17.486565829443663</v>
      </c>
      <c r="J17" s="30">
        <v>-28.834555956687097</v>
      </c>
      <c r="K17" s="30">
        <v>-11.254606903910414</v>
      </c>
      <c r="L17" s="30">
        <v>31.843449731222393</v>
      </c>
      <c r="M17" s="30">
        <v>28.182085286477076</v>
      </c>
      <c r="N17" s="30">
        <v>22.13753218744678</v>
      </c>
      <c r="O17" s="30">
        <v>8.360663703862173</v>
      </c>
      <c r="P17" s="30">
        <v>-0.25774054153635007</v>
      </c>
      <c r="Q17" s="30">
        <v>9.170406908650449</v>
      </c>
      <c r="R17" s="30">
        <v>-4.018557394317426</v>
      </c>
      <c r="S17" s="30">
        <v>-13.655078672649822</v>
      </c>
      <c r="T17" s="30">
        <v>-21.50621543238958</v>
      </c>
      <c r="U17" s="30">
        <v>-19.230920710776047</v>
      </c>
      <c r="V17" s="30">
        <v>-1.8108244453422344</v>
      </c>
      <c r="W17" s="30">
        <v>12.287121329133697</v>
      </c>
      <c r="X17" s="30">
        <v>21.567653205003552</v>
      </c>
      <c r="Y17" s="30">
        <v>-2.7654488958982597</v>
      </c>
      <c r="Z17" s="30">
        <v>-11.118843202421672</v>
      </c>
      <c r="AA17" s="30">
        <v>-0.3891437551014576</v>
      </c>
      <c r="AB17" s="30">
        <v>-8.202640969448595</v>
      </c>
      <c r="AC17" s="30">
        <v>6.883260452114243</v>
      </c>
      <c r="AD17" s="30">
        <v>12.566544313804755</v>
      </c>
      <c r="AE17" s="30">
        <v>-9.212491934073483</v>
      </c>
      <c r="AF17" s="30">
        <v>8.721219853794764</v>
      </c>
      <c r="AG17" s="30">
        <v>11.253673675220995</v>
      </c>
      <c r="AH17" s="30">
        <v>18.596097736324595</v>
      </c>
    </row>
    <row r="18" spans="1:34" s="19" customFormat="1" ht="12" customHeight="1">
      <c r="A18" s="71">
        <v>1810</v>
      </c>
      <c r="B18" s="82" t="s">
        <v>124</v>
      </c>
      <c r="C18" s="27">
        <v>109.68635922259912</v>
      </c>
      <c r="D18" s="27">
        <v>30.08648405851966</v>
      </c>
      <c r="E18" s="27">
        <v>2.8641030746555174</v>
      </c>
      <c r="F18" s="27">
        <v>-21.37740266374489</v>
      </c>
      <c r="G18" s="27">
        <v>-58.946495371136834</v>
      </c>
      <c r="H18" s="27">
        <v>-19.337046266407867</v>
      </c>
      <c r="I18" s="27">
        <v>-15.921708014518671</v>
      </c>
      <c r="J18" s="27">
        <v>-13.405314444218561</v>
      </c>
      <c r="K18" s="27">
        <v>36.98035521798161</v>
      </c>
      <c r="L18" s="27">
        <v>-30.930703474048315</v>
      </c>
      <c r="M18" s="27">
        <v>31.984548480228682</v>
      </c>
      <c r="N18" s="27">
        <v>-7.37052187796246</v>
      </c>
      <c r="O18" s="27">
        <v>0.6812293081283229</v>
      </c>
      <c r="P18" s="27">
        <v>26.434434771286348</v>
      </c>
      <c r="Q18" s="27">
        <v>-19.8593746070449</v>
      </c>
      <c r="R18" s="27">
        <v>7.902725091933618</v>
      </c>
      <c r="S18" s="27">
        <v>-18.844946432633776</v>
      </c>
      <c r="T18" s="27">
        <v>-3.8477137606904392</v>
      </c>
      <c r="U18" s="27">
        <v>-15.390156161088726</v>
      </c>
      <c r="V18" s="27">
        <v>14.746114114003788</v>
      </c>
      <c r="W18" s="27">
        <v>-3.752513822097697</v>
      </c>
      <c r="X18" s="27">
        <v>-10.335162877401132</v>
      </c>
      <c r="Y18" s="27">
        <v>40.34083981900909</v>
      </c>
      <c r="Z18" s="27">
        <v>-1.0802249396115116</v>
      </c>
      <c r="AA18" s="27">
        <v>-2.286857221849985</v>
      </c>
      <c r="AB18" s="27">
        <v>31.435031101303935</v>
      </c>
      <c r="AC18" s="27">
        <v>-2.0250883978302596</v>
      </c>
      <c r="AD18" s="27">
        <v>27.677735217237995</v>
      </c>
      <c r="AE18" s="27">
        <v>29.589080051619618</v>
      </c>
      <c r="AF18" s="27">
        <v>20.244658229030875</v>
      </c>
      <c r="AG18" s="27">
        <v>1.0921510331725273</v>
      </c>
      <c r="AH18" s="27">
        <v>-3.666175848314026</v>
      </c>
    </row>
    <row r="19" spans="1:34" s="19" customFormat="1" ht="12" customHeight="1">
      <c r="A19" s="72">
        <v>2410</v>
      </c>
      <c r="B19" s="83" t="s">
        <v>125</v>
      </c>
      <c r="C19" s="30">
        <v>5.525044494321321</v>
      </c>
      <c r="D19" s="30">
        <v>19.95323114903931</v>
      </c>
      <c r="E19" s="30">
        <v>7.567672375834377</v>
      </c>
      <c r="F19" s="30">
        <v>12.465207847539432</v>
      </c>
      <c r="G19" s="30">
        <v>-18.25839009257541</v>
      </c>
      <c r="H19" s="30">
        <v>-15.59034347499886</v>
      </c>
      <c r="I19" s="30">
        <v>0.5167954702643698</v>
      </c>
      <c r="J19" s="30">
        <v>-5.356613419147621</v>
      </c>
      <c r="K19" s="30">
        <v>32.359735095119845</v>
      </c>
      <c r="L19" s="30">
        <v>38.58955853526524</v>
      </c>
      <c r="M19" s="30">
        <v>13.626071980314691</v>
      </c>
      <c r="N19" s="30">
        <v>7.849488557158352</v>
      </c>
      <c r="O19" s="30">
        <v>4.661959545691246</v>
      </c>
      <c r="P19" s="30">
        <v>4.646809692707009</v>
      </c>
      <c r="Q19" s="30">
        <v>13.835191343121451</v>
      </c>
      <c r="R19" s="30">
        <v>2.126158466369077</v>
      </c>
      <c r="S19" s="30">
        <v>7.701166491446855</v>
      </c>
      <c r="T19" s="30">
        <v>-9.975518678427491</v>
      </c>
      <c r="U19" s="30">
        <v>-10.26313300658164</v>
      </c>
      <c r="V19" s="30">
        <v>1.7855294063321026</v>
      </c>
      <c r="W19" s="30">
        <v>2.7335479063703048</v>
      </c>
      <c r="X19" s="30">
        <v>4.151588847980619</v>
      </c>
      <c r="Y19" s="30">
        <v>2.207988017302526</v>
      </c>
      <c r="Z19" s="30">
        <v>2.921821652266317</v>
      </c>
      <c r="AA19" s="30">
        <v>-4.7852222431542515</v>
      </c>
      <c r="AB19" s="30">
        <v>-0.0016320073988964623</v>
      </c>
      <c r="AC19" s="30">
        <v>2.073292947028122</v>
      </c>
      <c r="AD19" s="30">
        <v>4.083822989195099</v>
      </c>
      <c r="AE19" s="30">
        <v>12.016130806348158</v>
      </c>
      <c r="AF19" s="30">
        <v>-0.1298048963552958</v>
      </c>
      <c r="AG19" s="30">
        <v>2.429473599881618</v>
      </c>
      <c r="AH19" s="30">
        <v>-8.10421678559095</v>
      </c>
    </row>
    <row r="20" spans="1:34" s="31" customFormat="1" ht="12" customHeight="1">
      <c r="A20" s="71">
        <v>2420</v>
      </c>
      <c r="B20" s="82" t="s">
        <v>98</v>
      </c>
      <c r="C20" s="27">
        <v>12.101234112972392</v>
      </c>
      <c r="D20" s="27">
        <v>17.86916085171964</v>
      </c>
      <c r="E20" s="27">
        <v>1.5681128055579308</v>
      </c>
      <c r="F20" s="27">
        <v>6.558725244769931</v>
      </c>
      <c r="G20" s="27">
        <v>2.9172789074537917</v>
      </c>
      <c r="H20" s="27">
        <v>-13.361699534422371</v>
      </c>
      <c r="I20" s="27">
        <v>-5.334843877624422</v>
      </c>
      <c r="J20" s="27">
        <v>-8.308787105206662</v>
      </c>
      <c r="K20" s="27">
        <v>-9.265297617539446</v>
      </c>
      <c r="L20" s="27">
        <v>3.4822967747302584</v>
      </c>
      <c r="M20" s="27">
        <v>-3.9812912810979384</v>
      </c>
      <c r="N20" s="27">
        <v>-9.794046355643033</v>
      </c>
      <c r="O20" s="27">
        <v>-3.137805618834463</v>
      </c>
      <c r="P20" s="27">
        <v>6.262875554423573</v>
      </c>
      <c r="Q20" s="27">
        <v>22.76621948034365</v>
      </c>
      <c r="R20" s="27">
        <v>-0.729119896850932</v>
      </c>
      <c r="S20" s="27">
        <v>7.769647815785262</v>
      </c>
      <c r="T20" s="27">
        <v>16.28720409758739</v>
      </c>
      <c r="U20" s="27">
        <v>7.8699172505259725</v>
      </c>
      <c r="V20" s="27">
        <v>26.925023468932935</v>
      </c>
      <c r="W20" s="27">
        <v>19.484810934757263</v>
      </c>
      <c r="X20" s="27">
        <v>-0.9648656664044069</v>
      </c>
      <c r="Y20" s="27">
        <v>6.9358352300390465</v>
      </c>
      <c r="Z20" s="27">
        <v>14.386261354769417</v>
      </c>
      <c r="AA20" s="27">
        <v>11.871150655881266</v>
      </c>
      <c r="AB20" s="27">
        <v>0.09928328975701106</v>
      </c>
      <c r="AC20" s="27">
        <v>-9.846694733989864</v>
      </c>
      <c r="AD20" s="27">
        <v>-11.614024189893712</v>
      </c>
      <c r="AE20" s="27">
        <v>-8.109861791451792</v>
      </c>
      <c r="AF20" s="27">
        <v>11.559875515863055</v>
      </c>
      <c r="AG20" s="27">
        <v>11.57404303418599</v>
      </c>
      <c r="AH20" s="27">
        <v>7.564386801156203</v>
      </c>
    </row>
    <row r="21" spans="1:34" s="19" customFormat="1" ht="12" customHeight="1">
      <c r="A21" s="72">
        <v>2520</v>
      </c>
      <c r="B21" s="83" t="s">
        <v>99</v>
      </c>
      <c r="C21" s="30">
        <v>5.435885022282918</v>
      </c>
      <c r="D21" s="30">
        <v>20.186488025438365</v>
      </c>
      <c r="E21" s="30">
        <v>5.6336480291359265</v>
      </c>
      <c r="F21" s="30">
        <v>1.0790771944573834</v>
      </c>
      <c r="G21" s="30">
        <v>-2.6501189580025795</v>
      </c>
      <c r="H21" s="30">
        <v>-10.813196170084936</v>
      </c>
      <c r="I21" s="30">
        <v>-10.230778234836663</v>
      </c>
      <c r="J21" s="30">
        <v>-18.614046904995945</v>
      </c>
      <c r="K21" s="30">
        <v>-15.765320457182654</v>
      </c>
      <c r="L21" s="30">
        <v>-3.449180202300198</v>
      </c>
      <c r="M21" s="30">
        <v>16.230143299824533</v>
      </c>
      <c r="N21" s="30">
        <v>9.366877026631087</v>
      </c>
      <c r="O21" s="30">
        <v>5.104059628718559</v>
      </c>
      <c r="P21" s="30">
        <v>11.953502213580578</v>
      </c>
      <c r="Q21" s="30">
        <v>5.176970358011431</v>
      </c>
      <c r="R21" s="30">
        <v>7.775162297858969</v>
      </c>
      <c r="S21" s="30">
        <v>8.75590921336331</v>
      </c>
      <c r="T21" s="30">
        <v>-7.451017752562009</v>
      </c>
      <c r="U21" s="30">
        <v>-11.92056751853653</v>
      </c>
      <c r="V21" s="30">
        <v>-7.622006266076625</v>
      </c>
      <c r="W21" s="30">
        <v>-6.9498159595842</v>
      </c>
      <c r="X21" s="30">
        <v>-5.44490398541754</v>
      </c>
      <c r="Y21" s="30">
        <v>-2.3230656985212192</v>
      </c>
      <c r="Z21" s="30">
        <v>4.969915640002981</v>
      </c>
      <c r="AA21" s="30">
        <v>0.17326975790284393</v>
      </c>
      <c r="AB21" s="30">
        <v>1.116544855045845</v>
      </c>
      <c r="AC21" s="30">
        <v>8.524437577138386</v>
      </c>
      <c r="AD21" s="30">
        <v>1.2820132517565241</v>
      </c>
      <c r="AE21" s="30">
        <v>8.841118780375396</v>
      </c>
      <c r="AF21" s="30">
        <v>17.16033316035903</v>
      </c>
      <c r="AG21" s="30">
        <v>3.616860544079586</v>
      </c>
      <c r="AH21" s="30">
        <v>12.944600656860644</v>
      </c>
    </row>
    <row r="22" spans="1:34" s="31" customFormat="1" ht="12" customHeight="1">
      <c r="A22" s="71">
        <v>2690</v>
      </c>
      <c r="B22" s="82" t="s">
        <v>126</v>
      </c>
      <c r="C22" s="27">
        <v>9.25953128175452</v>
      </c>
      <c r="D22" s="27">
        <v>5.072062707956263</v>
      </c>
      <c r="E22" s="27">
        <v>-11.790212949653807</v>
      </c>
      <c r="F22" s="27">
        <v>-13.271007172929444</v>
      </c>
      <c r="G22" s="27">
        <v>-19.60564807211938</v>
      </c>
      <c r="H22" s="27">
        <v>-18.531241591264475</v>
      </c>
      <c r="I22" s="27">
        <v>-14.337478002581676</v>
      </c>
      <c r="J22" s="27">
        <v>-17.0399366095438</v>
      </c>
      <c r="K22" s="27">
        <v>-20.553867337590617</v>
      </c>
      <c r="L22" s="27">
        <v>-29.32161405685359</v>
      </c>
      <c r="M22" s="27">
        <v>-30.38441516327623</v>
      </c>
      <c r="N22" s="27">
        <v>-10.843729904193665</v>
      </c>
      <c r="O22" s="27">
        <v>-15.169981917512303</v>
      </c>
      <c r="P22" s="27">
        <v>54.21437435458958</v>
      </c>
      <c r="Q22" s="27">
        <v>71.20599352726728</v>
      </c>
      <c r="R22" s="27">
        <v>50.8202096571286</v>
      </c>
      <c r="S22" s="27">
        <v>48.550986889122726</v>
      </c>
      <c r="T22" s="27">
        <v>9.246741725697817</v>
      </c>
      <c r="U22" s="27">
        <v>-6.7571021941557206</v>
      </c>
      <c r="V22" s="27">
        <v>-4.951131325130575</v>
      </c>
      <c r="W22" s="27">
        <v>0.734313831132468</v>
      </c>
      <c r="X22" s="27">
        <v>-6.945398623041996</v>
      </c>
      <c r="Y22" s="27">
        <v>0.3527319153637194</v>
      </c>
      <c r="Z22" s="27">
        <v>-2.8256285838220663</v>
      </c>
      <c r="AA22" s="27">
        <v>16.090709959584302</v>
      </c>
      <c r="AB22" s="27">
        <v>4.481136501055218</v>
      </c>
      <c r="AC22" s="27">
        <v>7.761993182766119</v>
      </c>
      <c r="AD22" s="27">
        <v>15.144967072585857</v>
      </c>
      <c r="AE22" s="27">
        <v>-12.518064207155618</v>
      </c>
      <c r="AF22" s="27">
        <v>-6.056769361750412</v>
      </c>
      <c r="AG22" s="27">
        <v>-10.088283683127457</v>
      </c>
      <c r="AH22" s="27">
        <v>15.839685203351266</v>
      </c>
    </row>
    <row r="23" spans="1:34" s="19" customFormat="1" ht="12" customHeight="1">
      <c r="A23" s="90">
        <v>3690</v>
      </c>
      <c r="B23" s="145" t="s">
        <v>127</v>
      </c>
      <c r="C23" s="92">
        <v>-12.47794978111456</v>
      </c>
      <c r="D23" s="92">
        <v>-22.02443901260675</v>
      </c>
      <c r="E23" s="92">
        <v>-10.124188677699422</v>
      </c>
      <c r="F23" s="92">
        <v>-2.6817266642292736</v>
      </c>
      <c r="G23" s="92">
        <v>-9.676190579953953</v>
      </c>
      <c r="H23" s="92">
        <v>-12.932539808806084</v>
      </c>
      <c r="I23" s="92">
        <v>-17.661487754542122</v>
      </c>
      <c r="J23" s="92">
        <v>-23.40858626711224</v>
      </c>
      <c r="K23" s="92">
        <v>-12.807057924555238</v>
      </c>
      <c r="L23" s="92">
        <v>-2.5971674343496716</v>
      </c>
      <c r="M23" s="92">
        <v>12.360212610746089</v>
      </c>
      <c r="N23" s="92">
        <v>11.31057036748166</v>
      </c>
      <c r="O23" s="92">
        <v>-0.3135797064609136</v>
      </c>
      <c r="P23" s="92">
        <v>-0.28718313555518193</v>
      </c>
      <c r="Q23" s="92">
        <v>-2.691918550481489</v>
      </c>
      <c r="R23" s="92">
        <v>0.7400488510971286</v>
      </c>
      <c r="S23" s="92">
        <v>4.4899529713634365</v>
      </c>
      <c r="T23" s="92">
        <v>6.561125224199287</v>
      </c>
      <c r="U23" s="92">
        <v>2.9731588760630814</v>
      </c>
      <c r="V23" s="92">
        <v>2.686060802505949</v>
      </c>
      <c r="W23" s="92">
        <v>-1.3595799528438732</v>
      </c>
      <c r="X23" s="92">
        <v>-5.263692556637196</v>
      </c>
      <c r="Y23" s="92">
        <v>-1.264460614617505</v>
      </c>
      <c r="Z23" s="92">
        <v>1.1376823333924477</v>
      </c>
      <c r="AA23" s="92">
        <v>-5.082212833034973</v>
      </c>
      <c r="AB23" s="92">
        <v>6.408137998147765</v>
      </c>
      <c r="AC23" s="92">
        <v>5.985481678733493</v>
      </c>
      <c r="AD23" s="92">
        <v>4.19950517046901</v>
      </c>
      <c r="AE23" s="92">
        <v>21.918790488781383</v>
      </c>
      <c r="AF23" s="92">
        <v>13.700184337954326</v>
      </c>
      <c r="AG23" s="92">
        <v>5.795493629280486</v>
      </c>
      <c r="AH23" s="92">
        <v>16.512879042060604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3" customFormat="1" ht="12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49"/>
      <c r="O25" s="96"/>
      <c r="P25" s="96"/>
      <c r="Q25" s="96"/>
    </row>
    <row r="26" spans="1:33" s="123" customFormat="1" ht="42.75" customHeight="1">
      <c r="A26" s="201" t="s">
        <v>132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2"/>
    </row>
    <row r="27" spans="1:18" s="123" customFormat="1" ht="12.75">
      <c r="A27" s="150"/>
      <c r="B27" s="96"/>
      <c r="C27" s="151"/>
      <c r="D27" s="96"/>
      <c r="E27" s="96"/>
      <c r="F27" s="96"/>
      <c r="G27" s="96"/>
      <c r="H27" s="96"/>
      <c r="I27" s="96"/>
      <c r="J27" s="149"/>
      <c r="K27" s="149"/>
      <c r="L27" s="149"/>
      <c r="M27" s="149"/>
      <c r="N27" s="149"/>
      <c r="O27" s="149"/>
      <c r="P27" s="96"/>
      <c r="Q27" s="96"/>
      <c r="R27" s="96"/>
    </row>
  </sheetData>
  <sheetProtection/>
  <mergeCells count="12">
    <mergeCell ref="B11:B12"/>
    <mergeCell ref="L11:O11"/>
    <mergeCell ref="H11:K11"/>
    <mergeCell ref="D11:G11"/>
    <mergeCell ref="A26:AG26"/>
    <mergeCell ref="AF11:AH11"/>
    <mergeCell ref="V1:AG6"/>
    <mergeCell ref="AB11:AE11"/>
    <mergeCell ref="X11:AA11"/>
    <mergeCell ref="T11:W11"/>
    <mergeCell ref="P11:S11"/>
    <mergeCell ref="A11:A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H28"/>
  <sheetViews>
    <sheetView zoomScalePageLayoutView="0" workbookViewId="0" topLeftCell="A19">
      <selection activeCell="A28" sqref="A28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27" width="5.00390625" style="12" customWidth="1"/>
    <col min="28" max="28" width="5.00390625" style="12" bestFit="1" customWidth="1"/>
    <col min="29" max="29" width="5.8515625" style="12" customWidth="1"/>
    <col min="30" max="31" width="4.00390625" style="12" bestFit="1" customWidth="1"/>
    <col min="32" max="32" width="6.7109375" style="12" customWidth="1"/>
    <col min="33" max="33" width="4.8515625" style="12" customWidth="1"/>
    <col min="34" max="34" width="6.421875" style="12" customWidth="1"/>
    <col min="35" max="16384" width="11.421875" style="12" customWidth="1"/>
  </cols>
  <sheetData>
    <row r="1" ht="12.75" customHeight="1"/>
    <row r="2" spans="21:32" ht="12.75">
      <c r="U2" s="206" t="s">
        <v>86</v>
      </c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07"/>
    </row>
    <row r="3" spans="21:32" ht="12.75">
      <c r="U3" s="20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207"/>
    </row>
    <row r="4" spans="21:32" ht="12.75">
      <c r="U4" s="20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207"/>
    </row>
    <row r="5" spans="21:32" ht="12.75">
      <c r="U5" s="20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207"/>
    </row>
    <row r="6" spans="21:32" ht="12.75">
      <c r="U6" s="20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207"/>
    </row>
    <row r="7" spans="1:32" ht="15">
      <c r="A7" s="75" t="s">
        <v>91</v>
      </c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/>
    </row>
    <row r="8" spans="1:2" ht="15">
      <c r="A8" s="65" t="s">
        <v>75</v>
      </c>
      <c r="B8" s="1"/>
    </row>
    <row r="9" spans="1:2" ht="15">
      <c r="A9" s="65" t="s">
        <v>119</v>
      </c>
      <c r="B9" s="1"/>
    </row>
    <row r="10" spans="1:2" ht="15">
      <c r="A10" s="75" t="s">
        <v>78</v>
      </c>
      <c r="B10" s="1"/>
    </row>
    <row r="11" spans="1:23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34" ht="12.75">
      <c r="A12" s="216" t="s">
        <v>3</v>
      </c>
      <c r="B12" s="216" t="s">
        <v>2</v>
      </c>
      <c r="C12" s="69">
        <v>2007</v>
      </c>
      <c r="D12" s="200">
        <v>2008</v>
      </c>
      <c r="E12" s="200"/>
      <c r="F12" s="200"/>
      <c r="G12" s="200"/>
      <c r="H12" s="200">
        <v>2009</v>
      </c>
      <c r="I12" s="200"/>
      <c r="J12" s="200"/>
      <c r="K12" s="200"/>
      <c r="L12" s="203">
        <v>2010</v>
      </c>
      <c r="M12" s="204"/>
      <c r="N12" s="204"/>
      <c r="O12" s="218"/>
      <c r="P12" s="211">
        <v>2011</v>
      </c>
      <c r="Q12" s="212"/>
      <c r="R12" s="212"/>
      <c r="S12" s="215"/>
      <c r="T12" s="211">
        <v>2012</v>
      </c>
      <c r="U12" s="212"/>
      <c r="V12" s="212"/>
      <c r="W12" s="214"/>
      <c r="X12" s="211">
        <v>2013</v>
      </c>
      <c r="Y12" s="212"/>
      <c r="Z12" s="212"/>
      <c r="AA12" s="212"/>
      <c r="AB12" s="211">
        <v>2014</v>
      </c>
      <c r="AC12" s="212"/>
      <c r="AD12" s="212"/>
      <c r="AE12" s="212"/>
      <c r="AF12" s="203">
        <v>2015</v>
      </c>
      <c r="AG12" s="204"/>
      <c r="AH12" s="205"/>
    </row>
    <row r="13" spans="1:34" ht="13.5" thickBot="1">
      <c r="A13" s="217"/>
      <c r="B13" s="217"/>
      <c r="C13" s="97" t="s">
        <v>9</v>
      </c>
      <c r="D13" s="98" t="s">
        <v>7</v>
      </c>
      <c r="E13" s="97" t="s">
        <v>8</v>
      </c>
      <c r="F13" s="97" t="s">
        <v>56</v>
      </c>
      <c r="G13" s="97" t="s">
        <v>9</v>
      </c>
      <c r="H13" s="98" t="s">
        <v>7</v>
      </c>
      <c r="I13" s="97" t="s">
        <v>8</v>
      </c>
      <c r="J13" s="97" t="s">
        <v>56</v>
      </c>
      <c r="K13" s="97" t="s">
        <v>9</v>
      </c>
      <c r="L13" s="97" t="s">
        <v>7</v>
      </c>
      <c r="M13" s="97" t="s">
        <v>8</v>
      </c>
      <c r="N13" s="97" t="s">
        <v>56</v>
      </c>
      <c r="O13" s="97" t="s">
        <v>9</v>
      </c>
      <c r="P13" s="97" t="s">
        <v>7</v>
      </c>
      <c r="Q13" s="97" t="s">
        <v>8</v>
      </c>
      <c r="R13" s="97" t="s">
        <v>56</v>
      </c>
      <c r="S13" s="97" t="s">
        <v>9</v>
      </c>
      <c r="T13" s="97" t="s">
        <v>7</v>
      </c>
      <c r="U13" s="97" t="s">
        <v>8</v>
      </c>
      <c r="V13" s="97" t="s">
        <v>56</v>
      </c>
      <c r="W13" s="97" t="s">
        <v>9</v>
      </c>
      <c r="X13" s="98" t="s">
        <v>7</v>
      </c>
      <c r="Y13" s="99" t="s">
        <v>8</v>
      </c>
      <c r="Z13" s="99" t="s">
        <v>67</v>
      </c>
      <c r="AA13" s="97" t="s">
        <v>9</v>
      </c>
      <c r="AB13" s="98" t="s">
        <v>7</v>
      </c>
      <c r="AC13" s="99" t="s">
        <v>8</v>
      </c>
      <c r="AD13" s="99" t="s">
        <v>67</v>
      </c>
      <c r="AE13" s="97" t="s">
        <v>9</v>
      </c>
      <c r="AF13" s="98" t="s">
        <v>7</v>
      </c>
      <c r="AG13" s="99" t="s">
        <v>8</v>
      </c>
      <c r="AH13" s="98" t="s">
        <v>67</v>
      </c>
    </row>
    <row r="14" spans="1:34" s="31" customFormat="1" ht="12.75">
      <c r="A14" s="73">
        <v>1501</v>
      </c>
      <c r="B14" s="78" t="s">
        <v>100</v>
      </c>
      <c r="C14" s="30">
        <v>4.526894141379074</v>
      </c>
      <c r="D14" s="30">
        <v>3.0338231990517386</v>
      </c>
      <c r="E14" s="30">
        <v>1.2861231372278468</v>
      </c>
      <c r="F14" s="30">
        <v>2.759691034910361</v>
      </c>
      <c r="G14" s="30">
        <v>-7.392785985725652</v>
      </c>
      <c r="H14" s="30">
        <v>-9.238313412800608</v>
      </c>
      <c r="I14" s="30">
        <v>-9.119265129187625</v>
      </c>
      <c r="J14" s="30">
        <v>-8.99375484481034</v>
      </c>
      <c r="K14" s="30">
        <v>-2.667577803440821</v>
      </c>
      <c r="L14" s="30">
        <v>7.8623797775962885</v>
      </c>
      <c r="M14" s="30">
        <v>7.414800779057558</v>
      </c>
      <c r="N14" s="30">
        <v>2.271116730990059</v>
      </c>
      <c r="O14" s="30">
        <v>2.3464049391734676</v>
      </c>
      <c r="P14" s="30">
        <v>5.424179094506812</v>
      </c>
      <c r="Q14" s="30">
        <v>12.056789225916305</v>
      </c>
      <c r="R14" s="30">
        <v>8.320640395432676</v>
      </c>
      <c r="S14" s="30">
        <v>7.9294801717491055</v>
      </c>
      <c r="T14" s="30">
        <v>-0.0883347024392549</v>
      </c>
      <c r="U14" s="30">
        <v>-3.156296341306202</v>
      </c>
      <c r="V14" s="30">
        <v>0.0837732902992343</v>
      </c>
      <c r="W14" s="30">
        <v>1.502907550692754</v>
      </c>
      <c r="X14" s="30">
        <v>-1.108834171529466</v>
      </c>
      <c r="Y14" s="30">
        <v>5.607434244783519</v>
      </c>
      <c r="Z14" s="30">
        <v>2.982627110436681</v>
      </c>
      <c r="AA14" s="30">
        <v>4.194486910974945</v>
      </c>
      <c r="AB14" s="101">
        <v>2.06137998167668</v>
      </c>
      <c r="AC14" s="101">
        <v>-2.1805543845224094</v>
      </c>
      <c r="AD14" s="101">
        <v>3.5332930492233174</v>
      </c>
      <c r="AE14" s="101">
        <v>4.053956731481961</v>
      </c>
      <c r="AF14" s="30">
        <v>5.2123789046690945</v>
      </c>
      <c r="AG14" s="30">
        <v>3.9759833231100288</v>
      </c>
      <c r="AH14" s="30">
        <v>3.6240607464207244</v>
      </c>
    </row>
    <row r="15" spans="1:34" s="19" customFormat="1" ht="12" customHeight="1">
      <c r="A15" s="71">
        <v>1510</v>
      </c>
      <c r="B15" s="82" t="s">
        <v>122</v>
      </c>
      <c r="C15" s="27">
        <v>12.623483070250984</v>
      </c>
      <c r="D15" s="27">
        <v>21.9965959783962</v>
      </c>
      <c r="E15" s="27">
        <v>18.994839268003233</v>
      </c>
      <c r="F15" s="27">
        <v>14.65331391034806</v>
      </c>
      <c r="G15" s="27">
        <v>3.8453780473179506</v>
      </c>
      <c r="H15" s="27">
        <v>-10.942837460175326</v>
      </c>
      <c r="I15" s="27">
        <v>-14.884449202410906</v>
      </c>
      <c r="J15" s="27">
        <v>-10.372286148337466</v>
      </c>
      <c r="K15" s="27">
        <v>-16.049410416381278</v>
      </c>
      <c r="L15" s="27">
        <v>7.934979986153863</v>
      </c>
      <c r="M15" s="27">
        <v>-0.6985705450286019</v>
      </c>
      <c r="N15" s="27">
        <v>-11.23560212059796</v>
      </c>
      <c r="O15" s="27">
        <v>6.454031860511094</v>
      </c>
      <c r="P15" s="27">
        <v>-12.726761501064615</v>
      </c>
      <c r="Q15" s="27">
        <v>4.150125429011808</v>
      </c>
      <c r="R15" s="27">
        <v>10.249948311956985</v>
      </c>
      <c r="S15" s="27">
        <v>8.820695847819707</v>
      </c>
      <c r="T15" s="27">
        <v>19.791780823126643</v>
      </c>
      <c r="U15" s="27">
        <v>4.766717089894755</v>
      </c>
      <c r="V15" s="27">
        <v>6.517438674709041</v>
      </c>
      <c r="W15" s="27">
        <v>-6.109092921966109</v>
      </c>
      <c r="X15" s="27">
        <v>-7.893868804998164</v>
      </c>
      <c r="Y15" s="27">
        <v>3.654418113810266</v>
      </c>
      <c r="Z15" s="27">
        <v>-4.703783890578265</v>
      </c>
      <c r="AA15" s="27">
        <v>1.2924378900068803</v>
      </c>
      <c r="AB15" s="103">
        <v>-6.34367856940132</v>
      </c>
      <c r="AC15" s="103">
        <v>-9.221612996560964</v>
      </c>
      <c r="AD15" s="103">
        <v>-2.7571769413654295</v>
      </c>
      <c r="AE15" s="103">
        <v>-2.070633055961821</v>
      </c>
      <c r="AF15" s="27">
        <v>4.961721484976195</v>
      </c>
      <c r="AG15" s="27">
        <v>-9.729802926920925</v>
      </c>
      <c r="AH15" s="27">
        <v>-0.8918093329063623</v>
      </c>
    </row>
    <row r="16" spans="1:34" s="31" customFormat="1" ht="12" customHeight="1">
      <c r="A16" s="72">
        <v>1590</v>
      </c>
      <c r="B16" s="144" t="s">
        <v>104</v>
      </c>
      <c r="C16" s="30">
        <v>12.777997818439687</v>
      </c>
      <c r="D16" s="30">
        <v>8.795384944852287</v>
      </c>
      <c r="E16" s="30">
        <v>2.3881139205191886</v>
      </c>
      <c r="F16" s="30">
        <v>-2.694349052248441</v>
      </c>
      <c r="G16" s="30">
        <v>-4.494271671914703</v>
      </c>
      <c r="H16" s="30">
        <v>-7.383944565939743</v>
      </c>
      <c r="I16" s="30">
        <v>16.826685999366475</v>
      </c>
      <c r="J16" s="30">
        <v>6.846724718866454</v>
      </c>
      <c r="K16" s="30">
        <v>2.6458465104948203</v>
      </c>
      <c r="L16" s="30">
        <v>6.952547242338298</v>
      </c>
      <c r="M16" s="30">
        <v>-13.196821073025731</v>
      </c>
      <c r="N16" s="30">
        <v>-0.8831472604242094</v>
      </c>
      <c r="O16" s="30">
        <v>5.886165788209112</v>
      </c>
      <c r="P16" s="30">
        <v>4.579723808093306</v>
      </c>
      <c r="Q16" s="30">
        <v>17.0213957075008</v>
      </c>
      <c r="R16" s="30">
        <v>9.079957922248298</v>
      </c>
      <c r="S16" s="30">
        <v>2.499370456250233</v>
      </c>
      <c r="T16" s="30">
        <v>7.970828059384999</v>
      </c>
      <c r="U16" s="30">
        <v>3.355631326225847</v>
      </c>
      <c r="V16" s="30">
        <v>3.740472481813356</v>
      </c>
      <c r="W16" s="30">
        <v>10.820398967728835</v>
      </c>
      <c r="X16" s="30">
        <v>8.212162207931087</v>
      </c>
      <c r="Y16" s="30">
        <v>11.168344473849714</v>
      </c>
      <c r="Z16" s="30">
        <v>14.575396220996879</v>
      </c>
      <c r="AA16" s="30">
        <v>16.504725010728947</v>
      </c>
      <c r="AB16" s="101">
        <v>7.387052724188223</v>
      </c>
      <c r="AC16" s="101">
        <v>5.556792015932729</v>
      </c>
      <c r="AD16" s="101">
        <v>5.010341072705387</v>
      </c>
      <c r="AE16" s="101">
        <v>2.083646820750772</v>
      </c>
      <c r="AF16" s="30">
        <v>1.4901616191955753</v>
      </c>
      <c r="AG16" s="30">
        <v>14.355204416979689</v>
      </c>
      <c r="AH16" s="30">
        <v>10.78332905072665</v>
      </c>
    </row>
    <row r="17" spans="1:34" s="19" customFormat="1" ht="12" customHeight="1">
      <c r="A17" s="71">
        <v>1599</v>
      </c>
      <c r="B17" s="82" t="s">
        <v>123</v>
      </c>
      <c r="C17" s="27">
        <v>6.006116592835454</v>
      </c>
      <c r="D17" s="27">
        <v>9.29594168163716</v>
      </c>
      <c r="E17" s="27">
        <v>-2.385892534706656</v>
      </c>
      <c r="F17" s="27">
        <v>-9.175407003501462</v>
      </c>
      <c r="G17" s="27">
        <v>-12.51597108670775</v>
      </c>
      <c r="H17" s="27">
        <v>-13.801930064089817</v>
      </c>
      <c r="I17" s="27">
        <v>-7.364403554205609</v>
      </c>
      <c r="J17" s="27">
        <v>-8.384783783943249</v>
      </c>
      <c r="K17" s="27">
        <v>-10.933186912719933</v>
      </c>
      <c r="L17" s="27">
        <v>-12.497477120915946</v>
      </c>
      <c r="M17" s="27">
        <v>-6.04373092173617</v>
      </c>
      <c r="N17" s="27">
        <v>-0.017427255291977417</v>
      </c>
      <c r="O17" s="27">
        <v>0.35428002765729616</v>
      </c>
      <c r="P17" s="27">
        <v>10.618722159220525</v>
      </c>
      <c r="Q17" s="27">
        <v>3.0983515159201716</v>
      </c>
      <c r="R17" s="27">
        <v>4.944736405894119</v>
      </c>
      <c r="S17" s="27">
        <v>4.312111586311616</v>
      </c>
      <c r="T17" s="27">
        <v>-2.2190330993674507</v>
      </c>
      <c r="U17" s="27">
        <v>-2.3575026123661758</v>
      </c>
      <c r="V17" s="27">
        <v>-3.4566507014692576</v>
      </c>
      <c r="W17" s="27">
        <v>-4.190563530488987</v>
      </c>
      <c r="X17" s="27">
        <v>3.0794247215128507</v>
      </c>
      <c r="Y17" s="27">
        <v>8.479496679809188</v>
      </c>
      <c r="Z17" s="27">
        <v>14.138767752764124</v>
      </c>
      <c r="AA17" s="27">
        <v>17.798157362269023</v>
      </c>
      <c r="AB17" s="103">
        <v>9.348191561400185</v>
      </c>
      <c r="AC17" s="103">
        <v>7.908478130381042</v>
      </c>
      <c r="AD17" s="103">
        <v>-1.7590815727766085</v>
      </c>
      <c r="AE17" s="103">
        <v>1.8060315096959556</v>
      </c>
      <c r="AF17" s="27">
        <v>-7.143301716387498</v>
      </c>
      <c r="AG17" s="27">
        <v>-16.31653107712752</v>
      </c>
      <c r="AH17" s="27">
        <v>-2.301375676800504</v>
      </c>
    </row>
    <row r="18" spans="1:34" s="31" customFormat="1" ht="12" customHeight="1">
      <c r="A18" s="72">
        <v>1700</v>
      </c>
      <c r="B18" s="83" t="s">
        <v>97</v>
      </c>
      <c r="C18" s="30">
        <v>0.9261275128686179</v>
      </c>
      <c r="D18" s="30">
        <v>1.820999918178984</v>
      </c>
      <c r="E18" s="30">
        <v>-12.531877705499227</v>
      </c>
      <c r="F18" s="30">
        <v>-3.973120271790009</v>
      </c>
      <c r="G18" s="30">
        <v>-4.902977084876497</v>
      </c>
      <c r="H18" s="30">
        <v>-28.726882558196706</v>
      </c>
      <c r="I18" s="30">
        <v>-14.384353686079933</v>
      </c>
      <c r="J18" s="30">
        <v>-17.188690615346687</v>
      </c>
      <c r="K18" s="30">
        <v>-8.88669548635815</v>
      </c>
      <c r="L18" s="30">
        <v>34.3733450053756</v>
      </c>
      <c r="M18" s="30">
        <v>22.59528222420512</v>
      </c>
      <c r="N18" s="30">
        <v>18.86328100530173</v>
      </c>
      <c r="O18" s="30">
        <v>16.166011900928922</v>
      </c>
      <c r="P18" s="30">
        <v>1.8012677483910267</v>
      </c>
      <c r="Q18" s="30">
        <v>10.16594580429711</v>
      </c>
      <c r="R18" s="30">
        <v>-3.2470444681655124</v>
      </c>
      <c r="S18" s="30">
        <v>-18.729623114938335</v>
      </c>
      <c r="T18" s="30">
        <v>-22.886022902637322</v>
      </c>
      <c r="U18" s="30">
        <v>-22.15610232097103</v>
      </c>
      <c r="V18" s="30">
        <v>-1.2762596982187802</v>
      </c>
      <c r="W18" s="30">
        <v>12.716393136824593</v>
      </c>
      <c r="X18" s="30">
        <v>24.044720722725387</v>
      </c>
      <c r="Y18" s="30">
        <v>4.654496575976623</v>
      </c>
      <c r="Z18" s="30">
        <v>-12.846236565231266</v>
      </c>
      <c r="AA18" s="30">
        <v>-6.379430915051955</v>
      </c>
      <c r="AB18" s="101">
        <v>-4.352508997419164</v>
      </c>
      <c r="AC18" s="101">
        <v>-0.41393685218193355</v>
      </c>
      <c r="AD18" s="101">
        <v>13.527235641381566</v>
      </c>
      <c r="AE18" s="101">
        <v>-0.8280895598047806</v>
      </c>
      <c r="AF18" s="30">
        <v>3.8159994729459044</v>
      </c>
      <c r="AG18" s="30">
        <v>14.599532356149922</v>
      </c>
      <c r="AH18" s="30">
        <v>15.57181147527021</v>
      </c>
    </row>
    <row r="19" spans="1:34" s="19" customFormat="1" ht="12" customHeight="1">
      <c r="A19" s="71">
        <v>1810</v>
      </c>
      <c r="B19" s="82" t="s">
        <v>124</v>
      </c>
      <c r="C19" s="27">
        <v>81.64397262891976</v>
      </c>
      <c r="D19" s="27">
        <v>23.9880350663108</v>
      </c>
      <c r="E19" s="27">
        <v>3.608110848487584</v>
      </c>
      <c r="F19" s="27">
        <v>-21.07634438493163</v>
      </c>
      <c r="G19" s="27">
        <v>-48.751060349876184</v>
      </c>
      <c r="H19" s="27">
        <v>-24.356557429684884</v>
      </c>
      <c r="I19" s="27">
        <v>-4.068527558803936</v>
      </c>
      <c r="J19" s="27">
        <v>-11.110183359077993</v>
      </c>
      <c r="K19" s="27">
        <v>-0.7967915779969843</v>
      </c>
      <c r="L19" s="27">
        <v>-20.068523422657933</v>
      </c>
      <c r="M19" s="27">
        <v>28.24142763842704</v>
      </c>
      <c r="N19" s="27">
        <v>-8.413475267924085</v>
      </c>
      <c r="O19" s="27">
        <v>0.816192821902689</v>
      </c>
      <c r="P19" s="27">
        <v>24.975081306110596</v>
      </c>
      <c r="Q19" s="27">
        <v>-25.229849809110263</v>
      </c>
      <c r="R19" s="27">
        <v>-3.7391838454971094</v>
      </c>
      <c r="S19" s="27">
        <v>3.5420328354741883</v>
      </c>
      <c r="T19" s="27">
        <v>2.222887043752692</v>
      </c>
      <c r="U19" s="27">
        <v>-1.8060505674714307</v>
      </c>
      <c r="V19" s="27">
        <v>14.321024101847456</v>
      </c>
      <c r="W19" s="27">
        <v>-4.0945236130780955</v>
      </c>
      <c r="X19" s="27">
        <v>-26.46368685390364</v>
      </c>
      <c r="Y19" s="27">
        <v>22.81224816918612</v>
      </c>
      <c r="Z19" s="27">
        <v>-5.379903570398156</v>
      </c>
      <c r="AA19" s="27">
        <v>-2.90369376628567</v>
      </c>
      <c r="AB19" s="103">
        <v>32.741838282948265</v>
      </c>
      <c r="AC19" s="103">
        <v>-8.068382690370825</v>
      </c>
      <c r="AD19" s="103">
        <v>34.64244201016217</v>
      </c>
      <c r="AE19" s="103">
        <v>18.429986841639874</v>
      </c>
      <c r="AF19" s="27">
        <v>-1.5813212344600487</v>
      </c>
      <c r="AG19" s="27">
        <v>-10.902220880302366</v>
      </c>
      <c r="AH19" s="27">
        <v>-21.40241600032786</v>
      </c>
    </row>
    <row r="20" spans="1:34" s="19" customFormat="1" ht="12" customHeight="1">
      <c r="A20" s="72">
        <v>2410</v>
      </c>
      <c r="B20" s="83" t="s">
        <v>125</v>
      </c>
      <c r="C20" s="30">
        <v>7.3312490592556685</v>
      </c>
      <c r="D20" s="30">
        <v>14.650222156322698</v>
      </c>
      <c r="E20" s="30">
        <v>6.697036231805484</v>
      </c>
      <c r="F20" s="30">
        <v>9.132330547245559</v>
      </c>
      <c r="G20" s="30">
        <v>-13.311726559041304</v>
      </c>
      <c r="H20" s="30">
        <v>-11.103498995897851</v>
      </c>
      <c r="I20" s="30">
        <v>-10.837328757449427</v>
      </c>
      <c r="J20" s="30">
        <v>-0.5676132649828958</v>
      </c>
      <c r="K20" s="30">
        <v>24.803360469718314</v>
      </c>
      <c r="L20" s="30">
        <v>33.90349062228003</v>
      </c>
      <c r="M20" s="30">
        <v>23.943619195874973</v>
      </c>
      <c r="N20" s="30">
        <v>3.670975665245251</v>
      </c>
      <c r="O20" s="30">
        <v>-0.011746742263682108</v>
      </c>
      <c r="P20" s="30">
        <v>1.3127796569190338</v>
      </c>
      <c r="Q20" s="30">
        <v>9.736634007575447</v>
      </c>
      <c r="R20" s="30">
        <v>5.171016344081124</v>
      </c>
      <c r="S20" s="30">
        <v>5.568109791740568</v>
      </c>
      <c r="T20" s="30">
        <v>-9.621688671331924</v>
      </c>
      <c r="U20" s="30">
        <v>-8.118938851020431</v>
      </c>
      <c r="V20" s="30">
        <v>-3.3804050629745177</v>
      </c>
      <c r="W20" s="30">
        <v>6.666244991308588</v>
      </c>
      <c r="X20" s="30">
        <v>0.458441489750669</v>
      </c>
      <c r="Y20" s="30">
        <v>7.984238925824499</v>
      </c>
      <c r="Z20" s="30">
        <v>4.584284340178613</v>
      </c>
      <c r="AA20" s="30">
        <v>-3.801275958155202</v>
      </c>
      <c r="AB20" s="101">
        <v>1.9104945570936422</v>
      </c>
      <c r="AC20" s="101">
        <v>-5.128121582080851</v>
      </c>
      <c r="AD20" s="101">
        <v>6.208897049287316</v>
      </c>
      <c r="AE20" s="101">
        <v>11.020879391002666</v>
      </c>
      <c r="AF20" s="30">
        <v>-0.5134567075110681</v>
      </c>
      <c r="AG20" s="30">
        <v>4.906147662301393</v>
      </c>
      <c r="AH20" s="30">
        <v>-11.415678753607864</v>
      </c>
    </row>
    <row r="21" spans="1:34" s="31" customFormat="1" ht="12" customHeight="1">
      <c r="A21" s="71">
        <v>2420</v>
      </c>
      <c r="B21" s="82" t="s">
        <v>98</v>
      </c>
      <c r="C21" s="27">
        <v>6.600697539733332</v>
      </c>
      <c r="D21" s="27">
        <v>4.604461056232751</v>
      </c>
      <c r="E21" s="27">
        <v>-0.6187280744767065</v>
      </c>
      <c r="F21" s="27">
        <v>-3.4076596629601426</v>
      </c>
      <c r="G21" s="27">
        <v>-2.7571549555832746</v>
      </c>
      <c r="H21" s="27">
        <v>-2.919857552269434</v>
      </c>
      <c r="I21" s="27">
        <v>-5.45477882804218</v>
      </c>
      <c r="J21" s="27">
        <v>-3.139972862476313</v>
      </c>
      <c r="K21" s="27">
        <v>-9.0799707650784</v>
      </c>
      <c r="L21" s="27">
        <v>-1.6253338142715847</v>
      </c>
      <c r="M21" s="27">
        <v>2.2015133188317577</v>
      </c>
      <c r="N21" s="27">
        <v>-6.443851001440208</v>
      </c>
      <c r="O21" s="27">
        <v>-1.2719512989949493</v>
      </c>
      <c r="P21" s="27">
        <v>0.35185779565453856</v>
      </c>
      <c r="Q21" s="27">
        <v>13.120764869933922</v>
      </c>
      <c r="R21" s="27">
        <v>5.046034114533654</v>
      </c>
      <c r="S21" s="27">
        <v>13.244717767459264</v>
      </c>
      <c r="T21" s="27">
        <v>20.735999824081986</v>
      </c>
      <c r="U21" s="27">
        <v>15.008263790640115</v>
      </c>
      <c r="V21" s="27">
        <v>21.484751542928677</v>
      </c>
      <c r="W21" s="27">
        <v>9.844839676890984</v>
      </c>
      <c r="X21" s="27">
        <v>-1.316604742676759</v>
      </c>
      <c r="Y21" s="27">
        <v>3.9574339175439093</v>
      </c>
      <c r="Z21" s="27">
        <v>5.092158841076994</v>
      </c>
      <c r="AA21" s="27">
        <v>13.529469202880435</v>
      </c>
      <c r="AB21" s="103">
        <v>-1.093824829380253</v>
      </c>
      <c r="AC21" s="103">
        <v>-10.696482847527733</v>
      </c>
      <c r="AD21" s="103">
        <v>-6.064404442706362</v>
      </c>
      <c r="AE21" s="103">
        <v>-5.187714282996765</v>
      </c>
      <c r="AF21" s="27">
        <v>19.060606659657836</v>
      </c>
      <c r="AG21" s="27">
        <v>14.45299864859409</v>
      </c>
      <c r="AH21" s="27">
        <v>13.089362246351072</v>
      </c>
    </row>
    <row r="22" spans="1:34" s="19" customFormat="1" ht="12" customHeight="1">
      <c r="A22" s="72">
        <v>2520</v>
      </c>
      <c r="B22" s="83" t="s">
        <v>99</v>
      </c>
      <c r="C22" s="30">
        <v>15.993560290155614</v>
      </c>
      <c r="D22" s="30">
        <v>18.20838959504931</v>
      </c>
      <c r="E22" s="30">
        <v>14.674788430781163</v>
      </c>
      <c r="F22" s="30">
        <v>0.3329412782472758</v>
      </c>
      <c r="G22" s="30">
        <v>-10.551204046947348</v>
      </c>
      <c r="H22" s="30">
        <v>-8.227910882758593</v>
      </c>
      <c r="I22" s="30">
        <v>-10.5925812265599</v>
      </c>
      <c r="J22" s="30">
        <v>-10.467628218496031</v>
      </c>
      <c r="K22" s="30">
        <v>-13.614561569726519</v>
      </c>
      <c r="L22" s="30">
        <v>-10.166950389081862</v>
      </c>
      <c r="M22" s="30">
        <v>10.607079670877468</v>
      </c>
      <c r="N22" s="30">
        <v>14.012892689851753</v>
      </c>
      <c r="O22" s="30">
        <v>16.439322337563667</v>
      </c>
      <c r="P22" s="30">
        <v>24.438514541684924</v>
      </c>
      <c r="Q22" s="30">
        <v>10.547913671063384</v>
      </c>
      <c r="R22" s="30">
        <v>7.703406692519124</v>
      </c>
      <c r="S22" s="30">
        <v>3.45243443649548</v>
      </c>
      <c r="T22" s="30">
        <v>-3.707968203866301</v>
      </c>
      <c r="U22" s="30">
        <v>-17.039222089158116</v>
      </c>
      <c r="V22" s="30">
        <v>-14.426292320595053</v>
      </c>
      <c r="W22" s="30">
        <v>-10.892765133364605</v>
      </c>
      <c r="X22" s="30">
        <v>-8.426545262263033</v>
      </c>
      <c r="Y22" s="30">
        <v>-0.07145123969009148</v>
      </c>
      <c r="Z22" s="30">
        <v>-0.7790707212322587</v>
      </c>
      <c r="AA22" s="30">
        <v>3.277429647737634</v>
      </c>
      <c r="AB22" s="101">
        <v>-3.189880718999845</v>
      </c>
      <c r="AC22" s="101">
        <v>7.803376019030566</v>
      </c>
      <c r="AD22" s="101">
        <v>5.776422488589475</v>
      </c>
      <c r="AE22" s="101">
        <v>5.586702488706408</v>
      </c>
      <c r="AF22" s="30">
        <v>15.592136049922573</v>
      </c>
      <c r="AG22" s="30">
        <v>6.9787765954513645</v>
      </c>
      <c r="AH22" s="30">
        <v>19.465686476965118</v>
      </c>
    </row>
    <row r="23" spans="1:34" s="31" customFormat="1" ht="12" customHeight="1">
      <c r="A23" s="71">
        <v>2690</v>
      </c>
      <c r="B23" s="82" t="s">
        <v>126</v>
      </c>
      <c r="C23" s="27">
        <v>11.077011520680585</v>
      </c>
      <c r="D23" s="27">
        <v>0.6188830006860258</v>
      </c>
      <c r="E23" s="27">
        <v>-9.205484446700623</v>
      </c>
      <c r="F23" s="27">
        <v>-3.2642303606274794</v>
      </c>
      <c r="G23" s="27">
        <v>-9.235536738574751</v>
      </c>
      <c r="H23" s="27">
        <v>-4.6421157378384095</v>
      </c>
      <c r="I23" s="27">
        <v>-8.336379906892404</v>
      </c>
      <c r="J23" s="27">
        <v>-20.690656154002667</v>
      </c>
      <c r="K23" s="27">
        <v>-9.366160455711011</v>
      </c>
      <c r="L23" s="27">
        <v>-21.323873342688657</v>
      </c>
      <c r="M23" s="27">
        <v>-26.7878947781101</v>
      </c>
      <c r="N23" s="27">
        <v>-1.745416670904703</v>
      </c>
      <c r="O23" s="27">
        <v>-0.10594882891324175</v>
      </c>
      <c r="P23" s="27">
        <v>56.132381519978225</v>
      </c>
      <c r="Q23" s="27">
        <v>100.05056061819619</v>
      </c>
      <c r="R23" s="27">
        <v>64.51424478854577</v>
      </c>
      <c r="S23" s="27">
        <v>43.25070408630614</v>
      </c>
      <c r="T23" s="27">
        <v>4.129509383264974</v>
      </c>
      <c r="U23" s="27">
        <v>-7.748121625032624</v>
      </c>
      <c r="V23" s="27">
        <v>-3.8416222009238936</v>
      </c>
      <c r="W23" s="27">
        <v>-9.141843729056248</v>
      </c>
      <c r="X23" s="27">
        <v>-1.363514781611812</v>
      </c>
      <c r="Y23" s="27">
        <v>-0.2119546575426483</v>
      </c>
      <c r="Z23" s="27">
        <v>-5.1976064901445085</v>
      </c>
      <c r="AA23" s="27">
        <v>13.858148718160919</v>
      </c>
      <c r="AB23" s="103">
        <v>-0.7746377066481926</v>
      </c>
      <c r="AC23" s="103">
        <v>3.249952300099906</v>
      </c>
      <c r="AD23" s="103">
        <v>3.242338952533629</v>
      </c>
      <c r="AE23" s="103">
        <v>-9.127017325584148</v>
      </c>
      <c r="AF23" s="27">
        <v>1.7488546690120188</v>
      </c>
      <c r="AG23" s="27">
        <v>-10.67579947728305</v>
      </c>
      <c r="AH23" s="27">
        <v>16.186787569630596</v>
      </c>
    </row>
    <row r="24" spans="1:34" s="19" customFormat="1" ht="12" customHeight="1">
      <c r="A24" s="90">
        <v>3690</v>
      </c>
      <c r="B24" s="145" t="s">
        <v>127</v>
      </c>
      <c r="C24" s="92">
        <v>-10.394601318890324</v>
      </c>
      <c r="D24" s="92">
        <v>-22.65212279385584</v>
      </c>
      <c r="E24" s="92">
        <v>-8.282338188821</v>
      </c>
      <c r="F24" s="92">
        <v>3.6180922001302775</v>
      </c>
      <c r="G24" s="92">
        <v>-2.029514178539827</v>
      </c>
      <c r="H24" s="92">
        <v>-7.330135871849123</v>
      </c>
      <c r="I24" s="92">
        <v>-14.565987675519281</v>
      </c>
      <c r="J24" s="92">
        <v>-24.30395540415678</v>
      </c>
      <c r="K24" s="92">
        <v>-17.96690823171282</v>
      </c>
      <c r="L24" s="92">
        <v>-4.039669612941026</v>
      </c>
      <c r="M24" s="92">
        <v>10.911222056168413</v>
      </c>
      <c r="N24" s="92">
        <v>9.835657370145995</v>
      </c>
      <c r="O24" s="92">
        <v>1.6932148083250667</v>
      </c>
      <c r="P24" s="92">
        <v>4.212210285613693</v>
      </c>
      <c r="Q24" s="92">
        <v>0.8126014648672992</v>
      </c>
      <c r="R24" s="92">
        <v>1.9386578468156443</v>
      </c>
      <c r="S24" s="92">
        <v>5.0202970337549715</v>
      </c>
      <c r="T24" s="92">
        <v>-0.4624462410854733</v>
      </c>
      <c r="U24" s="92">
        <v>-2.4803084681919785</v>
      </c>
      <c r="V24" s="92">
        <v>-1.617269980502627</v>
      </c>
      <c r="W24" s="92">
        <v>-2.87154401402708</v>
      </c>
      <c r="X24" s="92">
        <v>-4.903666278136711</v>
      </c>
      <c r="Y24" s="92">
        <v>3.938635978663399</v>
      </c>
      <c r="Z24" s="92">
        <v>-1.0772049244985453</v>
      </c>
      <c r="AA24" s="92">
        <v>-0.5738857637569765</v>
      </c>
      <c r="AB24" s="93">
        <v>6.233852205321625</v>
      </c>
      <c r="AC24" s="93">
        <v>0.8647731954196445</v>
      </c>
      <c r="AD24" s="93">
        <v>8.115566029289468</v>
      </c>
      <c r="AE24" s="93">
        <v>9.746130364712968</v>
      </c>
      <c r="AF24" s="92">
        <v>12.924148448284399</v>
      </c>
      <c r="AG24" s="92">
        <v>8.618151473364193</v>
      </c>
      <c r="AH24" s="92">
        <v>16.655277688055634</v>
      </c>
    </row>
    <row r="25" spans="1:32" s="31" customFormat="1" ht="12" customHeight="1">
      <c r="A25" s="57" t="s">
        <v>77</v>
      </c>
      <c r="B25" s="29"/>
      <c r="C25" s="30"/>
      <c r="D25" s="30"/>
      <c r="E25" s="30"/>
      <c r="F25" s="30"/>
      <c r="G25" s="30"/>
      <c r="H25" s="30"/>
      <c r="I25" s="30"/>
      <c r="J25" s="30"/>
      <c r="K25" s="62"/>
      <c r="L25" s="62"/>
      <c r="M25" s="30"/>
      <c r="N25" s="30"/>
      <c r="O25" s="62"/>
      <c r="P25" s="62"/>
      <c r="Q25" s="30"/>
      <c r="R25" s="30"/>
      <c r="S25" s="62"/>
      <c r="T25" s="62"/>
      <c r="U25" s="30"/>
      <c r="V25" s="30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17" s="123" customFormat="1" ht="12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9"/>
      <c r="O26" s="96"/>
      <c r="P26" s="96"/>
      <c r="Q26" s="96"/>
    </row>
    <row r="27" spans="1:33" s="123" customFormat="1" ht="48.75" customHeight="1">
      <c r="A27" s="201" t="s">
        <v>132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2"/>
    </row>
    <row r="28" spans="1:18" s="123" customFormat="1" ht="12.75">
      <c r="A28" s="150"/>
      <c r="B28" s="96"/>
      <c r="C28" s="151"/>
      <c r="D28" s="96"/>
      <c r="E28" s="96"/>
      <c r="F28" s="96"/>
      <c r="G28" s="96"/>
      <c r="H28" s="96"/>
      <c r="I28" s="96"/>
      <c r="J28" s="149"/>
      <c r="K28" s="149"/>
      <c r="L28" s="149"/>
      <c r="M28" s="149"/>
      <c r="N28" s="149"/>
      <c r="O28" s="149"/>
      <c r="P28" s="96"/>
      <c r="Q28" s="96"/>
      <c r="R28" s="96"/>
    </row>
  </sheetData>
  <sheetProtection/>
  <mergeCells count="12">
    <mergeCell ref="D12:G12"/>
    <mergeCell ref="T12:W12"/>
    <mergeCell ref="AF12:AH12"/>
    <mergeCell ref="P12:S12"/>
    <mergeCell ref="L12:O12"/>
    <mergeCell ref="H12:K12"/>
    <mergeCell ref="A27:AG27"/>
    <mergeCell ref="U2:AF7"/>
    <mergeCell ref="AB12:AE12"/>
    <mergeCell ref="X12:AA12"/>
    <mergeCell ref="A12:A13"/>
    <mergeCell ref="B12:B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H28"/>
  <sheetViews>
    <sheetView zoomScalePageLayoutView="0" workbookViewId="0" topLeftCell="A1">
      <selection activeCell="A29" sqref="A29:IV32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3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27" width="5.00390625" style="12" customWidth="1"/>
    <col min="28" max="28" width="5.8515625" style="12" customWidth="1"/>
    <col min="29" max="29" width="5.140625" style="12" customWidth="1"/>
    <col min="30" max="30" width="4.57421875" style="12" bestFit="1" customWidth="1"/>
    <col min="31" max="31" width="3.7109375" style="12" bestFit="1" customWidth="1"/>
    <col min="32" max="32" width="6.28125" style="12" customWidth="1"/>
    <col min="33" max="33" width="7.00390625" style="12" customWidth="1"/>
    <col min="34" max="34" width="6.8515625" style="12" customWidth="1"/>
    <col min="35" max="16384" width="11.421875" style="12" customWidth="1"/>
  </cols>
  <sheetData>
    <row r="1" spans="18:29" ht="12.75">
      <c r="R1" s="206" t="s">
        <v>86</v>
      </c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207"/>
    </row>
    <row r="2" spans="18:29" ht="12.75">
      <c r="R2" s="20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207"/>
    </row>
    <row r="3" spans="18:29" ht="12.75">
      <c r="R3" s="20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207"/>
    </row>
    <row r="4" spans="18:29" ht="12.75">
      <c r="R4" s="20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207"/>
    </row>
    <row r="5" spans="9:29" ht="12.75" customHeight="1">
      <c r="I5" s="14"/>
      <c r="M5" s="14"/>
      <c r="Q5" s="14"/>
      <c r="R5" s="20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207"/>
    </row>
    <row r="6" spans="1:29" ht="15" customHeight="1">
      <c r="A6" s="75" t="s">
        <v>92</v>
      </c>
      <c r="C6" s="1"/>
      <c r="D6" s="1"/>
      <c r="E6" s="1"/>
      <c r="F6" s="1"/>
      <c r="G6" s="1"/>
      <c r="R6" s="208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10"/>
    </row>
    <row r="7" spans="1:7" ht="15">
      <c r="A7" s="65" t="s">
        <v>75</v>
      </c>
      <c r="B7" s="1"/>
      <c r="C7" s="1"/>
      <c r="D7" s="1"/>
      <c r="E7" s="1"/>
      <c r="F7" s="1"/>
      <c r="G7" s="1"/>
    </row>
    <row r="8" spans="1:7" ht="15">
      <c r="A8" s="65" t="s">
        <v>119</v>
      </c>
      <c r="B8" s="1"/>
      <c r="C8" s="1"/>
      <c r="D8" s="1"/>
      <c r="E8" s="1"/>
      <c r="F8" s="1"/>
      <c r="G8" s="1"/>
    </row>
    <row r="9" spans="1:7" ht="15">
      <c r="A9" s="75" t="s">
        <v>78</v>
      </c>
      <c r="B9" s="1"/>
      <c r="C9" s="1"/>
      <c r="D9" s="1"/>
      <c r="E9" s="1"/>
      <c r="F9" s="1"/>
      <c r="G9" s="1"/>
    </row>
    <row r="10" spans="1:2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34" ht="12.75">
      <c r="A11" s="216" t="s">
        <v>3</v>
      </c>
      <c r="B11" s="216" t="s">
        <v>2</v>
      </c>
      <c r="C11" s="69">
        <v>2007</v>
      </c>
      <c r="D11" s="200">
        <v>2008</v>
      </c>
      <c r="E11" s="200"/>
      <c r="F11" s="200"/>
      <c r="G11" s="200"/>
      <c r="H11" s="200">
        <v>2009</v>
      </c>
      <c r="I11" s="200"/>
      <c r="J11" s="200"/>
      <c r="K11" s="200"/>
      <c r="L11" s="203">
        <v>2010</v>
      </c>
      <c r="M11" s="204"/>
      <c r="N11" s="204"/>
      <c r="O11" s="218"/>
      <c r="P11" s="211">
        <v>2011</v>
      </c>
      <c r="Q11" s="212"/>
      <c r="R11" s="212"/>
      <c r="S11" s="215"/>
      <c r="T11" s="211">
        <v>2012</v>
      </c>
      <c r="U11" s="212"/>
      <c r="V11" s="212"/>
      <c r="W11" s="214"/>
      <c r="X11" s="211">
        <v>2013</v>
      </c>
      <c r="Y11" s="212"/>
      <c r="Z11" s="212"/>
      <c r="AA11" s="214"/>
      <c r="AB11" s="211">
        <v>2014</v>
      </c>
      <c r="AC11" s="212"/>
      <c r="AD11" s="212"/>
      <c r="AE11" s="212"/>
      <c r="AF11" s="203">
        <v>2015</v>
      </c>
      <c r="AG11" s="204"/>
      <c r="AH11" s="205"/>
    </row>
    <row r="12" spans="1:34" ht="13.5" thickBot="1">
      <c r="A12" s="217"/>
      <c r="B12" s="217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7" t="s">
        <v>9</v>
      </c>
      <c r="AF12" s="98" t="s">
        <v>7</v>
      </c>
      <c r="AG12" s="99" t="s">
        <v>8</v>
      </c>
      <c r="AH12" s="98" t="s">
        <v>67</v>
      </c>
    </row>
    <row r="13" spans="1:34" s="31" customFormat="1" ht="12.75">
      <c r="A13" s="73">
        <v>1501</v>
      </c>
      <c r="B13" s="78" t="s">
        <v>100</v>
      </c>
      <c r="C13" s="86">
        <v>2.5818449437917446</v>
      </c>
      <c r="D13" s="86">
        <v>-0.9089656316712658</v>
      </c>
      <c r="E13" s="86">
        <v>-1.5906624123499746</v>
      </c>
      <c r="F13" s="86">
        <v>-3.1095401265358147</v>
      </c>
      <c r="G13" s="86">
        <v>-4.287238600273802</v>
      </c>
      <c r="H13" s="86">
        <v>-6.711463085770275</v>
      </c>
      <c r="I13" s="86">
        <v>-8.02778195154341</v>
      </c>
      <c r="J13" s="86">
        <v>-7.156546789089891</v>
      </c>
      <c r="K13" s="86">
        <v>-5.990100570875301</v>
      </c>
      <c r="L13" s="86">
        <v>-2.798824823681101</v>
      </c>
      <c r="M13" s="86">
        <v>-0.8860177675163894</v>
      </c>
      <c r="N13" s="86">
        <v>-1.4336576398288114</v>
      </c>
      <c r="O13" s="86">
        <v>-2.7231187802652213</v>
      </c>
      <c r="P13" s="86">
        <v>-1.611955019130995</v>
      </c>
      <c r="Q13" s="86">
        <v>0.2277236696783813</v>
      </c>
      <c r="R13" s="86">
        <v>1.287966240543259</v>
      </c>
      <c r="S13" s="86">
        <v>1.8162806651588204</v>
      </c>
      <c r="T13" s="86">
        <v>1.5743756120677244</v>
      </c>
      <c r="U13" s="86">
        <v>2.4095748211725443</v>
      </c>
      <c r="V13" s="86">
        <v>4.08207256450539</v>
      </c>
      <c r="W13" s="86">
        <v>3.607414204933801</v>
      </c>
      <c r="X13" s="86">
        <v>2.731111498797678</v>
      </c>
      <c r="Y13" s="86">
        <v>1.8261913468464064</v>
      </c>
      <c r="Z13" s="86">
        <v>-0.637210851702541</v>
      </c>
      <c r="AA13" s="86">
        <v>-1.9546427192185023</v>
      </c>
      <c r="AB13" s="105">
        <v>-2.370961309728503</v>
      </c>
      <c r="AC13" s="105">
        <v>-3.209199452599676</v>
      </c>
      <c r="AD13" s="105">
        <v>-2.009428116027534</v>
      </c>
      <c r="AE13" s="105">
        <v>0.4026240230662115</v>
      </c>
      <c r="AF13" s="30">
        <v>0.6146256063198408</v>
      </c>
      <c r="AG13" s="30">
        <v>-0.34280724183076705</v>
      </c>
      <c r="AH13" s="30">
        <v>1.0440052701609082</v>
      </c>
    </row>
    <row r="14" spans="1:34" s="19" customFormat="1" ht="12" customHeight="1">
      <c r="A14" s="71">
        <v>1510</v>
      </c>
      <c r="B14" s="82" t="s">
        <v>122</v>
      </c>
      <c r="C14" s="87">
        <v>8.433938846891536</v>
      </c>
      <c r="D14" s="87">
        <v>9.040831393037635</v>
      </c>
      <c r="E14" s="87">
        <v>19.506713860329228</v>
      </c>
      <c r="F14" s="87">
        <v>14.807170016295473</v>
      </c>
      <c r="G14" s="87">
        <v>5.327506373237625</v>
      </c>
      <c r="H14" s="87">
        <v>4.661215561689474</v>
      </c>
      <c r="I14" s="87">
        <v>-10.07474965916036</v>
      </c>
      <c r="J14" s="87">
        <v>-8.554125662376975</v>
      </c>
      <c r="K14" s="87">
        <v>-9.370214867868626</v>
      </c>
      <c r="L14" s="87">
        <v>-5.876791401273877</v>
      </c>
      <c r="M14" s="87">
        <v>-6.310121288163927</v>
      </c>
      <c r="N14" s="87">
        <v>-18.310223509933778</v>
      </c>
      <c r="O14" s="87">
        <v>-8.000872029649017</v>
      </c>
      <c r="P14" s="87">
        <v>-12.043351837166256</v>
      </c>
      <c r="Q14" s="87">
        <v>-5.691646671502738</v>
      </c>
      <c r="R14" s="87">
        <v>12.052694914180748</v>
      </c>
      <c r="S14" s="87">
        <v>7.890995260663502</v>
      </c>
      <c r="T14" s="87">
        <v>12.135601370439346</v>
      </c>
      <c r="U14" s="87">
        <v>14.253594461866157</v>
      </c>
      <c r="V14" s="87">
        <v>5.527922224734354</v>
      </c>
      <c r="W14" s="87">
        <v>-3.18471337579615</v>
      </c>
      <c r="X14" s="87">
        <v>-6.078473413379044</v>
      </c>
      <c r="Y14" s="87">
        <v>-3.7079233557741986</v>
      </c>
      <c r="Z14" s="87">
        <v>-1.2212104981253304</v>
      </c>
      <c r="AA14" s="87">
        <v>-1.2023593466424956</v>
      </c>
      <c r="AB14" s="104">
        <v>-2.3170870905147893</v>
      </c>
      <c r="AC14" s="104">
        <v>-6.265461976981811</v>
      </c>
      <c r="AD14" s="104">
        <v>-6.458084806420132</v>
      </c>
      <c r="AE14" s="104">
        <v>-4.925373134328353</v>
      </c>
      <c r="AF14" s="27">
        <v>-5.696424398223897</v>
      </c>
      <c r="AG14" s="27">
        <v>-11.480865224625632</v>
      </c>
      <c r="AH14" s="27">
        <v>-10.967480146078486</v>
      </c>
    </row>
    <row r="15" spans="1:34" s="31" customFormat="1" ht="12" customHeight="1">
      <c r="A15" s="72">
        <v>1590</v>
      </c>
      <c r="B15" s="144" t="s">
        <v>104</v>
      </c>
      <c r="C15" s="86">
        <v>1.7196456487753835</v>
      </c>
      <c r="D15" s="86">
        <v>5.352622061482819</v>
      </c>
      <c r="E15" s="86">
        <v>4.461990451707678</v>
      </c>
      <c r="F15" s="86">
        <v>-0.22996638952767512</v>
      </c>
      <c r="G15" s="86">
        <v>-5.276639344262293</v>
      </c>
      <c r="H15" s="86">
        <v>-14.143494679025054</v>
      </c>
      <c r="I15" s="86">
        <v>-3.251889611531027</v>
      </c>
      <c r="J15" s="86">
        <v>0.8687943262411437</v>
      </c>
      <c r="K15" s="86">
        <v>4.615107265188385</v>
      </c>
      <c r="L15" s="86">
        <v>16.71331467413036</v>
      </c>
      <c r="M15" s="86">
        <v>4.451308139534888</v>
      </c>
      <c r="N15" s="86">
        <v>0.3164000703111327</v>
      </c>
      <c r="O15" s="86">
        <v>-1.5681544028950611</v>
      </c>
      <c r="P15" s="86">
        <v>-3.1517643028434463</v>
      </c>
      <c r="Q15" s="86">
        <v>12.036875978431013</v>
      </c>
      <c r="R15" s="86">
        <v>20.991764499737158</v>
      </c>
      <c r="S15" s="86">
        <v>21.218487394957975</v>
      </c>
      <c r="T15" s="86">
        <v>23.04563141139016</v>
      </c>
      <c r="U15" s="86">
        <v>13.92640894271075</v>
      </c>
      <c r="V15" s="86">
        <v>5.7494569152787705</v>
      </c>
      <c r="W15" s="86">
        <v>7.668977469670708</v>
      </c>
      <c r="X15" s="86">
        <v>4.743423889607584</v>
      </c>
      <c r="Y15" s="86">
        <v>-1.4172799127827886</v>
      </c>
      <c r="Z15" s="86">
        <v>-0.21911804984937078</v>
      </c>
      <c r="AA15" s="86">
        <v>0.1341381623071669</v>
      </c>
      <c r="AB15" s="105">
        <v>-0.5763688760806929</v>
      </c>
      <c r="AC15" s="105">
        <v>1.3132430190766087</v>
      </c>
      <c r="AD15" s="105">
        <v>2.8959648641229734</v>
      </c>
      <c r="AE15" s="105">
        <v>6.416610850636317</v>
      </c>
      <c r="AF15" s="30">
        <v>8.32298136645963</v>
      </c>
      <c r="AG15" s="30">
        <v>5.635148042024824</v>
      </c>
      <c r="AH15" s="30">
        <v>11.7513672135521</v>
      </c>
    </row>
    <row r="16" spans="1:34" s="19" customFormat="1" ht="12" customHeight="1">
      <c r="A16" s="71">
        <v>1599</v>
      </c>
      <c r="B16" s="82" t="s">
        <v>123</v>
      </c>
      <c r="C16" s="87">
        <v>-5.007754440382016</v>
      </c>
      <c r="D16" s="87">
        <v>-6.47350197507302</v>
      </c>
      <c r="E16" s="87">
        <v>-5.05031097448159</v>
      </c>
      <c r="F16" s="87">
        <v>0.8268977490422174</v>
      </c>
      <c r="G16" s="87">
        <v>-2.2317767779969273</v>
      </c>
      <c r="H16" s="87">
        <v>-5.503288714086722</v>
      </c>
      <c r="I16" s="87">
        <v>-5.150304656409034</v>
      </c>
      <c r="J16" s="87">
        <v>-7.654912904398984</v>
      </c>
      <c r="K16" s="87">
        <v>-5.497876713363908</v>
      </c>
      <c r="L16" s="87">
        <v>-2.724284441781819</v>
      </c>
      <c r="M16" s="87">
        <v>-2.2574808189195608</v>
      </c>
      <c r="N16" s="87">
        <v>-4.117405945846002</v>
      </c>
      <c r="O16" s="87">
        <v>-5.529880223242117</v>
      </c>
      <c r="P16" s="87">
        <v>-4.901015372397737</v>
      </c>
      <c r="Q16" s="87">
        <v>-6.734033953112345</v>
      </c>
      <c r="R16" s="87">
        <v>-3.8449287510477888</v>
      </c>
      <c r="S16" s="87">
        <v>0.07109606432504734</v>
      </c>
      <c r="T16" s="87">
        <v>-4.660218993651739</v>
      </c>
      <c r="U16" s="87">
        <v>-2.017855595042036</v>
      </c>
      <c r="V16" s="87">
        <v>0.54570972775538</v>
      </c>
      <c r="W16" s="87">
        <v>2.069624642657743</v>
      </c>
      <c r="X16" s="87">
        <v>6.868598394794702</v>
      </c>
      <c r="Y16" s="87">
        <v>6.76562693512146</v>
      </c>
      <c r="Z16" s="87">
        <v>2.714606507772757</v>
      </c>
      <c r="AA16" s="87">
        <v>0.3190228784978757</v>
      </c>
      <c r="AB16" s="104">
        <v>5.362504286156323</v>
      </c>
      <c r="AC16" s="104">
        <v>4.307730549341258</v>
      </c>
      <c r="AD16" s="104">
        <v>5.6883599223431816</v>
      </c>
      <c r="AE16" s="104">
        <v>6.023986916227514</v>
      </c>
      <c r="AF16" s="27">
        <v>-1.5795781970583533</v>
      </c>
      <c r="AG16" s="27">
        <v>-3.2544543208699537</v>
      </c>
      <c r="AH16" s="27">
        <v>-3.141946665175851</v>
      </c>
    </row>
    <row r="17" spans="1:34" s="31" customFormat="1" ht="12" customHeight="1">
      <c r="A17" s="72">
        <v>1700</v>
      </c>
      <c r="B17" s="83" t="s">
        <v>97</v>
      </c>
      <c r="C17" s="86">
        <v>2.6977030985047037</v>
      </c>
      <c r="D17" s="86">
        <v>2.1448927553622212</v>
      </c>
      <c r="E17" s="86">
        <v>-3.0431602048280837</v>
      </c>
      <c r="F17" s="86">
        <v>-2.112572019500675</v>
      </c>
      <c r="G17" s="86">
        <v>2.0864605223656554</v>
      </c>
      <c r="H17" s="86">
        <v>-6.079295154185033</v>
      </c>
      <c r="I17" s="86">
        <v>-4.08933152255922</v>
      </c>
      <c r="J17" s="86">
        <v>-6.9272562632055354</v>
      </c>
      <c r="K17" s="86">
        <v>-6.366710777826782</v>
      </c>
      <c r="L17" s="86">
        <v>6.238273921200758</v>
      </c>
      <c r="M17" s="86">
        <v>8.055380742605394</v>
      </c>
      <c r="N17" s="86">
        <v>7.556348305496982</v>
      </c>
      <c r="O17" s="86">
        <v>4.930904522613062</v>
      </c>
      <c r="P17" s="86">
        <v>-2.855040470934526</v>
      </c>
      <c r="Q17" s="86">
        <v>-3.3634245777519</v>
      </c>
      <c r="R17" s="86">
        <v>-12.980551786521929</v>
      </c>
      <c r="S17" s="86">
        <v>-16.596827297216407</v>
      </c>
      <c r="T17" s="86">
        <v>-18.58809271322525</v>
      </c>
      <c r="U17" s="86">
        <v>-11.827632966701813</v>
      </c>
      <c r="V17" s="86">
        <v>-0.17325017325016745</v>
      </c>
      <c r="W17" s="86">
        <v>-0.35887313834557233</v>
      </c>
      <c r="X17" s="86">
        <v>8.857461853368065</v>
      </c>
      <c r="Y17" s="86">
        <v>-0.5468215994531676</v>
      </c>
      <c r="Z17" s="86">
        <v>-4.061089899340516</v>
      </c>
      <c r="AA17" s="86">
        <v>3.2775076535206153</v>
      </c>
      <c r="AB17" s="105">
        <v>-2.7179487179487154</v>
      </c>
      <c r="AC17" s="105">
        <v>-3.6597938144329873</v>
      </c>
      <c r="AD17" s="105">
        <v>0.09044862518088337</v>
      </c>
      <c r="AE17" s="105">
        <v>-0.12205754141238856</v>
      </c>
      <c r="AF17" s="30">
        <v>-0.42171850289931</v>
      </c>
      <c r="AG17" s="30">
        <v>6.812912430889952</v>
      </c>
      <c r="AH17" s="30">
        <v>8.91017531176577</v>
      </c>
    </row>
    <row r="18" spans="1:34" s="19" customFormat="1" ht="12" customHeight="1">
      <c r="A18" s="71">
        <v>1810</v>
      </c>
      <c r="B18" s="82" t="s">
        <v>124</v>
      </c>
      <c r="C18" s="87">
        <v>-24.748217305006236</v>
      </c>
      <c r="D18" s="87">
        <v>-17.08154378873219</v>
      </c>
      <c r="E18" s="87">
        <v>-20.453387253209684</v>
      </c>
      <c r="F18" s="87">
        <v>-18.57909618868628</v>
      </c>
      <c r="G18" s="87">
        <v>-6.66731793093345</v>
      </c>
      <c r="H18" s="87">
        <v>-29.23738686262209</v>
      </c>
      <c r="I18" s="87">
        <v>-10.022939097728823</v>
      </c>
      <c r="J18" s="87">
        <v>-18.563882881384146</v>
      </c>
      <c r="K18" s="87">
        <v>-30.652082897215834</v>
      </c>
      <c r="L18" s="87">
        <v>-11.719264474950592</v>
      </c>
      <c r="M18" s="87">
        <v>-23.190702588483873</v>
      </c>
      <c r="N18" s="87">
        <v>-17.213554301473394</v>
      </c>
      <c r="O18" s="87">
        <v>-15.357331522149252</v>
      </c>
      <c r="P18" s="87">
        <v>-6.096686271697067</v>
      </c>
      <c r="Q18" s="87">
        <v>3.106871598588583</v>
      </c>
      <c r="R18" s="87">
        <v>4.318322023442363</v>
      </c>
      <c r="S18" s="87">
        <v>1.8604374702805444</v>
      </c>
      <c r="T18" s="87">
        <v>-2.6260311640696585</v>
      </c>
      <c r="U18" s="87">
        <v>-9.04556132362751</v>
      </c>
      <c r="V18" s="87">
        <v>-12.823772915434688</v>
      </c>
      <c r="W18" s="87">
        <v>-11.139639376787073</v>
      </c>
      <c r="X18" s="87">
        <v>-16.212484899829022</v>
      </c>
      <c r="Y18" s="87">
        <v>2.5954977361137566</v>
      </c>
      <c r="Z18" s="87">
        <v>6.2849777838076335</v>
      </c>
      <c r="AA18" s="87">
        <v>5.660625164171293</v>
      </c>
      <c r="AB18" s="104">
        <v>4.622989495758986</v>
      </c>
      <c r="AC18" s="104">
        <v>-5.2026355047240145</v>
      </c>
      <c r="AD18" s="104">
        <v>-1.15202961450089</v>
      </c>
      <c r="AE18" s="104">
        <v>-6.640770665009342</v>
      </c>
      <c r="AF18" s="27">
        <v>-2.455437039158113</v>
      </c>
      <c r="AG18" s="27">
        <v>0.3344043013572957</v>
      </c>
      <c r="AH18" s="27">
        <v>0.37449556093625347</v>
      </c>
    </row>
    <row r="19" spans="1:34" s="19" customFormat="1" ht="12" customHeight="1">
      <c r="A19" s="72">
        <v>2410</v>
      </c>
      <c r="B19" s="83" t="s">
        <v>125</v>
      </c>
      <c r="C19" s="86">
        <v>5.924321569626699</v>
      </c>
      <c r="D19" s="86">
        <v>10.347003154574125</v>
      </c>
      <c r="E19" s="86">
        <v>3.132907579226398</v>
      </c>
      <c r="F19" s="86">
        <v>3.64648415312962</v>
      </c>
      <c r="G19" s="86">
        <v>8.563868174164085</v>
      </c>
      <c r="H19" s="86">
        <v>0.5946255002858862</v>
      </c>
      <c r="I19" s="86">
        <v>1.5305526346535885</v>
      </c>
      <c r="J19" s="86">
        <v>-4.099079351161777</v>
      </c>
      <c r="K19" s="86">
        <v>-0.34345224905828786</v>
      </c>
      <c r="L19" s="86">
        <v>-2.2735023303398947</v>
      </c>
      <c r="M19" s="86">
        <v>1.9102416570770657</v>
      </c>
      <c r="N19" s="86">
        <v>2.239999999999995</v>
      </c>
      <c r="O19" s="86">
        <v>-0.14452473596443838</v>
      </c>
      <c r="P19" s="86">
        <v>3.640804931953028</v>
      </c>
      <c r="Q19" s="86">
        <v>1.4001806684733822</v>
      </c>
      <c r="R19" s="86">
        <v>0.8048289738430583</v>
      </c>
      <c r="S19" s="86">
        <v>3.3622801157871436</v>
      </c>
      <c r="T19" s="86">
        <v>9.652076318742985</v>
      </c>
      <c r="U19" s="86">
        <v>11.414253897550083</v>
      </c>
      <c r="V19" s="86">
        <v>11.244178310046578</v>
      </c>
      <c r="W19" s="86">
        <v>9.026281775096919</v>
      </c>
      <c r="X19" s="86">
        <v>2.8045035823950997</v>
      </c>
      <c r="Y19" s="86">
        <v>0.1099450274862761</v>
      </c>
      <c r="Z19" s="86">
        <v>-1.3058213716108327</v>
      </c>
      <c r="AA19" s="86">
        <v>-3.546729895277636</v>
      </c>
      <c r="AB19" s="105">
        <v>-4.5400238948626</v>
      </c>
      <c r="AC19" s="105">
        <v>-10.483226837060684</v>
      </c>
      <c r="AD19" s="105">
        <v>-7.746692253307742</v>
      </c>
      <c r="AE19" s="105">
        <v>-5.275017924818172</v>
      </c>
      <c r="AF19" s="30">
        <v>-3.6399666249478457</v>
      </c>
      <c r="AG19" s="30">
        <v>2.9667633281284793</v>
      </c>
      <c r="AH19" s="30">
        <v>1.4451499890518988</v>
      </c>
    </row>
    <row r="20" spans="1:34" s="31" customFormat="1" ht="12" customHeight="1">
      <c r="A20" s="71">
        <v>2420</v>
      </c>
      <c r="B20" s="82" t="s">
        <v>98</v>
      </c>
      <c r="C20" s="87">
        <v>6.840859123964108</v>
      </c>
      <c r="D20" s="87">
        <v>2.3778071334214133</v>
      </c>
      <c r="E20" s="87">
        <v>0.42966263526416526</v>
      </c>
      <c r="F20" s="87">
        <v>1.9517246873257221</v>
      </c>
      <c r="G20" s="87">
        <v>1.7411950929956674</v>
      </c>
      <c r="H20" s="87">
        <v>2.129032258064484</v>
      </c>
      <c r="I20" s="87">
        <v>0.5625099033433258</v>
      </c>
      <c r="J20" s="87">
        <v>3.50836068135645</v>
      </c>
      <c r="K20" s="87">
        <v>5.95877090626216</v>
      </c>
      <c r="L20" s="87">
        <v>2.874289324068215</v>
      </c>
      <c r="M20" s="87">
        <v>5.183959662806288</v>
      </c>
      <c r="N20" s="87">
        <v>2.8685740167585294</v>
      </c>
      <c r="O20" s="87">
        <v>2.349313559944207</v>
      </c>
      <c r="P20" s="87">
        <v>21.008596868283718</v>
      </c>
      <c r="Q20" s="87">
        <v>19.06973260429932</v>
      </c>
      <c r="R20" s="87">
        <v>16.511337785279224</v>
      </c>
      <c r="S20" s="87">
        <v>19.510795495301636</v>
      </c>
      <c r="T20" s="87">
        <v>3.3111322549952433</v>
      </c>
      <c r="U20" s="87">
        <v>10.926589922626917</v>
      </c>
      <c r="V20" s="87">
        <v>12.85507337658251</v>
      </c>
      <c r="W20" s="87">
        <v>8.39685493067644</v>
      </c>
      <c r="X20" s="87">
        <v>5.335543685147655</v>
      </c>
      <c r="Y20" s="87">
        <v>-2.551888397414075</v>
      </c>
      <c r="Z20" s="87">
        <v>-2.299363768277729</v>
      </c>
      <c r="AA20" s="87">
        <v>-8.953488372093048</v>
      </c>
      <c r="AB20" s="104">
        <v>-9.390300769410118</v>
      </c>
      <c r="AC20" s="104">
        <v>-9.153864059590305</v>
      </c>
      <c r="AD20" s="104">
        <v>-12.527133554209996</v>
      </c>
      <c r="AE20" s="104">
        <v>-3.880070546737187</v>
      </c>
      <c r="AF20" s="27">
        <v>-0.7462206497265953</v>
      </c>
      <c r="AG20" s="27">
        <v>-2.261226058548459</v>
      </c>
      <c r="AH20" s="27">
        <v>0.378763142428042</v>
      </c>
    </row>
    <row r="21" spans="1:34" s="19" customFormat="1" ht="12" customHeight="1">
      <c r="A21" s="72">
        <v>2520</v>
      </c>
      <c r="B21" s="83" t="s">
        <v>99</v>
      </c>
      <c r="C21" s="86">
        <v>4.1242808344011905</v>
      </c>
      <c r="D21" s="86">
        <v>-0.0016433375933786465</v>
      </c>
      <c r="E21" s="86">
        <v>-2.0054932445653435</v>
      </c>
      <c r="F21" s="86">
        <v>-5.955650908658967</v>
      </c>
      <c r="G21" s="86">
        <v>-3.62985205342342</v>
      </c>
      <c r="H21" s="86">
        <v>-3.8501504310671635</v>
      </c>
      <c r="I21" s="86">
        <v>-2.0985502673414373</v>
      </c>
      <c r="J21" s="86">
        <v>2.7338903733641615</v>
      </c>
      <c r="K21" s="86">
        <v>-2.0802099184468688</v>
      </c>
      <c r="L21" s="86">
        <v>3.5872853512279193</v>
      </c>
      <c r="M21" s="86">
        <v>3.3322590067178766</v>
      </c>
      <c r="N21" s="86">
        <v>5.731874177541755</v>
      </c>
      <c r="O21" s="86">
        <v>6.125976918382392</v>
      </c>
      <c r="P21" s="86">
        <v>6.080469015175453</v>
      </c>
      <c r="Q21" s="86">
        <v>0.5296284924777268</v>
      </c>
      <c r="R21" s="86">
        <v>-3.03955848642903</v>
      </c>
      <c r="S21" s="86">
        <v>-3.9438450365456674</v>
      </c>
      <c r="T21" s="86">
        <v>-4.256972016558393</v>
      </c>
      <c r="U21" s="86">
        <v>-4.23356026383982</v>
      </c>
      <c r="V21" s="86">
        <v>-2.78573677076173</v>
      </c>
      <c r="W21" s="86">
        <v>-6.1392267680706</v>
      </c>
      <c r="X21" s="86">
        <v>-5.51487009752725</v>
      </c>
      <c r="Y21" s="86">
        <v>-4.71798810252136</v>
      </c>
      <c r="Z21" s="86">
        <v>-1.6420201192484285</v>
      </c>
      <c r="AA21" s="86">
        <v>-2.126755665495523</v>
      </c>
      <c r="AB21" s="105">
        <v>-5.960725496797991</v>
      </c>
      <c r="AC21" s="105">
        <v>-4.571985764735615</v>
      </c>
      <c r="AD21" s="105">
        <v>-4.894583372525858</v>
      </c>
      <c r="AE21" s="105">
        <v>1.7019697622073124</v>
      </c>
      <c r="AF21" s="30">
        <v>4.368794223643931</v>
      </c>
      <c r="AG21" s="30">
        <v>2.9798770612814707</v>
      </c>
      <c r="AH21" s="30">
        <v>4.546000437998515</v>
      </c>
    </row>
    <row r="22" spans="1:34" s="31" customFormat="1" ht="12" customHeight="1">
      <c r="A22" s="71">
        <v>2690</v>
      </c>
      <c r="B22" s="82" t="s">
        <v>126</v>
      </c>
      <c r="C22" s="87">
        <v>7.940886699507388</v>
      </c>
      <c r="D22" s="87">
        <v>1.153244722439406</v>
      </c>
      <c r="E22" s="87">
        <v>-8.40559193063174</v>
      </c>
      <c r="F22" s="87">
        <v>-13.036809815950923</v>
      </c>
      <c r="G22" s="87">
        <v>-2.0810514786418266</v>
      </c>
      <c r="H22" s="87">
        <v>3.03381642512075</v>
      </c>
      <c r="I22" s="87">
        <v>3.168469860896428</v>
      </c>
      <c r="J22" s="87">
        <v>4.585537918871263</v>
      </c>
      <c r="K22" s="87">
        <v>1.5846383296047595</v>
      </c>
      <c r="L22" s="87">
        <v>-2.6069017254313542</v>
      </c>
      <c r="M22" s="87">
        <v>0.11235955056179137</v>
      </c>
      <c r="N22" s="87">
        <v>3.222784335769169</v>
      </c>
      <c r="O22" s="87">
        <v>-0.09175995595523956</v>
      </c>
      <c r="P22" s="87">
        <v>-3.042557288657799</v>
      </c>
      <c r="Q22" s="87">
        <v>-7.182940516273851</v>
      </c>
      <c r="R22" s="87">
        <v>-8.713015066255226</v>
      </c>
      <c r="S22" s="87">
        <v>-6.888317413666412</v>
      </c>
      <c r="T22" s="87">
        <v>1.807348560079447</v>
      </c>
      <c r="U22" s="87">
        <v>6.2877871825876674</v>
      </c>
      <c r="V22" s="87">
        <v>7.357327500497113</v>
      </c>
      <c r="W22" s="87">
        <v>9.370684553166297</v>
      </c>
      <c r="X22" s="87">
        <v>4.603979711275863</v>
      </c>
      <c r="Y22" s="87">
        <v>0.26545316647705874</v>
      </c>
      <c r="Z22" s="87">
        <v>-2.167067975551018</v>
      </c>
      <c r="AA22" s="87">
        <v>4.18470418470418</v>
      </c>
      <c r="AB22" s="104">
        <v>11.245803804550514</v>
      </c>
      <c r="AC22" s="104">
        <v>18.267776096822974</v>
      </c>
      <c r="AD22" s="104">
        <v>18.477849299507753</v>
      </c>
      <c r="AE22" s="104">
        <v>9.072022160664828</v>
      </c>
      <c r="AF22" s="27">
        <v>-2.095557418273253</v>
      </c>
      <c r="AG22" s="27">
        <v>-4.349216501439068</v>
      </c>
      <c r="AH22" s="27">
        <v>-1.933525087887511</v>
      </c>
    </row>
    <row r="23" spans="1:34" s="19" customFormat="1" ht="12" customHeight="1">
      <c r="A23" s="90">
        <v>3690</v>
      </c>
      <c r="B23" s="145" t="s">
        <v>127</v>
      </c>
      <c r="C23" s="107">
        <v>4.98931140166421</v>
      </c>
      <c r="D23" s="107">
        <v>-3.8182642786434826</v>
      </c>
      <c r="E23" s="107">
        <v>-5.752527963404646</v>
      </c>
      <c r="F23" s="107">
        <v>-9.240604205442452</v>
      </c>
      <c r="G23" s="107">
        <v>-11.679490067197008</v>
      </c>
      <c r="H23" s="107">
        <v>-12.535178252347578</v>
      </c>
      <c r="I23" s="107">
        <v>-14.5893324015952</v>
      </c>
      <c r="J23" s="107">
        <v>-12.460523435790023</v>
      </c>
      <c r="K23" s="107">
        <v>-8.689618797053882</v>
      </c>
      <c r="L23" s="107">
        <v>-6.932361127022489</v>
      </c>
      <c r="M23" s="107">
        <v>-1.2427704894907805</v>
      </c>
      <c r="N23" s="107">
        <v>2.266038005429394</v>
      </c>
      <c r="O23" s="107">
        <v>-4.1163526337504805</v>
      </c>
      <c r="P23" s="107">
        <v>-4.555262700573493</v>
      </c>
      <c r="Q23" s="107">
        <v>-1.162707651873319</v>
      </c>
      <c r="R23" s="107">
        <v>-3.311165753884012</v>
      </c>
      <c r="S23" s="107">
        <v>-2.729606839078002</v>
      </c>
      <c r="T23" s="107">
        <v>-0.5113304454037575</v>
      </c>
      <c r="U23" s="107">
        <v>-2.703952597731046</v>
      </c>
      <c r="V23" s="107">
        <v>3.027916654625301</v>
      </c>
      <c r="W23" s="107">
        <v>6.701418586132661</v>
      </c>
      <c r="X23" s="107">
        <v>6.365002020756606</v>
      </c>
      <c r="Y23" s="107">
        <v>7.324282573822117</v>
      </c>
      <c r="Z23" s="107">
        <v>-0.3330925716850004</v>
      </c>
      <c r="AA23" s="107">
        <v>-2.0605733949708593</v>
      </c>
      <c r="AB23" s="108">
        <v>-3.217527207031509</v>
      </c>
      <c r="AC23" s="108">
        <v>-3.3070375752543413</v>
      </c>
      <c r="AD23" s="108">
        <v>-0.29128672745693507</v>
      </c>
      <c r="AE23" s="108">
        <v>1.4830493526651907</v>
      </c>
      <c r="AF23" s="92">
        <v>3.7756114905406264</v>
      </c>
      <c r="AG23" s="92">
        <v>2.7975180883268678</v>
      </c>
      <c r="AH23" s="92">
        <v>4.023596821767768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3" customFormat="1" ht="12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49"/>
      <c r="O25" s="96"/>
      <c r="P25" s="96"/>
      <c r="Q25" s="96"/>
    </row>
    <row r="26" spans="1:18" s="123" customFormat="1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219"/>
      <c r="M26" s="149"/>
      <c r="N26" s="149"/>
      <c r="O26" s="149"/>
      <c r="P26" s="96"/>
      <c r="Q26" s="96"/>
      <c r="R26" s="96"/>
    </row>
    <row r="27" spans="1:18" s="123" customFormat="1" ht="12.75">
      <c r="A27" s="150" t="s">
        <v>105</v>
      </c>
      <c r="B27" s="96"/>
      <c r="C27" s="151"/>
      <c r="D27" s="96"/>
      <c r="E27" s="96"/>
      <c r="F27" s="96"/>
      <c r="G27" s="96"/>
      <c r="H27" s="96"/>
      <c r="I27" s="96"/>
      <c r="J27" s="149"/>
      <c r="K27" s="149"/>
      <c r="L27" s="149"/>
      <c r="M27" s="149"/>
      <c r="N27" s="149"/>
      <c r="O27" s="149"/>
      <c r="P27" s="96"/>
      <c r="Q27" s="96"/>
      <c r="R27" s="96"/>
    </row>
    <row r="28" spans="1:33" ht="49.5" customHeight="1">
      <c r="A28" s="201" t="s">
        <v>132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2"/>
    </row>
  </sheetData>
  <sheetProtection/>
  <mergeCells count="13">
    <mergeCell ref="P11:S11"/>
    <mergeCell ref="L11:O11"/>
    <mergeCell ref="B11:B12"/>
    <mergeCell ref="A26:L26"/>
    <mergeCell ref="A28:AG28"/>
    <mergeCell ref="AF11:AH11"/>
    <mergeCell ref="R1:AC6"/>
    <mergeCell ref="AB11:AE11"/>
    <mergeCell ref="X11:AA11"/>
    <mergeCell ref="A11:A12"/>
    <mergeCell ref="D11:G11"/>
    <mergeCell ref="H11:K11"/>
    <mergeCell ref="T11:W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6:D44"/>
  <sheetViews>
    <sheetView zoomScalePageLayoutView="0" workbookViewId="0" topLeftCell="A40">
      <selection activeCell="E43" sqref="E43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2" ht="15" customHeight="1">
      <c r="A6" s="75" t="s">
        <v>93</v>
      </c>
      <c r="B6" s="12"/>
    </row>
    <row r="7" spans="1:2" ht="15">
      <c r="A7" s="65" t="s">
        <v>76</v>
      </c>
      <c r="B7" s="1"/>
    </row>
    <row r="8" spans="1:4" s="12" customFormat="1" ht="15">
      <c r="A8" s="65" t="s">
        <v>119</v>
      </c>
      <c r="B8" s="1"/>
      <c r="C8" s="1"/>
      <c r="D8" s="1"/>
    </row>
    <row r="9" spans="1:2" ht="15">
      <c r="A9" s="75" t="s">
        <v>78</v>
      </c>
      <c r="B9" s="1"/>
    </row>
    <row r="10" spans="1:4" ht="13.5" thickBot="1">
      <c r="A10" s="35"/>
      <c r="B10" s="35"/>
      <c r="C10" s="35"/>
      <c r="D10" s="35"/>
    </row>
    <row r="11" spans="1:4" s="20" customFormat="1" ht="39" thickBot="1">
      <c r="A11" s="23" t="s">
        <v>10</v>
      </c>
      <c r="B11" s="24" t="s">
        <v>43</v>
      </c>
      <c r="C11" s="25" t="s">
        <v>1</v>
      </c>
      <c r="D11" s="26" t="s">
        <v>17</v>
      </c>
    </row>
    <row r="12" spans="1:4" s="20" customFormat="1" ht="19.5" customHeight="1">
      <c r="A12" s="17" t="s">
        <v>21</v>
      </c>
      <c r="B12" s="76">
        <v>2.5818449437917224</v>
      </c>
      <c r="C12" s="76">
        <v>8.547461303750708</v>
      </c>
      <c r="D12" s="76">
        <v>-1.7375384380968484</v>
      </c>
    </row>
    <row r="13" spans="1:4" s="20" customFormat="1" ht="12.75">
      <c r="A13" s="32" t="s">
        <v>22</v>
      </c>
      <c r="B13" s="77">
        <v>-0.9089656316712649</v>
      </c>
      <c r="C13" s="77">
        <v>9.138800631076904</v>
      </c>
      <c r="D13" s="77">
        <v>-8.251849549425359</v>
      </c>
    </row>
    <row r="14" spans="1:4" s="20" customFormat="1" ht="12.75">
      <c r="A14" s="17" t="s">
        <v>23</v>
      </c>
      <c r="B14" s="76">
        <v>-1.5906624123499853</v>
      </c>
      <c r="C14" s="76">
        <v>4.239497452911962</v>
      </c>
      <c r="D14" s="76">
        <v>-6.011321472635942</v>
      </c>
    </row>
    <row r="15" spans="1:4" s="20" customFormat="1" ht="12.75">
      <c r="A15" s="32" t="s">
        <v>58</v>
      </c>
      <c r="B15" s="77">
        <v>-3.109540126535819</v>
      </c>
      <c r="C15" s="77">
        <v>2.1614776500860984</v>
      </c>
      <c r="D15" s="77">
        <v>-7.299656923158707</v>
      </c>
    </row>
    <row r="16" spans="1:4" s="20" customFormat="1" ht="12.75">
      <c r="A16" s="17" t="s">
        <v>24</v>
      </c>
      <c r="B16" s="76">
        <v>-4.287238600273795</v>
      </c>
      <c r="C16" s="76">
        <v>0.3565538703424096</v>
      </c>
      <c r="D16" s="76">
        <v>-8.001489748710298</v>
      </c>
    </row>
    <row r="17" spans="1:4" ht="12.75">
      <c r="A17" s="32" t="s">
        <v>37</v>
      </c>
      <c r="B17" s="77">
        <v>-6.711463085770276</v>
      </c>
      <c r="C17" s="77">
        <v>-3.003789410404778</v>
      </c>
      <c r="D17" s="77">
        <v>-9.934612965535365</v>
      </c>
    </row>
    <row r="18" spans="1:4" s="20" customFormat="1" ht="12.75">
      <c r="A18" s="17" t="s">
        <v>30</v>
      </c>
      <c r="B18" s="76">
        <v>-8.027781951543403</v>
      </c>
      <c r="C18" s="76">
        <v>-2.4410539639424798</v>
      </c>
      <c r="D18" s="76">
        <v>-12.725866736294279</v>
      </c>
    </row>
    <row r="19" spans="1:4" ht="12.75">
      <c r="A19" s="32" t="s">
        <v>59</v>
      </c>
      <c r="B19" s="77">
        <v>-7.156546789089887</v>
      </c>
      <c r="C19" s="77">
        <v>-2.711364856507217</v>
      </c>
      <c r="D19" s="77">
        <v>-11.050825342020005</v>
      </c>
    </row>
    <row r="20" spans="1:4" s="20" customFormat="1" ht="12.75">
      <c r="A20" s="17" t="s">
        <v>31</v>
      </c>
      <c r="B20" s="76">
        <v>-5.990100570875313</v>
      </c>
      <c r="C20" s="76">
        <v>-3.2338209239452027</v>
      </c>
      <c r="D20" s="76">
        <v>-8.394943336191531</v>
      </c>
    </row>
    <row r="21" spans="1:4" ht="12.75">
      <c r="A21" s="32" t="s">
        <v>38</v>
      </c>
      <c r="B21" s="77">
        <v>-2.7988248236810875</v>
      </c>
      <c r="C21" s="77">
        <v>-3.5044103766070975</v>
      </c>
      <c r="D21" s="77">
        <v>-2.1382446639577495</v>
      </c>
    </row>
    <row r="22" spans="1:4" ht="12.75">
      <c r="A22" s="17" t="s">
        <v>45</v>
      </c>
      <c r="B22" s="76">
        <v>-0.8860177675163925</v>
      </c>
      <c r="C22" s="76">
        <v>-2.683153449594613</v>
      </c>
      <c r="D22" s="76">
        <v>0.803355999773629</v>
      </c>
    </row>
    <row r="23" spans="1:4" ht="12.75">
      <c r="A23" s="32" t="s">
        <v>60</v>
      </c>
      <c r="B23" s="77">
        <v>-1.4336576398287946</v>
      </c>
      <c r="C23" s="77">
        <v>-4.0414673834171</v>
      </c>
      <c r="D23" s="77">
        <v>1.0651542517674244</v>
      </c>
    </row>
    <row r="24" spans="1:4" ht="12.75">
      <c r="A24" s="17" t="s">
        <v>46</v>
      </c>
      <c r="B24" s="76">
        <v>-2.7231187802651817</v>
      </c>
      <c r="C24" s="76">
        <v>-4.38124779050321</v>
      </c>
      <c r="D24" s="76">
        <v>-1.194898808718861</v>
      </c>
    </row>
    <row r="25" spans="1:4" ht="12.75">
      <c r="A25" s="32" t="s">
        <v>47</v>
      </c>
      <c r="B25" s="77">
        <v>-1.6119550191310168</v>
      </c>
      <c r="C25" s="77">
        <v>-2.2029198414472404</v>
      </c>
      <c r="D25" s="77">
        <v>-1.0664083123860877</v>
      </c>
    </row>
    <row r="26" spans="1:4" ht="12.75">
      <c r="A26" s="17" t="s">
        <v>48</v>
      </c>
      <c r="B26" s="76">
        <v>0.2277236696783831</v>
      </c>
      <c r="C26" s="76">
        <v>-1.6289392467449346</v>
      </c>
      <c r="D26" s="76">
        <v>1.9126890365270839</v>
      </c>
    </row>
    <row r="27" spans="1:4" ht="12.75">
      <c r="A27" s="32" t="s">
        <v>61</v>
      </c>
      <c r="B27" s="77">
        <v>1.2879662405432555</v>
      </c>
      <c r="C27" s="77">
        <v>-1.343868840502921</v>
      </c>
      <c r="D27" s="77">
        <v>3.6823760714153906</v>
      </c>
    </row>
    <row r="28" spans="1:4" ht="12.75">
      <c r="A28" s="17" t="s">
        <v>52</v>
      </c>
      <c r="B28" s="76">
        <v>1.8162806651588</v>
      </c>
      <c r="C28" s="76">
        <v>0.463007053194886</v>
      </c>
      <c r="D28" s="76">
        <v>3.0233073496520575</v>
      </c>
    </row>
    <row r="29" spans="1:4" ht="12.75">
      <c r="A29" s="32" t="s">
        <v>53</v>
      </c>
      <c r="B29" s="77">
        <v>1.5743756120677403</v>
      </c>
      <c r="C29" s="77">
        <v>1.131905969988864</v>
      </c>
      <c r="D29" s="77">
        <v>1.97814733424471</v>
      </c>
    </row>
    <row r="30" spans="1:4" ht="12.75">
      <c r="A30" s="17" t="s">
        <v>54</v>
      </c>
      <c r="B30" s="76">
        <v>2.4095748211725407</v>
      </c>
      <c r="C30" s="76">
        <v>2.71778364759561</v>
      </c>
      <c r="D30" s="76">
        <v>2.139588301290047</v>
      </c>
    </row>
    <row r="31" spans="1:4" ht="12.75">
      <c r="A31" s="32" t="s">
        <v>62</v>
      </c>
      <c r="B31" s="77">
        <v>4.0820725645053955</v>
      </c>
      <c r="C31" s="77">
        <v>4.186218308397656</v>
      </c>
      <c r="D31" s="77">
        <v>3.9919153509077745</v>
      </c>
    </row>
    <row r="32" spans="1:4" ht="12.75">
      <c r="A32" s="17" t="s">
        <v>55</v>
      </c>
      <c r="B32" s="76">
        <v>3.6074142049338036</v>
      </c>
      <c r="C32" s="76">
        <v>3.5911832442216536</v>
      </c>
      <c r="D32" s="76">
        <v>3.621531326999957</v>
      </c>
    </row>
    <row r="33" spans="1:4" ht="12.75">
      <c r="A33" s="32" t="s">
        <v>63</v>
      </c>
      <c r="B33" s="77">
        <v>2.7311114987976737</v>
      </c>
      <c r="C33" s="77">
        <v>2.8033564753161357</v>
      </c>
      <c r="D33" s="77">
        <v>2.665732065796405</v>
      </c>
    </row>
    <row r="34" spans="1:4" ht="12.75">
      <c r="A34" s="17" t="s">
        <v>65</v>
      </c>
      <c r="B34" s="76">
        <v>1.8261913468464286</v>
      </c>
      <c r="C34" s="76">
        <v>1.8221961398711386</v>
      </c>
      <c r="D34" s="76">
        <v>1.8297109024382792</v>
      </c>
    </row>
    <row r="35" spans="1:4" ht="12.75">
      <c r="A35" s="32" t="s">
        <v>66</v>
      </c>
      <c r="B35" s="77">
        <v>-0.6372108517025481</v>
      </c>
      <c r="C35" s="77">
        <v>0.527746961959167</v>
      </c>
      <c r="D35" s="77">
        <v>-1.6475794740931775</v>
      </c>
    </row>
    <row r="36" spans="1:4" ht="12.75">
      <c r="A36" s="17" t="s">
        <v>68</v>
      </c>
      <c r="B36" s="76">
        <v>-1.954642719218512</v>
      </c>
      <c r="C36" s="76">
        <v>-0.5617565773115984</v>
      </c>
      <c r="D36" s="76">
        <v>-3.165771566841542</v>
      </c>
    </row>
    <row r="37" spans="1:4" ht="12.75">
      <c r="A37" s="32" t="s">
        <v>69</v>
      </c>
      <c r="B37" s="77">
        <v>-2.370961309728486</v>
      </c>
      <c r="C37" s="77">
        <v>-0.6151144957312198</v>
      </c>
      <c r="D37" s="77">
        <v>-3.9620775393670584</v>
      </c>
    </row>
    <row r="38" spans="1:4" ht="12.75">
      <c r="A38" s="17" t="s">
        <v>71</v>
      </c>
      <c r="B38" s="76">
        <v>-3.209199452599691</v>
      </c>
      <c r="C38" s="76">
        <v>0.02912115993645159</v>
      </c>
      <c r="D38" s="76">
        <v>-6.061769642128283</v>
      </c>
    </row>
    <row r="39" spans="1:4" ht="12.75">
      <c r="A39" s="32" t="s">
        <v>72</v>
      </c>
      <c r="B39" s="77">
        <v>-2.009428116027536</v>
      </c>
      <c r="C39" s="77">
        <v>0.6847675927258194</v>
      </c>
      <c r="D39" s="109">
        <v>-4.3977875625936065</v>
      </c>
    </row>
    <row r="40" spans="1:4" ht="12.75">
      <c r="A40" s="17" t="s">
        <v>73</v>
      </c>
      <c r="B40" s="76">
        <v>0.4026240230662097</v>
      </c>
      <c r="C40" s="76">
        <v>1.948949886607494</v>
      </c>
      <c r="D40" s="110">
        <v>-0.9780790719220818</v>
      </c>
    </row>
    <row r="41" spans="1:4" ht="12.75">
      <c r="A41" s="119" t="s">
        <v>74</v>
      </c>
      <c r="B41" s="120">
        <v>0.614625606319791</v>
      </c>
      <c r="C41" s="120">
        <v>2.364391697947468</v>
      </c>
      <c r="D41" s="121">
        <v>-1.026239437102845</v>
      </c>
    </row>
    <row r="42" spans="1:4" ht="12.75">
      <c r="A42" s="153" t="s">
        <v>81</v>
      </c>
      <c r="B42" s="116">
        <v>-0.3428072418307835</v>
      </c>
      <c r="C42" s="116">
        <v>1.2705115967048357</v>
      </c>
      <c r="D42" s="116">
        <v>-1.8560924214265242</v>
      </c>
    </row>
    <row r="43" spans="1:4" ht="12.75">
      <c r="A43" s="118" t="s">
        <v>121</v>
      </c>
      <c r="B43" s="159">
        <v>1.0440052701608806</v>
      </c>
      <c r="C43" s="159">
        <v>-1.0178723909398286</v>
      </c>
      <c r="D43" s="160">
        <v>2.968998785260453</v>
      </c>
    </row>
    <row r="44" spans="1:4" ht="12.75">
      <c r="A44" s="57" t="s">
        <v>77</v>
      </c>
      <c r="B44" s="88"/>
      <c r="C44" s="88"/>
      <c r="D44" s="88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Francisco Javier De Castro Ramos</cp:lastModifiedBy>
  <cp:lastPrinted>2013-08-26T23:41:35Z</cp:lastPrinted>
  <dcterms:created xsi:type="dcterms:W3CDTF">2009-04-01T15:04:51Z</dcterms:created>
  <dcterms:modified xsi:type="dcterms:W3CDTF">2015-12-01T20:56:29Z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