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6815" windowHeight="6495" activeTab="0"/>
  </bookViews>
  <sheets>
    <sheet name="IBogotá" sheetId="14" r:id="rId1"/>
    <sheet name="IMedellín" sheetId="9" r:id="rId2"/>
    <sheet name="ICali" sheetId="10" r:id="rId3"/>
    <sheet name="ICosta" sheetId="11" r:id="rId4"/>
    <sheet name="IEje_Cafetero" sheetId="12" r:id="rId5"/>
    <sheet name="ISantanderes" sheetId="13" r:id="rId6"/>
  </sheets>
  <externalReferences>
    <externalReference r:id="rId9"/>
  </externalReferences>
  <definedNames/>
  <calcPr calcId="145621"/>
</workbook>
</file>

<file path=xl/sharedStrings.xml><?xml version="1.0" encoding="utf-8"?>
<sst xmlns="http://schemas.openxmlformats.org/spreadsheetml/2006/main" count="2202" uniqueCount="64">
  <si>
    <t>Carnes, aceites y grasas, frutas y verduras</t>
  </si>
  <si>
    <t>Productos lácteos</t>
  </si>
  <si>
    <t>Productos de molinería y panadería</t>
  </si>
  <si>
    <t>Confiteria, café, chocolate y otros productos alimenticios</t>
  </si>
  <si>
    <t>Productos textiles</t>
  </si>
  <si>
    <t>Prendas de vestir</t>
  </si>
  <si>
    <t>Cueros, fabricación de calzado y artículos de viaje</t>
  </si>
  <si>
    <t>Papel y cartón y sus productos</t>
  </si>
  <si>
    <t>Edición e impresión</t>
  </si>
  <si>
    <t>Productos derivados del petróleo, fuera de refinería</t>
  </si>
  <si>
    <t xml:space="preserve">Químicas básicas, farmacéuticos, jabones, detergentes y otros productos químicos </t>
  </si>
  <si>
    <t>Artículos de plástico y caucho</t>
  </si>
  <si>
    <t>Maquinaria y equipo</t>
  </si>
  <si>
    <t>Vehículos, autopartes y otros tipos de equipo de transporte</t>
  </si>
  <si>
    <t>Industrias de hierro y acero, elaborados de metal y minerales no metálicos (2)</t>
  </si>
  <si>
    <t>Otras industrias manufactureras (3)</t>
  </si>
  <si>
    <t>Muestra Trimestral  Manufacturera por Regiones</t>
  </si>
  <si>
    <t>A. 1 Indices de producción, ventas reales y empleo total, por actividad manufacturera</t>
  </si>
  <si>
    <t>Conservación de carne y derivados cárnicos</t>
  </si>
  <si>
    <t>Alimentos preparados para animales</t>
  </si>
  <si>
    <t>Productos de panadería</t>
  </si>
  <si>
    <t>Bebidas</t>
  </si>
  <si>
    <t>Otros productos alimenticios</t>
  </si>
  <si>
    <t>Confecciones</t>
  </si>
  <si>
    <t>Papel y sus productos</t>
  </si>
  <si>
    <t>Químicas básicas</t>
  </si>
  <si>
    <t>Otros productos químicos</t>
  </si>
  <si>
    <t>Productos de plástico</t>
  </si>
  <si>
    <t>Minerales no metálicos</t>
  </si>
  <si>
    <t>Hierro y fundición</t>
  </si>
  <si>
    <t>Vehículos automotores</t>
  </si>
  <si>
    <t>Otras manufacturas</t>
  </si>
  <si>
    <t>TOTAL</t>
  </si>
  <si>
    <t>Nombre</t>
  </si>
  <si>
    <t>Trimestre</t>
  </si>
  <si>
    <t>Año</t>
  </si>
  <si>
    <t>Producción Real</t>
  </si>
  <si>
    <t>Ventas Reales</t>
  </si>
  <si>
    <t>Empleo Total</t>
  </si>
  <si>
    <t>Clase</t>
  </si>
  <si>
    <t>Cifra provisional</t>
  </si>
  <si>
    <t>Molinería y almidones</t>
  </si>
  <si>
    <t>Cacao, chocolate, confitería, condimentos y alimentos para lactantes.</t>
  </si>
  <si>
    <t>Otros químicos</t>
  </si>
  <si>
    <t>Farmacéuticos y medicinales</t>
  </si>
  <si>
    <t>Jabones y detergentes; preparados para limpiar y pulir; perfumes</t>
  </si>
  <si>
    <t>Caucho y plástico</t>
  </si>
  <si>
    <t>Aparatos eléctricos</t>
  </si>
  <si>
    <t>Elaboración de productos de café</t>
  </si>
  <si>
    <t>Calzado, partes y artículos de cuero</t>
  </si>
  <si>
    <t>Elaborados de metal</t>
  </si>
  <si>
    <t>Maquinaria de uso general y específico</t>
  </si>
  <si>
    <t>Motocicletas, bicicletas y sillones</t>
  </si>
  <si>
    <t>Muebles de madera</t>
  </si>
  <si>
    <t>conservación de carne y derivados cárnicos</t>
  </si>
  <si>
    <t>molineria y almidones</t>
  </si>
  <si>
    <t>bebidas</t>
  </si>
  <si>
    <t>confecciones</t>
  </si>
  <si>
    <t>calzado, partes y artículos de cuero</t>
  </si>
  <si>
    <t>minerales no metálicos</t>
  </si>
  <si>
    <t>maquinaria</t>
  </si>
  <si>
    <t>otras manufacturas</t>
  </si>
  <si>
    <t>Fuente:  DANE -MTMR</t>
  </si>
  <si>
    <t>2007 - 2014 (II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</si>
</sst>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P_t_a_-;\-* #,##0.00\ _P_t_a_-;_-* &quot;-&quot;??\ _P_t_a_-;_-@_-"/>
    <numFmt numFmtId="165" formatCode="_-* #,##0.00\ _p_t_a_-;\-* #,##0.00\ _p_t_a_-;_-* &quot;-&quot;??\ _p_t_a_-;_-@_-"/>
    <numFmt numFmtId="166" formatCode="_ * #,##0.00_ ;_ * \-#,##0.00_ ;_ * &quot;-&quot;??_ ;_ @_ "/>
    <numFmt numFmtId="167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66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/>
    <xf numFmtId="0" fontId="0" fillId="24" borderId="0" xfId="0" applyFill="1"/>
    <xf numFmtId="0" fontId="4" fillId="25" borderId="0" xfId="20" applyFont="1" applyFill="1" applyAlignment="1">
      <alignment horizontal="left"/>
      <protection/>
    </xf>
    <xf numFmtId="0" fontId="4" fillId="24" borderId="0" xfId="20" applyFont="1" applyFill="1">
      <alignment/>
      <protection/>
    </xf>
    <xf numFmtId="1" fontId="4" fillId="24" borderId="0" xfId="44" applyNumberFormat="1" applyFont="1" applyFill="1" applyBorder="1">
      <alignment/>
      <protection/>
    </xf>
    <xf numFmtId="165" fontId="2" fillId="24" borderId="10" xfId="24" applyFont="1" applyFill="1" applyBorder="1" applyAlignment="1">
      <alignment horizontal="center" vertical="center" wrapText="1"/>
    </xf>
    <xf numFmtId="165" fontId="2" fillId="24" borderId="0" xfId="24" applyFont="1" applyFill="1" applyBorder="1" quotePrefix="1"/>
    <xf numFmtId="165" fontId="2" fillId="26" borderId="11" xfId="24" applyFont="1" applyFill="1" applyBorder="1" applyAlignment="1">
      <alignment horizontal="right"/>
    </xf>
    <xf numFmtId="165" fontId="2" fillId="24" borderId="0" xfId="24" applyFont="1" applyFill="1" applyBorder="1"/>
    <xf numFmtId="0" fontId="2" fillId="24" borderId="0" xfId="24" applyNumberFormat="1" applyFont="1" applyFill="1" applyBorder="1" applyAlignment="1" quotePrefix="1">
      <alignment horizontal="center"/>
    </xf>
    <xf numFmtId="0" fontId="2" fillId="27" borderId="0" xfId="24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24" borderId="0" xfId="20" applyFont="1" applyFill="1" applyAlignment="1">
      <alignment horizontal="left"/>
      <protection/>
    </xf>
    <xf numFmtId="165" fontId="2" fillId="24" borderId="11" xfId="24" applyFont="1" applyFill="1" applyBorder="1" applyAlignment="1">
      <alignment horizontal="right"/>
    </xf>
    <xf numFmtId="0" fontId="2" fillId="24" borderId="0" xfId="24" applyNumberFormat="1" applyFont="1" applyFill="1" applyBorder="1" applyAlignment="1">
      <alignment horizontal="center"/>
    </xf>
    <xf numFmtId="43" fontId="0" fillId="24" borderId="0" xfId="0" applyNumberFormat="1" applyFill="1" applyBorder="1"/>
    <xf numFmtId="0" fontId="0" fillId="24" borderId="0" xfId="0" applyFill="1" applyBorder="1"/>
    <xf numFmtId="167" fontId="2" fillId="24" borderId="0" xfId="24" applyNumberFormat="1" applyFont="1" applyFill="1" applyBorder="1" applyAlignment="1" quotePrefix="1">
      <alignment horizontal="center"/>
    </xf>
    <xf numFmtId="167" fontId="2" fillId="27" borderId="0" xfId="24" applyNumberFormat="1" applyFont="1" applyFill="1" applyBorder="1" applyAlignment="1">
      <alignment horizontal="center"/>
    </xf>
    <xf numFmtId="0" fontId="2" fillId="24" borderId="0" xfId="24" applyNumberFormat="1" applyFont="1" applyFill="1" applyBorder="1" applyAlignment="1" quotePrefix="1">
      <alignment horizontal="left"/>
    </xf>
    <xf numFmtId="0" fontId="2" fillId="27" borderId="0" xfId="24" applyNumberFormat="1" applyFont="1" applyFill="1" applyBorder="1" applyAlignment="1">
      <alignment horizontal="left"/>
    </xf>
    <xf numFmtId="0" fontId="2" fillId="27" borderId="11" xfId="24" applyNumberFormat="1" applyFont="1" applyFill="1" applyBorder="1" applyAlignment="1">
      <alignment horizontal="center"/>
    </xf>
    <xf numFmtId="0" fontId="2" fillId="27" borderId="11" xfId="24" applyNumberFormat="1" applyFont="1" applyFill="1" applyBorder="1" applyAlignment="1">
      <alignment horizontal="left"/>
    </xf>
    <xf numFmtId="167" fontId="0" fillId="24" borderId="0" xfId="0" applyNumberFormat="1" applyFill="1"/>
    <xf numFmtId="167" fontId="2" fillId="27" borderId="11" xfId="24" applyNumberFormat="1" applyFont="1" applyFill="1" applyBorder="1" applyAlignment="1">
      <alignment horizontal="center"/>
    </xf>
    <xf numFmtId="0" fontId="2" fillId="24" borderId="12" xfId="24" applyNumberFormat="1" applyFont="1" applyFill="1" applyBorder="1" applyAlignment="1" quotePrefix="1">
      <alignment horizontal="center"/>
    </xf>
    <xf numFmtId="167" fontId="2" fillId="24" borderId="12" xfId="24" applyNumberFormat="1" applyFont="1" applyFill="1" applyBorder="1" applyAlignment="1" quotePrefix="1">
      <alignment horizontal="center"/>
    </xf>
    <xf numFmtId="0" fontId="2" fillId="24" borderId="12" xfId="24" applyNumberFormat="1" applyFont="1" applyFill="1" applyBorder="1" applyAlignment="1" quotePrefix="1">
      <alignment horizontal="left"/>
    </xf>
    <xf numFmtId="0" fontId="0" fillId="24" borderId="12" xfId="0" applyFill="1" applyBorder="1" applyAlignment="1">
      <alignment horizontal="center"/>
    </xf>
    <xf numFmtId="165" fontId="2" fillId="24" borderId="12" xfId="24" applyFont="1" applyFill="1" applyBorder="1" applyAlignment="1">
      <alignment horizontal="center" vertical="center" wrapText="1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Millares 6" xfId="21"/>
    <cellStyle name="Millares 2" xfId="22"/>
    <cellStyle name="Millares 2 2" xfId="23"/>
    <cellStyle name="Millares 3" xfId="24"/>
    <cellStyle name="Millares 4" xfId="25"/>
    <cellStyle name="Millares 5" xfId="26"/>
    <cellStyle name="Normal 10" xfId="27"/>
    <cellStyle name="Normal 11" xfId="28"/>
    <cellStyle name="Normal 2" xfId="29"/>
    <cellStyle name="Normal 2 2" xfId="30"/>
    <cellStyle name="Normal 2 2 2" xfId="31"/>
    <cellStyle name="Normal 2 2 3" xfId="32"/>
    <cellStyle name="Normal 2 2 4" xfId="33"/>
    <cellStyle name="Normal 2 2 5" xfId="34"/>
    <cellStyle name="Normal 2 3" xfId="35"/>
    <cellStyle name="Normal 2 4" xfId="36"/>
    <cellStyle name="Normal 2 5" xfId="37"/>
    <cellStyle name="Normal 3" xfId="38"/>
    <cellStyle name="Normal 4" xfId="39"/>
    <cellStyle name="Normal 5" xfId="40"/>
    <cellStyle name="Normal 7" xfId="41"/>
    <cellStyle name="Normal 8" xfId="42"/>
    <cellStyle name="Normal 9" xfId="43"/>
    <cellStyle name="Normal_empalme indice con trilla" xfId="44"/>
    <cellStyle name="Porcentaje 2" xfId="45"/>
    <cellStyle name="20% - Énfasis1 2" xfId="46"/>
    <cellStyle name="20% - Énfasis2 2" xfId="47"/>
    <cellStyle name="20% - Énfasis3 2" xfId="48"/>
    <cellStyle name="20% - Énfasis4 2" xfId="49"/>
    <cellStyle name="20% - Énfasis5 2" xfId="50"/>
    <cellStyle name="20% - Énfasis6 2" xfId="51"/>
    <cellStyle name="40% - Énfasis1 2" xfId="52"/>
    <cellStyle name="40% - Énfasis2 2" xfId="53"/>
    <cellStyle name="40% - Énfasis3 2" xfId="54"/>
    <cellStyle name="40% - Énfasis4 2" xfId="55"/>
    <cellStyle name="40% - Énfasis5 2" xfId="56"/>
    <cellStyle name="40% - Énfasis6 2" xfId="57"/>
    <cellStyle name="60% - Énfasis1 2" xfId="58"/>
    <cellStyle name="60% - Énfasis2 2" xfId="59"/>
    <cellStyle name="60% - Énfasis3 2" xfId="60"/>
    <cellStyle name="60% - Énfasis4 2" xfId="61"/>
    <cellStyle name="60% - Énfasis5 2" xfId="62"/>
    <cellStyle name="60% - Énfasis6 2" xfId="63"/>
    <cellStyle name="Buena 2" xfId="64"/>
    <cellStyle name="Cálculo 2" xfId="65"/>
    <cellStyle name="Celda de comprobación 2" xfId="66"/>
    <cellStyle name="Celda vinculada 2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Incorrecto 2" xfId="76"/>
    <cellStyle name="Millares 7" xfId="77"/>
    <cellStyle name="Neutral 2" xfId="78"/>
    <cellStyle name="Notas 2" xfId="79"/>
    <cellStyle name="Salida 2" xfId="80"/>
    <cellStyle name="Texto de advertencia 2" xfId="81"/>
    <cellStyle name="Texto explicativo 2" xfId="82"/>
    <cellStyle name="Título 4" xfId="83"/>
    <cellStyle name="Título 1 2" xfId="84"/>
    <cellStyle name="Título 2 2" xfId="85"/>
    <cellStyle name="Título 3 2" xfId="86"/>
    <cellStyle name="Total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4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4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4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4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4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87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IMESTRE%20II%20de%202014%20-%20segundo%20cierre\INDICES\Nombre%20Cla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a"/>
      <sheetName val="medellín"/>
      <sheetName val="CALI"/>
      <sheetName val="Costa"/>
      <sheetName val="eje"/>
      <sheetName val="santanderes"/>
    </sheetNames>
    <sheetDataSet>
      <sheetData sheetId="0"/>
      <sheetData sheetId="1"/>
      <sheetData sheetId="2"/>
      <sheetData sheetId="3">
        <row r="1">
          <cell r="A1">
            <v>1501</v>
          </cell>
          <cell r="B1" t="str">
            <v>TOTAL</v>
          </cell>
        </row>
        <row r="2">
          <cell r="A2">
            <v>1510</v>
          </cell>
          <cell r="B2" t="str">
            <v>Conservación de carne y pescado</v>
          </cell>
        </row>
        <row r="3">
          <cell r="A3">
            <v>1590</v>
          </cell>
          <cell r="B3" t="str">
            <v>Bebidas</v>
          </cell>
        </row>
        <row r="4">
          <cell r="A4">
            <v>1599</v>
          </cell>
          <cell r="B4" t="str">
            <v>Los demás productos alimenticios</v>
          </cell>
        </row>
        <row r="5">
          <cell r="A5">
            <v>1700</v>
          </cell>
          <cell r="B5" t="str">
            <v>Productos textiles</v>
          </cell>
        </row>
        <row r="6">
          <cell r="A6">
            <v>1810</v>
          </cell>
          <cell r="B6" t="str">
            <v>Confecciones</v>
          </cell>
        </row>
        <row r="7">
          <cell r="A7">
            <v>2410</v>
          </cell>
          <cell r="B7" t="str">
            <v>Químicas básicas</v>
          </cell>
        </row>
        <row r="8">
          <cell r="A8">
            <v>2420</v>
          </cell>
          <cell r="B8" t="str">
            <v>Otros productos químicos</v>
          </cell>
        </row>
        <row r="9">
          <cell r="A9">
            <v>2520</v>
          </cell>
          <cell r="B9" t="str">
            <v>Productos de plástico</v>
          </cell>
        </row>
        <row r="10">
          <cell r="A10">
            <v>2690</v>
          </cell>
          <cell r="B10" t="str">
            <v>Minerales no metálicos</v>
          </cell>
        </row>
        <row r="11">
          <cell r="A11">
            <v>3690</v>
          </cell>
          <cell r="B11" t="str">
            <v>Otras manufacturas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3"/>
  <sheetViews>
    <sheetView tabSelected="1" workbookViewId="0" topLeftCell="A1">
      <selection activeCell="A7" sqref="A7"/>
    </sheetView>
  </sheetViews>
  <sheetFormatPr defaultColWidth="11.421875" defaultRowHeight="15"/>
  <cols>
    <col min="1" max="3" width="11.421875" style="1" customWidth="1"/>
    <col min="4" max="4" width="24.140625" style="1" customWidth="1"/>
    <col min="5" max="16384" width="11.421875" style="1" customWidth="1"/>
  </cols>
  <sheetData>
    <row r="1" spans="7:8" ht="15">
      <c r="G1" s="9"/>
      <c r="H1" s="6"/>
    </row>
    <row r="2" spans="7:8" ht="15">
      <c r="G2" s="14"/>
      <c r="H2" s="8"/>
    </row>
    <row r="3" ht="15"/>
    <row r="4" ht="15"/>
    <row r="5" ht="15"/>
    <row r="6" ht="15">
      <c r="A6" s="3" t="s">
        <v>16</v>
      </c>
    </row>
    <row r="7" ht="15">
      <c r="A7" s="12" t="s">
        <v>17</v>
      </c>
    </row>
    <row r="8" ht="15">
      <c r="A8" s="4" t="s">
        <v>63</v>
      </c>
    </row>
    <row r="9" ht="15">
      <c r="A9" s="4"/>
    </row>
    <row r="10" ht="15">
      <c r="G10" s="13" t="s">
        <v>40</v>
      </c>
    </row>
    <row r="11" spans="1:7" ht="24">
      <c r="A11" s="11" t="s">
        <v>35</v>
      </c>
      <c r="B11" s="11" t="s">
        <v>34</v>
      </c>
      <c r="C11" s="11" t="s">
        <v>39</v>
      </c>
      <c r="D11" s="11" t="s">
        <v>33</v>
      </c>
      <c r="E11" s="5" t="s">
        <v>36</v>
      </c>
      <c r="F11" s="5" t="s">
        <v>37</v>
      </c>
      <c r="G11" s="5" t="s">
        <v>38</v>
      </c>
    </row>
    <row r="12" spans="1:7" ht="15">
      <c r="A12" s="9">
        <v>2007</v>
      </c>
      <c r="B12" s="9">
        <v>1</v>
      </c>
      <c r="C12" s="9">
        <v>1500</v>
      </c>
      <c r="D12" s="27" t="s">
        <v>32</v>
      </c>
      <c r="E12" s="17">
        <v>93.7391977415775</v>
      </c>
      <c r="F12" s="17">
        <v>92.7274874269259</v>
      </c>
      <c r="G12" s="17">
        <v>98.0118088688672</v>
      </c>
    </row>
    <row r="13" spans="1:7" ht="15">
      <c r="A13" s="10">
        <v>2007</v>
      </c>
      <c r="B13" s="10">
        <v>2</v>
      </c>
      <c r="C13" s="10">
        <v>1500</v>
      </c>
      <c r="D13" s="20" t="s">
        <v>32</v>
      </c>
      <c r="E13" s="18">
        <v>97.2681928993237</v>
      </c>
      <c r="F13" s="18">
        <v>95.999109044548</v>
      </c>
      <c r="G13" s="18">
        <v>100.269925329309</v>
      </c>
    </row>
    <row r="14" spans="1:7" ht="15">
      <c r="A14" s="9">
        <v>2007</v>
      </c>
      <c r="B14" s="9">
        <v>3</v>
      </c>
      <c r="C14" s="9">
        <v>1500</v>
      </c>
      <c r="D14" s="19" t="s">
        <v>32</v>
      </c>
      <c r="E14" s="17">
        <v>102.649025823676</v>
      </c>
      <c r="F14" s="17">
        <v>101.749983320361</v>
      </c>
      <c r="G14" s="17">
        <v>100.432298562754</v>
      </c>
    </row>
    <row r="15" spans="1:7" ht="15">
      <c r="A15" s="10">
        <v>2007</v>
      </c>
      <c r="B15" s="10">
        <v>4</v>
      </c>
      <c r="C15" s="10">
        <v>1500</v>
      </c>
      <c r="D15" s="20" t="s">
        <v>32</v>
      </c>
      <c r="E15" s="18">
        <v>106.343583535423</v>
      </c>
      <c r="F15" s="18">
        <v>109.523420208165</v>
      </c>
      <c r="G15" s="18">
        <v>101.28596723907</v>
      </c>
    </row>
    <row r="16" spans="1:7" ht="15">
      <c r="A16" s="9">
        <v>2008</v>
      </c>
      <c r="B16" s="9">
        <v>1</v>
      </c>
      <c r="C16" s="9">
        <v>1500</v>
      </c>
      <c r="D16" s="19" t="s">
        <v>32</v>
      </c>
      <c r="E16" s="17">
        <v>89.128622154596</v>
      </c>
      <c r="F16" s="17">
        <v>88.1238488631549</v>
      </c>
      <c r="G16" s="17">
        <v>97.8240162179102</v>
      </c>
    </row>
    <row r="17" spans="1:7" ht="15">
      <c r="A17" s="10">
        <v>2008</v>
      </c>
      <c r="B17" s="10">
        <v>2</v>
      </c>
      <c r="C17" s="10">
        <v>1500</v>
      </c>
      <c r="D17" s="20" t="s">
        <v>32</v>
      </c>
      <c r="E17" s="18">
        <v>93.2725049844702</v>
      </c>
      <c r="F17" s="18">
        <v>91.1343797868405</v>
      </c>
      <c r="G17" s="18">
        <v>97.4986657326798</v>
      </c>
    </row>
    <row r="18" spans="1:7" ht="15">
      <c r="A18" s="9">
        <v>2008</v>
      </c>
      <c r="B18" s="9">
        <v>3</v>
      </c>
      <c r="C18" s="9">
        <v>1500</v>
      </c>
      <c r="D18" s="19" t="s">
        <v>32</v>
      </c>
      <c r="E18" s="17">
        <v>92.0759422266304</v>
      </c>
      <c r="F18" s="17">
        <v>93.2015683167224</v>
      </c>
      <c r="G18" s="17">
        <v>96.0625503898447</v>
      </c>
    </row>
    <row r="19" spans="1:7" ht="15">
      <c r="A19" s="10">
        <v>2008</v>
      </c>
      <c r="B19" s="10">
        <v>4</v>
      </c>
      <c r="C19" s="10">
        <v>1500</v>
      </c>
      <c r="D19" s="20" t="s">
        <v>32</v>
      </c>
      <c r="E19" s="18">
        <v>94.833267456471</v>
      </c>
      <c r="F19" s="18">
        <v>99.0799148901864</v>
      </c>
      <c r="G19" s="18">
        <v>96.1515877364784</v>
      </c>
    </row>
    <row r="20" spans="1:7" ht="15">
      <c r="A20" s="9">
        <v>2009</v>
      </c>
      <c r="B20" s="9">
        <v>1</v>
      </c>
      <c r="C20" s="9">
        <v>1500</v>
      </c>
      <c r="D20" s="19" t="s">
        <v>32</v>
      </c>
      <c r="E20" s="17">
        <v>82.0034089139039</v>
      </c>
      <c r="F20" s="17">
        <v>82.0134801954758</v>
      </c>
      <c r="G20" s="17">
        <v>92.4408774699091</v>
      </c>
    </row>
    <row r="21" spans="1:7" ht="15">
      <c r="A21" s="10">
        <v>2009</v>
      </c>
      <c r="B21" s="10">
        <v>2</v>
      </c>
      <c r="C21" s="10">
        <v>1500</v>
      </c>
      <c r="D21" s="20" t="s">
        <v>32</v>
      </c>
      <c r="E21" s="18">
        <v>80.6677288561461</v>
      </c>
      <c r="F21" s="18">
        <v>80.7164531160345</v>
      </c>
      <c r="G21" s="18">
        <v>91.3371653172148</v>
      </c>
    </row>
    <row r="22" spans="1:7" ht="15">
      <c r="A22" s="9">
        <v>2009</v>
      </c>
      <c r="B22" s="9">
        <v>3</v>
      </c>
      <c r="C22" s="9">
        <v>1500</v>
      </c>
      <c r="D22" s="19" t="s">
        <v>32</v>
      </c>
      <c r="E22" s="17">
        <v>86.4803032488636</v>
      </c>
      <c r="F22" s="17">
        <v>85.0348527080187</v>
      </c>
      <c r="G22" s="17">
        <v>91.0801245017057</v>
      </c>
    </row>
    <row r="23" spans="1:7" ht="15">
      <c r="A23" s="10">
        <v>2009</v>
      </c>
      <c r="B23" s="10">
        <v>4</v>
      </c>
      <c r="C23" s="10">
        <v>1500</v>
      </c>
      <c r="D23" s="20" t="s">
        <v>32</v>
      </c>
      <c r="E23" s="18">
        <v>90.9822765883964</v>
      </c>
      <c r="F23" s="18">
        <v>94.2664381324688</v>
      </c>
      <c r="G23" s="18">
        <v>90.6455658371759</v>
      </c>
    </row>
    <row r="24" spans="1:7" ht="15">
      <c r="A24" s="9">
        <v>2010</v>
      </c>
      <c r="B24" s="9">
        <v>1</v>
      </c>
      <c r="C24" s="9">
        <v>1500</v>
      </c>
      <c r="D24" s="19" t="s">
        <v>32</v>
      </c>
      <c r="E24" s="17">
        <v>81.5282269121122</v>
      </c>
      <c r="F24" s="17">
        <v>83.0558431288941</v>
      </c>
      <c r="G24" s="17">
        <v>87.261233104013</v>
      </c>
    </row>
    <row r="25" spans="1:7" ht="15">
      <c r="A25" s="10">
        <v>2010</v>
      </c>
      <c r="B25" s="10">
        <v>2</v>
      </c>
      <c r="C25" s="10">
        <v>1500</v>
      </c>
      <c r="D25" s="20" t="s">
        <v>32</v>
      </c>
      <c r="E25" s="18">
        <v>85.8948994202838</v>
      </c>
      <c r="F25" s="18">
        <v>84.5321725172789</v>
      </c>
      <c r="G25" s="18">
        <v>88.3175244697885</v>
      </c>
    </row>
    <row r="26" spans="1:7" ht="15">
      <c r="A26" s="9">
        <v>2010</v>
      </c>
      <c r="B26" s="9">
        <v>3</v>
      </c>
      <c r="C26" s="9">
        <v>1500</v>
      </c>
      <c r="D26" s="19" t="s">
        <v>32</v>
      </c>
      <c r="E26" s="17">
        <v>89.3505761888824</v>
      </c>
      <c r="F26" s="17">
        <v>86.6010811490549</v>
      </c>
      <c r="G26" s="17">
        <v>88.9572893277797</v>
      </c>
    </row>
    <row r="27" spans="1:7" ht="15">
      <c r="A27" s="10">
        <v>2010</v>
      </c>
      <c r="B27" s="10">
        <v>4</v>
      </c>
      <c r="C27" s="10">
        <v>1500</v>
      </c>
      <c r="D27" s="20" t="s">
        <v>32</v>
      </c>
      <c r="E27" s="18">
        <v>93.7358462854381</v>
      </c>
      <c r="F27" s="18">
        <v>95.1045921319672</v>
      </c>
      <c r="G27" s="18">
        <v>89.6899077310428</v>
      </c>
    </row>
    <row r="28" spans="1:7" ht="15">
      <c r="A28" s="9">
        <v>2011</v>
      </c>
      <c r="B28" s="9">
        <v>1</v>
      </c>
      <c r="C28" s="9">
        <v>1500</v>
      </c>
      <c r="D28" s="19" t="s">
        <v>32</v>
      </c>
      <c r="E28" s="17">
        <v>84.8516135662206</v>
      </c>
      <c r="F28" s="17">
        <v>83.3784324936518</v>
      </c>
      <c r="G28" s="17">
        <v>88.6985889160209</v>
      </c>
    </row>
    <row r="29" spans="1:7" ht="15">
      <c r="A29" s="10">
        <v>2011</v>
      </c>
      <c r="B29" s="10">
        <v>2</v>
      </c>
      <c r="C29" s="10">
        <v>1500</v>
      </c>
      <c r="D29" s="20" t="s">
        <v>32</v>
      </c>
      <c r="E29" s="18">
        <v>85.5970556168063</v>
      </c>
      <c r="F29" s="18">
        <v>84.7949968529136</v>
      </c>
      <c r="G29" s="18">
        <v>90.402941111838</v>
      </c>
    </row>
    <row r="30" spans="1:7" ht="15">
      <c r="A30" s="9">
        <v>2011</v>
      </c>
      <c r="B30" s="9">
        <v>3</v>
      </c>
      <c r="C30" s="9">
        <v>1500</v>
      </c>
      <c r="D30" s="19" t="s">
        <v>32</v>
      </c>
      <c r="E30" s="17">
        <v>95.2505872490184</v>
      </c>
      <c r="F30" s="17">
        <v>90.396744362346</v>
      </c>
      <c r="G30" s="17">
        <v>90.7269658198168</v>
      </c>
    </row>
    <row r="31" spans="1:7" ht="15">
      <c r="A31" s="10">
        <v>2011</v>
      </c>
      <c r="B31" s="10">
        <v>4</v>
      </c>
      <c r="C31" s="10">
        <v>1500</v>
      </c>
      <c r="D31" s="20" t="s">
        <v>32</v>
      </c>
      <c r="E31" s="18">
        <v>96.4803912924104</v>
      </c>
      <c r="F31" s="18">
        <v>96.5244313599204</v>
      </c>
      <c r="G31" s="18">
        <v>90.5610834929681</v>
      </c>
    </row>
    <row r="32" spans="1:7" ht="15">
      <c r="A32" s="9">
        <v>2012</v>
      </c>
      <c r="B32" s="9">
        <v>1</v>
      </c>
      <c r="C32" s="9">
        <v>1500</v>
      </c>
      <c r="D32" s="19" t="s">
        <v>32</v>
      </c>
      <c r="E32" s="17">
        <v>84.0772904738585</v>
      </c>
      <c r="F32" s="17">
        <v>83.4269169353065</v>
      </c>
      <c r="G32" s="17">
        <v>88.9174621415851</v>
      </c>
    </row>
    <row r="33" spans="1:7" ht="15">
      <c r="A33" s="10">
        <v>2012</v>
      </c>
      <c r="B33" s="10">
        <v>2</v>
      </c>
      <c r="C33" s="10">
        <v>1500</v>
      </c>
      <c r="D33" s="20" t="s">
        <v>32</v>
      </c>
      <c r="E33" s="18">
        <v>84.5616008650507</v>
      </c>
      <c r="F33" s="18">
        <v>82.386861443643</v>
      </c>
      <c r="G33" s="18">
        <v>90.0598166151813</v>
      </c>
    </row>
    <row r="34" spans="1:7" ht="15">
      <c r="A34" s="9">
        <v>2012</v>
      </c>
      <c r="B34" s="9">
        <v>3</v>
      </c>
      <c r="C34" s="9">
        <v>1500</v>
      </c>
      <c r="D34" s="19" t="s">
        <v>32</v>
      </c>
      <c r="E34" s="17">
        <v>88.6527820173479</v>
      </c>
      <c r="F34" s="17">
        <v>85.1682321937761</v>
      </c>
      <c r="G34" s="17">
        <v>89.9686945809024</v>
      </c>
    </row>
    <row r="35" spans="1:7" ht="15">
      <c r="A35" s="10">
        <v>2012</v>
      </c>
      <c r="B35" s="10">
        <v>4</v>
      </c>
      <c r="C35" s="10">
        <v>1500</v>
      </c>
      <c r="D35" s="20" t="s">
        <v>32</v>
      </c>
      <c r="E35" s="18">
        <v>93.6527487893741</v>
      </c>
      <c r="F35" s="18">
        <v>92.2572850954179</v>
      </c>
      <c r="G35" s="18">
        <v>89.9384403008604</v>
      </c>
    </row>
    <row r="36" spans="1:7" ht="15">
      <c r="A36" s="9">
        <v>2013</v>
      </c>
      <c r="B36" s="9">
        <v>1</v>
      </c>
      <c r="C36" s="9">
        <v>1500</v>
      </c>
      <c r="D36" s="19" t="s">
        <v>32</v>
      </c>
      <c r="E36" s="17">
        <v>78.1017638268595</v>
      </c>
      <c r="F36" s="17">
        <v>76.3101673648366</v>
      </c>
      <c r="G36" s="17">
        <v>87.3536064460523</v>
      </c>
    </row>
    <row r="37" spans="1:7" ht="15">
      <c r="A37" s="10">
        <v>2013</v>
      </c>
      <c r="B37" s="10">
        <v>2</v>
      </c>
      <c r="C37" s="10">
        <v>1500</v>
      </c>
      <c r="D37" s="20" t="s">
        <v>32</v>
      </c>
      <c r="E37" s="18">
        <v>83.3555909607205</v>
      </c>
      <c r="F37" s="18">
        <v>83.0157477360159</v>
      </c>
      <c r="G37" s="18">
        <v>87.6051879717737</v>
      </c>
    </row>
    <row r="38" spans="1:7" ht="15">
      <c r="A38" s="9">
        <v>2013</v>
      </c>
      <c r="B38" s="9">
        <v>3</v>
      </c>
      <c r="C38" s="9">
        <v>1500</v>
      </c>
      <c r="D38" s="19" t="s">
        <v>32</v>
      </c>
      <c r="E38" s="17">
        <v>88.8787556266181</v>
      </c>
      <c r="F38" s="17">
        <v>86.1701020085644</v>
      </c>
      <c r="G38" s="17">
        <v>87.7769687098491</v>
      </c>
    </row>
    <row r="39" spans="1:7" ht="15">
      <c r="A39" s="10">
        <v>2013</v>
      </c>
      <c r="B39" s="10">
        <v>4</v>
      </c>
      <c r="C39" s="10">
        <v>1500</v>
      </c>
      <c r="D39" s="20" t="s">
        <v>32</v>
      </c>
      <c r="E39" s="18">
        <v>88.1066644477562</v>
      </c>
      <c r="F39" s="18">
        <v>90.4603526739944</v>
      </c>
      <c r="G39" s="18">
        <v>87.608840768955</v>
      </c>
    </row>
    <row r="40" spans="1:7" ht="15">
      <c r="A40" s="9">
        <v>2014</v>
      </c>
      <c r="B40" s="9">
        <v>1</v>
      </c>
      <c r="C40" s="9">
        <v>1500</v>
      </c>
      <c r="D40" s="19" t="s">
        <v>32</v>
      </c>
      <c r="E40" s="17">
        <v>81.0237127284712</v>
      </c>
      <c r="F40" s="17">
        <v>79.7758992016517</v>
      </c>
      <c r="G40" s="17">
        <v>85.1809058344755</v>
      </c>
    </row>
    <row r="41" spans="1:7" ht="15">
      <c r="A41" s="10">
        <v>2014</v>
      </c>
      <c r="B41" s="10">
        <v>2</v>
      </c>
      <c r="C41" s="10">
        <v>1500</v>
      </c>
      <c r="D41" s="20" t="s">
        <v>32</v>
      </c>
      <c r="E41" s="18">
        <v>81.8657946000578</v>
      </c>
      <c r="F41" s="18">
        <v>81.1041518295807</v>
      </c>
      <c r="G41" s="18">
        <v>85.8556015233029</v>
      </c>
    </row>
    <row r="42" spans="1:7" ht="15">
      <c r="A42" s="9">
        <v>2007</v>
      </c>
      <c r="B42" s="9">
        <v>1</v>
      </c>
      <c r="C42" s="9">
        <v>1511</v>
      </c>
      <c r="D42" s="19" t="s">
        <v>0</v>
      </c>
      <c r="E42" s="17">
        <v>94.5502392091757</v>
      </c>
      <c r="F42" s="17">
        <v>93.956126725402</v>
      </c>
      <c r="G42" s="17">
        <v>97.9098867291288</v>
      </c>
    </row>
    <row r="43" spans="1:7" ht="15">
      <c r="A43" s="10">
        <v>2007</v>
      </c>
      <c r="B43" s="10">
        <v>2</v>
      </c>
      <c r="C43" s="10">
        <v>1511</v>
      </c>
      <c r="D43" s="20" t="s">
        <v>0</v>
      </c>
      <c r="E43" s="18">
        <v>97.9581418406001</v>
      </c>
      <c r="F43" s="18">
        <v>98.7583537909612</v>
      </c>
      <c r="G43" s="18">
        <v>97.855069221088</v>
      </c>
    </row>
    <row r="44" spans="1:7" ht="15">
      <c r="A44" s="9">
        <v>2007</v>
      </c>
      <c r="B44" s="9">
        <v>3</v>
      </c>
      <c r="C44" s="9">
        <v>1511</v>
      </c>
      <c r="D44" s="19" t="s">
        <v>0</v>
      </c>
      <c r="E44" s="17">
        <v>100.826589938687</v>
      </c>
      <c r="F44" s="17">
        <v>101.653625121811</v>
      </c>
      <c r="G44" s="17">
        <v>99.8137323451266</v>
      </c>
    </row>
    <row r="45" spans="1:7" ht="15">
      <c r="A45" s="10">
        <v>2007</v>
      </c>
      <c r="B45" s="10">
        <v>4</v>
      </c>
      <c r="C45" s="10">
        <v>1511</v>
      </c>
      <c r="D45" s="20" t="s">
        <v>0</v>
      </c>
      <c r="E45" s="18">
        <v>106.665029011537</v>
      </c>
      <c r="F45" s="18">
        <v>105.631894361825</v>
      </c>
      <c r="G45" s="18">
        <v>104.421311704657</v>
      </c>
    </row>
    <row r="46" spans="1:7" ht="15">
      <c r="A46" s="9">
        <v>2008</v>
      </c>
      <c r="B46" s="9">
        <v>1</v>
      </c>
      <c r="C46" s="9">
        <v>1511</v>
      </c>
      <c r="D46" s="19" t="s">
        <v>0</v>
      </c>
      <c r="E46" s="17">
        <v>98.2508699572812</v>
      </c>
      <c r="F46" s="17">
        <v>91.1198265234453</v>
      </c>
      <c r="G46" s="17">
        <v>100.907845056635</v>
      </c>
    </row>
    <row r="47" spans="1:7" ht="15">
      <c r="A47" s="10">
        <v>2008</v>
      </c>
      <c r="B47" s="10">
        <v>2</v>
      </c>
      <c r="C47" s="10">
        <v>1511</v>
      </c>
      <c r="D47" s="20" t="s">
        <v>0</v>
      </c>
      <c r="E47" s="18">
        <v>99.372680583177</v>
      </c>
      <c r="F47" s="18">
        <v>95.347334891678</v>
      </c>
      <c r="G47" s="18">
        <v>103.974940567753</v>
      </c>
    </row>
    <row r="48" spans="1:7" ht="15">
      <c r="A48" s="9">
        <v>2008</v>
      </c>
      <c r="B48" s="9">
        <v>3</v>
      </c>
      <c r="C48" s="9">
        <v>1511</v>
      </c>
      <c r="D48" s="19" t="s">
        <v>0</v>
      </c>
      <c r="E48" s="17">
        <v>104.916211323957</v>
      </c>
      <c r="F48" s="17">
        <v>100.277654301731</v>
      </c>
      <c r="G48" s="17">
        <v>103.897524821703</v>
      </c>
    </row>
    <row r="49" spans="1:7" ht="15">
      <c r="A49" s="10">
        <v>2008</v>
      </c>
      <c r="B49" s="10">
        <v>4</v>
      </c>
      <c r="C49" s="10">
        <v>1511</v>
      </c>
      <c r="D49" s="20" t="s">
        <v>0</v>
      </c>
      <c r="E49" s="18">
        <v>111.306082838069</v>
      </c>
      <c r="F49" s="18">
        <v>109.910812373705</v>
      </c>
      <c r="G49" s="18">
        <v>103.009704936373</v>
      </c>
    </row>
    <row r="50" spans="1:7" ht="15">
      <c r="A50" s="9">
        <v>2009</v>
      </c>
      <c r="B50" s="9">
        <v>1</v>
      </c>
      <c r="C50" s="9">
        <v>1511</v>
      </c>
      <c r="D50" s="19" t="s">
        <v>0</v>
      </c>
      <c r="E50" s="17">
        <v>96.8457380803489</v>
      </c>
      <c r="F50" s="17">
        <v>95.144295008573</v>
      </c>
      <c r="G50" s="17">
        <v>99.530918752622</v>
      </c>
    </row>
    <row r="51" spans="1:7" ht="15">
      <c r="A51" s="10">
        <v>2009</v>
      </c>
      <c r="B51" s="10">
        <v>2</v>
      </c>
      <c r="C51" s="10">
        <v>1511</v>
      </c>
      <c r="D51" s="20" t="s">
        <v>0</v>
      </c>
      <c r="E51" s="18">
        <v>101.314508853641</v>
      </c>
      <c r="F51" s="18">
        <v>98.6991428312331</v>
      </c>
      <c r="G51" s="18">
        <v>99.0207803104461</v>
      </c>
    </row>
    <row r="52" spans="1:7" ht="15">
      <c r="A52" s="9">
        <v>2009</v>
      </c>
      <c r="B52" s="9">
        <v>3</v>
      </c>
      <c r="C52" s="9">
        <v>1511</v>
      </c>
      <c r="D52" s="19" t="s">
        <v>0</v>
      </c>
      <c r="E52" s="17">
        <v>103.467275800098</v>
      </c>
      <c r="F52" s="17">
        <v>102.543478022046</v>
      </c>
      <c r="G52" s="17">
        <v>99.587526220109</v>
      </c>
    </row>
    <row r="53" spans="1:7" ht="15">
      <c r="A53" s="10">
        <v>2009</v>
      </c>
      <c r="B53" s="10">
        <v>4</v>
      </c>
      <c r="C53" s="10">
        <v>1511</v>
      </c>
      <c r="D53" s="20" t="s">
        <v>0</v>
      </c>
      <c r="E53" s="18">
        <v>114.761545002303</v>
      </c>
      <c r="F53" s="18">
        <v>110.665708429168</v>
      </c>
      <c r="G53" s="18">
        <v>101.831016641029</v>
      </c>
    </row>
    <row r="54" spans="1:7" ht="15">
      <c r="A54" s="9">
        <v>2010</v>
      </c>
      <c r="B54" s="9">
        <v>1</v>
      </c>
      <c r="C54" s="9">
        <v>1511</v>
      </c>
      <c r="D54" s="19" t="s">
        <v>0</v>
      </c>
      <c r="E54" s="17">
        <v>101.372783801011</v>
      </c>
      <c r="F54" s="17">
        <v>93.9916829820706</v>
      </c>
      <c r="G54" s="17">
        <v>101.445504125297</v>
      </c>
    </row>
    <row r="55" spans="1:7" ht="15">
      <c r="A55" s="10">
        <v>2010</v>
      </c>
      <c r="B55" s="10">
        <v>2</v>
      </c>
      <c r="C55" s="10">
        <v>1511</v>
      </c>
      <c r="D55" s="20" t="s">
        <v>0</v>
      </c>
      <c r="E55" s="18">
        <v>106.672038524501</v>
      </c>
      <c r="F55" s="18">
        <v>103.053841834224</v>
      </c>
      <c r="G55" s="18">
        <v>101.775751643127</v>
      </c>
    </row>
    <row r="56" spans="1:7" ht="15">
      <c r="A56" s="9">
        <v>2010</v>
      </c>
      <c r="B56" s="9">
        <v>3</v>
      </c>
      <c r="C56" s="9">
        <v>1511</v>
      </c>
      <c r="D56" s="19" t="s">
        <v>0</v>
      </c>
      <c r="E56" s="17">
        <v>108.885928670817</v>
      </c>
      <c r="F56" s="17">
        <v>106.044477328697</v>
      </c>
      <c r="G56" s="17">
        <v>103.292071039016</v>
      </c>
    </row>
    <row r="57" spans="1:7" ht="15">
      <c r="A57" s="10">
        <v>2010</v>
      </c>
      <c r="B57" s="10">
        <v>4</v>
      </c>
      <c r="C57" s="10">
        <v>1511</v>
      </c>
      <c r="D57" s="20" t="s">
        <v>0</v>
      </c>
      <c r="E57" s="18">
        <v>121.535318505393</v>
      </c>
      <c r="F57" s="18">
        <v>115.068432090525</v>
      </c>
      <c r="G57" s="18">
        <v>104.828303733744</v>
      </c>
    </row>
    <row r="58" spans="1:7" ht="15">
      <c r="A58" s="9">
        <v>2011</v>
      </c>
      <c r="B58" s="9">
        <v>1</v>
      </c>
      <c r="C58" s="9">
        <v>1511</v>
      </c>
      <c r="D58" s="19" t="s">
        <v>0</v>
      </c>
      <c r="E58" s="17">
        <v>108.453246886565</v>
      </c>
      <c r="F58" s="17">
        <v>100.073434701276</v>
      </c>
      <c r="G58" s="17">
        <v>102.374716822822</v>
      </c>
    </row>
    <row r="59" spans="1:7" ht="15">
      <c r="A59" s="10">
        <v>2011</v>
      </c>
      <c r="B59" s="10">
        <v>2</v>
      </c>
      <c r="C59" s="10">
        <v>1511</v>
      </c>
      <c r="D59" s="20" t="s">
        <v>0</v>
      </c>
      <c r="E59" s="18">
        <v>115.213543749332</v>
      </c>
      <c r="F59" s="18">
        <v>107.6745062295</v>
      </c>
      <c r="G59" s="18">
        <v>103.351363445672</v>
      </c>
    </row>
    <row r="60" spans="1:7" ht="15">
      <c r="A60" s="9">
        <v>2011</v>
      </c>
      <c r="B60" s="9">
        <v>3</v>
      </c>
      <c r="C60" s="9">
        <v>1511</v>
      </c>
      <c r="D60" s="19" t="s">
        <v>0</v>
      </c>
      <c r="E60" s="17">
        <v>126.384762614696</v>
      </c>
      <c r="F60" s="17">
        <v>119.42718320479</v>
      </c>
      <c r="G60" s="17">
        <v>105.163921129912</v>
      </c>
    </row>
    <row r="61" spans="1:7" ht="15">
      <c r="A61" s="10">
        <v>2011</v>
      </c>
      <c r="B61" s="10">
        <v>4</v>
      </c>
      <c r="C61" s="10">
        <v>1511</v>
      </c>
      <c r="D61" s="20" t="s">
        <v>0</v>
      </c>
      <c r="E61" s="18">
        <v>131.737426808926</v>
      </c>
      <c r="F61" s="18">
        <v>124.699663530097</v>
      </c>
      <c r="G61" s="18">
        <v>108.054481890645</v>
      </c>
    </row>
    <row r="62" spans="1:7" ht="15">
      <c r="A62" s="9">
        <v>2012</v>
      </c>
      <c r="B62" s="9">
        <v>1</v>
      </c>
      <c r="C62" s="9">
        <v>1511</v>
      </c>
      <c r="D62" s="19" t="s">
        <v>0</v>
      </c>
      <c r="E62" s="17">
        <v>114.687409163814</v>
      </c>
      <c r="F62" s="17">
        <v>108.538317945787</v>
      </c>
      <c r="G62" s="17">
        <v>109.169179135785</v>
      </c>
    </row>
    <row r="63" spans="1:7" ht="15">
      <c r="A63" s="10">
        <v>2012</v>
      </c>
      <c r="B63" s="10">
        <v>2</v>
      </c>
      <c r="C63" s="10">
        <v>1511</v>
      </c>
      <c r="D63" s="20" t="s">
        <v>0</v>
      </c>
      <c r="E63" s="18">
        <v>123.593099085487</v>
      </c>
      <c r="F63" s="18">
        <v>115.23924661989</v>
      </c>
      <c r="G63" s="18">
        <v>113.364172842959</v>
      </c>
    </row>
    <row r="64" spans="1:7" ht="15">
      <c r="A64" s="9">
        <v>2012</v>
      </c>
      <c r="B64" s="9">
        <v>3</v>
      </c>
      <c r="C64" s="9">
        <v>1511</v>
      </c>
      <c r="D64" s="19" t="s">
        <v>0</v>
      </c>
      <c r="E64" s="17">
        <v>128.661394243528</v>
      </c>
      <c r="F64" s="17">
        <v>121.217716390846</v>
      </c>
      <c r="G64" s="17">
        <v>114.346413089078</v>
      </c>
    </row>
    <row r="65" spans="1:7" ht="15">
      <c r="A65" s="10">
        <v>2012</v>
      </c>
      <c r="B65" s="10">
        <v>4</v>
      </c>
      <c r="C65" s="10">
        <v>1511</v>
      </c>
      <c r="D65" s="20" t="s">
        <v>0</v>
      </c>
      <c r="E65" s="18">
        <v>134.496547184211</v>
      </c>
      <c r="F65" s="18">
        <v>126.134353632446</v>
      </c>
      <c r="G65" s="18">
        <v>120.525129352538</v>
      </c>
    </row>
    <row r="66" spans="1:7" ht="15">
      <c r="A66" s="9">
        <v>2013</v>
      </c>
      <c r="B66" s="9">
        <v>1</v>
      </c>
      <c r="C66" s="9">
        <v>1511</v>
      </c>
      <c r="D66" s="19" t="s">
        <v>0</v>
      </c>
      <c r="E66" s="17">
        <v>116.689592020398</v>
      </c>
      <c r="F66" s="17">
        <v>109.131276007919</v>
      </c>
      <c r="G66" s="17">
        <v>114.101859879737</v>
      </c>
    </row>
    <row r="67" spans="1:7" ht="15">
      <c r="A67" s="10">
        <v>2013</v>
      </c>
      <c r="B67" s="10">
        <v>2</v>
      </c>
      <c r="C67" s="10">
        <v>1511</v>
      </c>
      <c r="D67" s="20" t="s">
        <v>0</v>
      </c>
      <c r="E67" s="18">
        <v>125.822291371809</v>
      </c>
      <c r="F67" s="18">
        <v>121.902164787391</v>
      </c>
      <c r="G67" s="18">
        <v>116.793511397007</v>
      </c>
    </row>
    <row r="68" spans="1:7" ht="15">
      <c r="A68" s="9">
        <v>2013</v>
      </c>
      <c r="B68" s="9">
        <v>3</v>
      </c>
      <c r="C68" s="9">
        <v>1511</v>
      </c>
      <c r="D68" s="19" t="s">
        <v>0</v>
      </c>
      <c r="E68" s="17">
        <v>128.413422279691</v>
      </c>
      <c r="F68" s="17">
        <v>122.810209556987</v>
      </c>
      <c r="G68" s="17">
        <v>118.188113550552</v>
      </c>
    </row>
    <row r="69" spans="1:7" ht="15">
      <c r="A69" s="10">
        <v>2013</v>
      </c>
      <c r="B69" s="10">
        <v>4</v>
      </c>
      <c r="C69" s="10">
        <v>1511</v>
      </c>
      <c r="D69" s="20" t="s">
        <v>0</v>
      </c>
      <c r="E69" s="18">
        <v>132.55222148663</v>
      </c>
      <c r="F69" s="18">
        <v>128.604212588637</v>
      </c>
      <c r="G69" s="18">
        <v>121.39885330723</v>
      </c>
    </row>
    <row r="70" spans="1:7" ht="15">
      <c r="A70" s="9">
        <v>2014</v>
      </c>
      <c r="B70" s="9">
        <v>1</v>
      </c>
      <c r="C70" s="9">
        <v>1511</v>
      </c>
      <c r="D70" s="19" t="s">
        <v>0</v>
      </c>
      <c r="E70" s="17">
        <v>117.251725752612</v>
      </c>
      <c r="F70" s="17">
        <v>110.957684751711</v>
      </c>
      <c r="G70" s="17">
        <v>122.019745490141</v>
      </c>
    </row>
    <row r="71" spans="1:7" ht="15">
      <c r="A71" s="10">
        <v>2014</v>
      </c>
      <c r="B71" s="10">
        <v>2</v>
      </c>
      <c r="C71" s="10">
        <v>1511</v>
      </c>
      <c r="D71" s="20" t="s">
        <v>0</v>
      </c>
      <c r="E71" s="18">
        <v>126.435287593165</v>
      </c>
      <c r="F71" s="18">
        <v>124.034365517581</v>
      </c>
      <c r="G71" s="18">
        <v>123.77166829814</v>
      </c>
    </row>
    <row r="72" spans="1:7" ht="15">
      <c r="A72" s="9">
        <v>2007</v>
      </c>
      <c r="B72" s="9">
        <v>1</v>
      </c>
      <c r="C72" s="9">
        <v>1530</v>
      </c>
      <c r="D72" s="19" t="s">
        <v>1</v>
      </c>
      <c r="E72" s="17">
        <v>97.7791844209645</v>
      </c>
      <c r="F72" s="17">
        <v>97.1111781044053</v>
      </c>
      <c r="G72" s="17">
        <v>95.0879957972157</v>
      </c>
    </row>
    <row r="73" spans="1:7" ht="15">
      <c r="A73" s="10">
        <v>2007</v>
      </c>
      <c r="B73" s="10">
        <v>2</v>
      </c>
      <c r="C73" s="10">
        <v>1530</v>
      </c>
      <c r="D73" s="20" t="s">
        <v>1</v>
      </c>
      <c r="E73" s="18">
        <v>96.0280992553616</v>
      </c>
      <c r="F73" s="18">
        <v>96.6107751914388</v>
      </c>
      <c r="G73" s="18">
        <v>94.5764727026392</v>
      </c>
    </row>
    <row r="74" spans="1:7" ht="15">
      <c r="A74" s="9">
        <v>2007</v>
      </c>
      <c r="B74" s="9">
        <v>3</v>
      </c>
      <c r="C74" s="9">
        <v>1530</v>
      </c>
      <c r="D74" s="19" t="s">
        <v>1</v>
      </c>
      <c r="E74" s="17">
        <v>103.524120132737</v>
      </c>
      <c r="F74" s="17">
        <v>104.311021806324</v>
      </c>
      <c r="G74" s="17">
        <v>105.512006967774</v>
      </c>
    </row>
    <row r="75" spans="1:7" ht="15">
      <c r="A75" s="10">
        <v>2007</v>
      </c>
      <c r="B75" s="10">
        <v>4</v>
      </c>
      <c r="C75" s="10">
        <v>1530</v>
      </c>
      <c r="D75" s="20" t="s">
        <v>1</v>
      </c>
      <c r="E75" s="18">
        <v>102.668596190937</v>
      </c>
      <c r="F75" s="18">
        <v>101.967024897832</v>
      </c>
      <c r="G75" s="18">
        <v>104.823524532371</v>
      </c>
    </row>
    <row r="76" spans="1:7" ht="15">
      <c r="A76" s="9">
        <v>2008</v>
      </c>
      <c r="B76" s="9">
        <v>1</v>
      </c>
      <c r="C76" s="9">
        <v>1530</v>
      </c>
      <c r="D76" s="19" t="s">
        <v>1</v>
      </c>
      <c r="E76" s="17">
        <v>100.075391120643</v>
      </c>
      <c r="F76" s="17">
        <v>95.2599691964336</v>
      </c>
      <c r="G76" s="17">
        <v>105.583896699985</v>
      </c>
    </row>
    <row r="77" spans="1:7" ht="15">
      <c r="A77" s="10">
        <v>2008</v>
      </c>
      <c r="B77" s="10">
        <v>2</v>
      </c>
      <c r="C77" s="10">
        <v>1530</v>
      </c>
      <c r="D77" s="20" t="s">
        <v>1</v>
      </c>
      <c r="E77" s="18">
        <v>95.4695524861019</v>
      </c>
      <c r="F77" s="18">
        <v>90.4245902233848</v>
      </c>
      <c r="G77" s="18">
        <v>104.262231623187</v>
      </c>
    </row>
    <row r="78" spans="1:7" ht="15">
      <c r="A78" s="9">
        <v>2008</v>
      </c>
      <c r="B78" s="9">
        <v>3</v>
      </c>
      <c r="C78" s="9">
        <v>1530</v>
      </c>
      <c r="D78" s="19" t="s">
        <v>1</v>
      </c>
      <c r="E78" s="17">
        <v>101.412578749607</v>
      </c>
      <c r="F78" s="17">
        <v>94.1228459338891</v>
      </c>
      <c r="G78" s="17">
        <v>105.506476988373</v>
      </c>
    </row>
    <row r="79" spans="1:7" ht="15">
      <c r="A79" s="10">
        <v>2008</v>
      </c>
      <c r="B79" s="10">
        <v>4</v>
      </c>
      <c r="C79" s="10">
        <v>1530</v>
      </c>
      <c r="D79" s="20" t="s">
        <v>1</v>
      </c>
      <c r="E79" s="18">
        <v>94.1955027709874</v>
      </c>
      <c r="F79" s="18">
        <v>92.0322309973369</v>
      </c>
      <c r="G79" s="18">
        <v>105.583896699985</v>
      </c>
    </row>
    <row r="80" spans="1:7" ht="15">
      <c r="A80" s="9">
        <v>2009</v>
      </c>
      <c r="B80" s="9">
        <v>1</v>
      </c>
      <c r="C80" s="9">
        <v>1530</v>
      </c>
      <c r="D80" s="19" t="s">
        <v>1</v>
      </c>
      <c r="E80" s="17">
        <v>83.3399696498895</v>
      </c>
      <c r="F80" s="17">
        <v>80.2833379426752</v>
      </c>
      <c r="G80" s="17">
        <v>109.573776837681</v>
      </c>
    </row>
    <row r="81" spans="1:7" ht="15">
      <c r="A81" s="10">
        <v>2009</v>
      </c>
      <c r="B81" s="10">
        <v>2</v>
      </c>
      <c r="C81" s="10">
        <v>1530</v>
      </c>
      <c r="D81" s="20" t="s">
        <v>1</v>
      </c>
      <c r="E81" s="18">
        <v>83.2098275684786</v>
      </c>
      <c r="F81" s="18">
        <v>80.2419644680765</v>
      </c>
      <c r="G81" s="18">
        <v>106.211549361979</v>
      </c>
    </row>
    <row r="82" spans="1:7" ht="15">
      <c r="A82" s="9">
        <v>2009</v>
      </c>
      <c r="B82" s="9">
        <v>3</v>
      </c>
      <c r="C82" s="9">
        <v>1530</v>
      </c>
      <c r="D82" s="19" t="s">
        <v>1</v>
      </c>
      <c r="E82" s="17">
        <v>86.1483166694568</v>
      </c>
      <c r="F82" s="17">
        <v>83.5699684563447</v>
      </c>
      <c r="G82" s="17">
        <v>107.209710643828</v>
      </c>
    </row>
    <row r="83" spans="1:7" ht="15">
      <c r="A83" s="10">
        <v>2009</v>
      </c>
      <c r="B83" s="10">
        <v>4</v>
      </c>
      <c r="C83" s="10">
        <v>1530</v>
      </c>
      <c r="D83" s="20" t="s">
        <v>1</v>
      </c>
      <c r="E83" s="18">
        <v>84.4640620575365</v>
      </c>
      <c r="F83" s="18">
        <v>79.5058551858999</v>
      </c>
      <c r="G83" s="18">
        <v>100.170046866575</v>
      </c>
    </row>
    <row r="84" spans="1:7" ht="15">
      <c r="A84" s="9">
        <v>2010</v>
      </c>
      <c r="B84" s="9">
        <v>1</v>
      </c>
      <c r="C84" s="9">
        <v>1530</v>
      </c>
      <c r="D84" s="19" t="s">
        <v>1</v>
      </c>
      <c r="E84" s="17">
        <v>82.3614906087069</v>
      </c>
      <c r="F84" s="17">
        <v>77.1470993851818</v>
      </c>
      <c r="G84" s="17">
        <v>100.775579610966</v>
      </c>
    </row>
    <row r="85" spans="1:7" ht="15">
      <c r="A85" s="10">
        <v>2010</v>
      </c>
      <c r="B85" s="10">
        <v>2</v>
      </c>
      <c r="C85" s="10">
        <v>1530</v>
      </c>
      <c r="D85" s="20" t="s">
        <v>1</v>
      </c>
      <c r="E85" s="18">
        <v>42.4457642162495</v>
      </c>
      <c r="F85" s="18">
        <v>43.4372173472974</v>
      </c>
      <c r="G85" s="18">
        <v>74.8969350089171</v>
      </c>
    </row>
    <row r="86" spans="1:7" ht="15">
      <c r="A86" s="9">
        <v>2010</v>
      </c>
      <c r="B86" s="9">
        <v>3</v>
      </c>
      <c r="C86" s="9">
        <v>1530</v>
      </c>
      <c r="D86" s="19" t="s">
        <v>1</v>
      </c>
      <c r="E86" s="17">
        <v>46.4740591220248</v>
      </c>
      <c r="F86" s="17">
        <v>49.1568836412742</v>
      </c>
      <c r="G86" s="17">
        <v>74.0807100493551</v>
      </c>
    </row>
    <row r="87" spans="1:7" ht="15">
      <c r="A87" s="10">
        <v>2010</v>
      </c>
      <c r="B87" s="10">
        <v>4</v>
      </c>
      <c r="C87" s="10">
        <v>1530</v>
      </c>
      <c r="D87" s="20" t="s">
        <v>1</v>
      </c>
      <c r="E87" s="18">
        <v>46.3008200467746</v>
      </c>
      <c r="F87" s="18">
        <v>48.1586715326767</v>
      </c>
      <c r="G87" s="18">
        <v>73.732321347103</v>
      </c>
    </row>
    <row r="88" spans="1:7" ht="15">
      <c r="A88" s="9">
        <v>2011</v>
      </c>
      <c r="B88" s="9">
        <v>1</v>
      </c>
      <c r="C88" s="9">
        <v>1530</v>
      </c>
      <c r="D88" s="19" t="s">
        <v>1</v>
      </c>
      <c r="E88" s="17">
        <v>46.2650278212396</v>
      </c>
      <c r="F88" s="17">
        <v>49.1685204298414</v>
      </c>
      <c r="G88" s="17">
        <v>74.7973953797022</v>
      </c>
    </row>
    <row r="89" spans="1:7" ht="15">
      <c r="A89" s="10">
        <v>2011</v>
      </c>
      <c r="B89" s="10">
        <v>2</v>
      </c>
      <c r="C89" s="10">
        <v>1530</v>
      </c>
      <c r="D89" s="20" t="s">
        <v>1</v>
      </c>
      <c r="E89" s="18">
        <v>45.809118231061</v>
      </c>
      <c r="F89" s="18">
        <v>49.0060239118232</v>
      </c>
      <c r="G89" s="18">
        <v>76.6388785201775</v>
      </c>
    </row>
    <row r="90" spans="1:7" ht="15">
      <c r="A90" s="9">
        <v>2011</v>
      </c>
      <c r="B90" s="9">
        <v>3</v>
      </c>
      <c r="C90" s="9">
        <v>1530</v>
      </c>
      <c r="D90" s="19" t="s">
        <v>1</v>
      </c>
      <c r="E90" s="17">
        <v>52.1275276836283</v>
      </c>
      <c r="F90" s="17">
        <v>54.0515881724733</v>
      </c>
      <c r="G90" s="17">
        <v>78.294554352785</v>
      </c>
    </row>
    <row r="91" spans="1:7" ht="15">
      <c r="A91" s="10">
        <v>2011</v>
      </c>
      <c r="B91" s="10">
        <v>4</v>
      </c>
      <c r="C91" s="10">
        <v>1530</v>
      </c>
      <c r="D91" s="20" t="s">
        <v>1</v>
      </c>
      <c r="E91" s="18">
        <v>49.2073809227848</v>
      </c>
      <c r="F91" s="18">
        <v>50.5037727268394</v>
      </c>
      <c r="G91" s="18">
        <v>76.4829331010742</v>
      </c>
    </row>
    <row r="92" spans="1:7" ht="15">
      <c r="A92" s="9">
        <v>2012</v>
      </c>
      <c r="B92" s="9">
        <v>1</v>
      </c>
      <c r="C92" s="9">
        <v>1530</v>
      </c>
      <c r="D92" s="19" t="s">
        <v>1</v>
      </c>
      <c r="E92" s="17">
        <v>50.978306317815</v>
      </c>
      <c r="F92" s="17">
        <v>52.3204818083046</v>
      </c>
      <c r="G92" s="17">
        <v>81.0451661067563</v>
      </c>
    </row>
    <row r="93" spans="1:7" ht="15">
      <c r="A93" s="10">
        <v>2012</v>
      </c>
      <c r="B93" s="10">
        <v>2</v>
      </c>
      <c r="C93" s="10">
        <v>1530</v>
      </c>
      <c r="D93" s="20" t="s">
        <v>1</v>
      </c>
      <c r="E93" s="18">
        <v>49.6235549662883</v>
      </c>
      <c r="F93" s="18">
        <v>52.7639770681026</v>
      </c>
      <c r="G93" s="18">
        <v>79.4525320393181</v>
      </c>
    </row>
    <row r="94" spans="1:7" ht="15">
      <c r="A94" s="9">
        <v>2012</v>
      </c>
      <c r="B94" s="9">
        <v>3</v>
      </c>
      <c r="C94" s="9">
        <v>1530</v>
      </c>
      <c r="D94" s="19" t="s">
        <v>1</v>
      </c>
      <c r="E94" s="17">
        <v>53.2471244027518</v>
      </c>
      <c r="F94" s="17">
        <v>56.1734871993835</v>
      </c>
      <c r="G94" s="17">
        <v>82.0206544730621</v>
      </c>
    </row>
    <row r="95" spans="1:7" ht="15">
      <c r="A95" s="10">
        <v>2012</v>
      </c>
      <c r="B95" s="10">
        <v>4</v>
      </c>
      <c r="C95" s="10">
        <v>1530</v>
      </c>
      <c r="D95" s="20" t="s">
        <v>1</v>
      </c>
      <c r="E95" s="18">
        <v>56.1361276052493</v>
      </c>
      <c r="F95" s="18">
        <v>58.8567566041995</v>
      </c>
      <c r="G95" s="18">
        <v>79.578615569657</v>
      </c>
    </row>
    <row r="96" spans="1:7" ht="15">
      <c r="A96" s="9">
        <v>2013</v>
      </c>
      <c r="B96" s="9">
        <v>1</v>
      </c>
      <c r="C96" s="9">
        <v>1530</v>
      </c>
      <c r="D96" s="19" t="s">
        <v>1</v>
      </c>
      <c r="E96" s="17">
        <v>61.821268724361</v>
      </c>
      <c r="F96" s="17">
        <v>62.2250730787605</v>
      </c>
      <c r="G96" s="17">
        <v>83.2814897764506</v>
      </c>
    </row>
    <row r="97" spans="1:7" ht="15">
      <c r="A97" s="10">
        <v>2013</v>
      </c>
      <c r="B97" s="10">
        <v>2</v>
      </c>
      <c r="C97" s="10">
        <v>1530</v>
      </c>
      <c r="D97" s="20" t="s">
        <v>1</v>
      </c>
      <c r="E97" s="18">
        <v>60.4609682511667</v>
      </c>
      <c r="F97" s="18">
        <v>61.4792966452801</v>
      </c>
      <c r="G97" s="18">
        <v>85.2125585832193</v>
      </c>
    </row>
    <row r="98" spans="1:7" ht="15">
      <c r="A98" s="9">
        <v>2013</v>
      </c>
      <c r="B98" s="9">
        <v>3</v>
      </c>
      <c r="C98" s="9">
        <v>1530</v>
      </c>
      <c r="D98" s="19" t="s">
        <v>1</v>
      </c>
      <c r="E98" s="17">
        <v>64.8699230972668</v>
      </c>
      <c r="F98" s="17">
        <v>68.0063459714977</v>
      </c>
      <c r="G98" s="17">
        <v>87.5616938326905</v>
      </c>
    </row>
    <row r="99" spans="1:7" ht="15">
      <c r="A99" s="10">
        <v>2013</v>
      </c>
      <c r="B99" s="10">
        <v>4</v>
      </c>
      <c r="C99" s="10">
        <v>1530</v>
      </c>
      <c r="D99" s="20" t="s">
        <v>1</v>
      </c>
      <c r="E99" s="18">
        <v>62.5240228079001</v>
      </c>
      <c r="F99" s="18">
        <v>65.6746348499386</v>
      </c>
      <c r="G99" s="18">
        <v>85.906018000083</v>
      </c>
    </row>
    <row r="100" spans="1:7" ht="15">
      <c r="A100" s="9">
        <v>2014</v>
      </c>
      <c r="B100" s="9">
        <v>1</v>
      </c>
      <c r="C100" s="9">
        <v>1530</v>
      </c>
      <c r="D100" s="19" t="s">
        <v>1</v>
      </c>
      <c r="E100" s="17">
        <v>63.5543454386256</v>
      </c>
      <c r="F100" s="17">
        <v>66.7444519713193</v>
      </c>
      <c r="G100" s="17">
        <v>94.0384057069387</v>
      </c>
    </row>
    <row r="101" spans="1:7" ht="15">
      <c r="A101" s="10">
        <v>2014</v>
      </c>
      <c r="B101" s="10">
        <v>2</v>
      </c>
      <c r="C101" s="10">
        <v>1530</v>
      </c>
      <c r="D101" s="20" t="s">
        <v>1</v>
      </c>
      <c r="E101" s="18">
        <v>66.9661746335001</v>
      </c>
      <c r="F101" s="18">
        <v>68.4980290067196</v>
      </c>
      <c r="G101" s="18">
        <v>93.4942557338974</v>
      </c>
    </row>
    <row r="102" spans="1:7" ht="15">
      <c r="A102" s="9">
        <v>2007</v>
      </c>
      <c r="B102" s="9">
        <v>1</v>
      </c>
      <c r="C102" s="9">
        <v>1551</v>
      </c>
      <c r="D102" s="19" t="s">
        <v>2</v>
      </c>
      <c r="E102" s="17">
        <v>92.2700711970834</v>
      </c>
      <c r="F102" s="17">
        <v>95.6838774284343</v>
      </c>
      <c r="G102" s="17">
        <v>98.345609532954</v>
      </c>
    </row>
    <row r="103" spans="1:7" ht="15">
      <c r="A103" s="10">
        <v>2007</v>
      </c>
      <c r="B103" s="10">
        <v>2</v>
      </c>
      <c r="C103" s="10">
        <v>1551</v>
      </c>
      <c r="D103" s="20" t="s">
        <v>2</v>
      </c>
      <c r="E103" s="18">
        <v>98.925132399289</v>
      </c>
      <c r="F103" s="18">
        <v>98.1915063759395</v>
      </c>
      <c r="G103" s="18">
        <v>98.2271288860429</v>
      </c>
    </row>
    <row r="104" spans="1:7" ht="15">
      <c r="A104" s="9">
        <v>2007</v>
      </c>
      <c r="B104" s="9">
        <v>3</v>
      </c>
      <c r="C104" s="9">
        <v>1551</v>
      </c>
      <c r="D104" s="19" t="s">
        <v>2</v>
      </c>
      <c r="E104" s="17">
        <v>99.5912566631867</v>
      </c>
      <c r="F104" s="17">
        <v>105.361806117589</v>
      </c>
      <c r="G104" s="17">
        <v>100.461719866024</v>
      </c>
    </row>
    <row r="105" spans="1:7" ht="15">
      <c r="A105" s="10">
        <v>2007</v>
      </c>
      <c r="B105" s="10">
        <v>4</v>
      </c>
      <c r="C105" s="10">
        <v>1551</v>
      </c>
      <c r="D105" s="20" t="s">
        <v>2</v>
      </c>
      <c r="E105" s="18">
        <v>109.213539740441</v>
      </c>
      <c r="F105" s="18">
        <v>100.762810078037</v>
      </c>
      <c r="G105" s="18">
        <v>102.965541714979</v>
      </c>
    </row>
    <row r="106" spans="1:7" ht="15">
      <c r="A106" s="9">
        <v>2008</v>
      </c>
      <c r="B106" s="9">
        <v>1</v>
      </c>
      <c r="C106" s="9">
        <v>1551</v>
      </c>
      <c r="D106" s="19" t="s">
        <v>2</v>
      </c>
      <c r="E106" s="17">
        <v>94.7099737750547</v>
      </c>
      <c r="F106" s="17">
        <v>96.3270992278743</v>
      </c>
      <c r="G106" s="17">
        <v>99.7522938628441</v>
      </c>
    </row>
    <row r="107" spans="1:7" ht="15">
      <c r="A107" s="10">
        <v>2008</v>
      </c>
      <c r="B107" s="10">
        <v>2</v>
      </c>
      <c r="C107" s="10">
        <v>1551</v>
      </c>
      <c r="D107" s="20" t="s">
        <v>2</v>
      </c>
      <c r="E107" s="18">
        <v>93.5406008841278</v>
      </c>
      <c r="F107" s="18">
        <v>83.9813368177076</v>
      </c>
      <c r="G107" s="18">
        <v>97.092535109459</v>
      </c>
    </row>
    <row r="108" spans="1:7" ht="15">
      <c r="A108" s="9">
        <v>2008</v>
      </c>
      <c r="B108" s="9">
        <v>3</v>
      </c>
      <c r="C108" s="9">
        <v>1551</v>
      </c>
      <c r="D108" s="19" t="s">
        <v>2</v>
      </c>
      <c r="E108" s="17">
        <v>88.8252011719957</v>
      </c>
      <c r="F108" s="17">
        <v>93.8672853949602</v>
      </c>
      <c r="G108" s="17">
        <v>98.2396654588398</v>
      </c>
    </row>
    <row r="109" spans="1:7" ht="15">
      <c r="A109" s="10">
        <v>2008</v>
      </c>
      <c r="B109" s="10">
        <v>4</v>
      </c>
      <c r="C109" s="10">
        <v>1551</v>
      </c>
      <c r="D109" s="20" t="s">
        <v>2</v>
      </c>
      <c r="E109" s="18">
        <v>79.8749609380903</v>
      </c>
      <c r="F109" s="18">
        <v>81.2741149812919</v>
      </c>
      <c r="G109" s="18">
        <v>98.4473555668601</v>
      </c>
    </row>
    <row r="110" spans="1:7" ht="15">
      <c r="A110" s="9">
        <v>2009</v>
      </c>
      <c r="B110" s="9">
        <v>1</v>
      </c>
      <c r="C110" s="9">
        <v>1551</v>
      </c>
      <c r="D110" s="19" t="s">
        <v>2</v>
      </c>
      <c r="E110" s="17">
        <v>78.478077601613</v>
      </c>
      <c r="F110" s="17">
        <v>77.0086456009684</v>
      </c>
      <c r="G110" s="17">
        <v>99.3720013904955</v>
      </c>
    </row>
    <row r="111" spans="1:7" ht="15">
      <c r="A111" s="10">
        <v>2009</v>
      </c>
      <c r="B111" s="10">
        <v>2</v>
      </c>
      <c r="C111" s="10">
        <v>1551</v>
      </c>
      <c r="D111" s="20" t="s">
        <v>2</v>
      </c>
      <c r="E111" s="18">
        <v>87.7873209111037</v>
      </c>
      <c r="F111" s="18">
        <v>87.8622519898685</v>
      </c>
      <c r="G111" s="18">
        <v>101.082696095245</v>
      </c>
    </row>
    <row r="112" spans="1:7" ht="15">
      <c r="A112" s="9">
        <v>2009</v>
      </c>
      <c r="B112" s="9">
        <v>3</v>
      </c>
      <c r="C112" s="9">
        <v>1551</v>
      </c>
      <c r="D112" s="19" t="s">
        <v>2</v>
      </c>
      <c r="E112" s="17">
        <v>92.4562956942134</v>
      </c>
      <c r="F112" s="17">
        <v>92.8617886522695</v>
      </c>
      <c r="G112" s="17">
        <v>103.235187024023</v>
      </c>
    </row>
    <row r="113" spans="1:7" ht="15">
      <c r="A113" s="10">
        <v>2009</v>
      </c>
      <c r="B113" s="10">
        <v>4</v>
      </c>
      <c r="C113" s="10">
        <v>1551</v>
      </c>
      <c r="D113" s="20" t="s">
        <v>2</v>
      </c>
      <c r="E113" s="18">
        <v>91.4275918607259</v>
      </c>
      <c r="F113" s="18">
        <v>93.6219255939015</v>
      </c>
      <c r="G113" s="18">
        <v>105.617674842884</v>
      </c>
    </row>
    <row r="114" spans="1:7" ht="15">
      <c r="A114" s="9">
        <v>2010</v>
      </c>
      <c r="B114" s="9">
        <v>1</v>
      </c>
      <c r="C114" s="9">
        <v>1551</v>
      </c>
      <c r="D114" s="19" t="s">
        <v>2</v>
      </c>
      <c r="E114" s="17">
        <v>92.6072535225943</v>
      </c>
      <c r="F114" s="17">
        <v>90.0868880307732</v>
      </c>
      <c r="G114" s="17">
        <v>99.5362771066788</v>
      </c>
    </row>
    <row r="115" spans="1:7" ht="15">
      <c r="A115" s="10">
        <v>2010</v>
      </c>
      <c r="B115" s="10">
        <v>2</v>
      </c>
      <c r="C115" s="10">
        <v>1551</v>
      </c>
      <c r="D115" s="20" t="s">
        <v>2</v>
      </c>
      <c r="E115" s="18">
        <v>103.143438279146</v>
      </c>
      <c r="F115" s="18">
        <v>97.0704752287423</v>
      </c>
      <c r="G115" s="18">
        <v>102.002178167908</v>
      </c>
    </row>
    <row r="116" spans="1:7" ht="15">
      <c r="A116" s="9">
        <v>2010</v>
      </c>
      <c r="B116" s="9">
        <v>3</v>
      </c>
      <c r="C116" s="9">
        <v>1551</v>
      </c>
      <c r="D116" s="19" t="s">
        <v>2</v>
      </c>
      <c r="E116" s="17">
        <v>107.212084721114</v>
      </c>
      <c r="F116" s="17">
        <v>101.069721477732</v>
      </c>
      <c r="G116" s="17">
        <v>103.195562839225</v>
      </c>
    </row>
    <row r="117" spans="1:7" ht="15">
      <c r="A117" s="10">
        <v>2010</v>
      </c>
      <c r="B117" s="10">
        <v>4</v>
      </c>
      <c r="C117" s="10">
        <v>1551</v>
      </c>
      <c r="D117" s="20" t="s">
        <v>2</v>
      </c>
      <c r="E117" s="18">
        <v>101.845903607432</v>
      </c>
      <c r="F117" s="18">
        <v>100.741845686014</v>
      </c>
      <c r="G117" s="18">
        <v>103.853925966808</v>
      </c>
    </row>
    <row r="118" spans="1:7" ht="15">
      <c r="A118" s="9">
        <v>2011</v>
      </c>
      <c r="B118" s="9">
        <v>1</v>
      </c>
      <c r="C118" s="9">
        <v>1551</v>
      </c>
      <c r="D118" s="19" t="s">
        <v>2</v>
      </c>
      <c r="E118" s="17">
        <v>91.4199209364409</v>
      </c>
      <c r="F118" s="17">
        <v>91.6677769335482</v>
      </c>
      <c r="G118" s="17">
        <v>101.696793624318</v>
      </c>
    </row>
    <row r="119" spans="1:7" ht="15">
      <c r="A119" s="10">
        <v>2011</v>
      </c>
      <c r="B119" s="10">
        <v>2</v>
      </c>
      <c r="C119" s="10">
        <v>1551</v>
      </c>
      <c r="D119" s="20" t="s">
        <v>2</v>
      </c>
      <c r="E119" s="18">
        <v>94.4784400994436</v>
      </c>
      <c r="F119" s="18">
        <v>98.9941145638385</v>
      </c>
      <c r="G119" s="18">
        <v>103.602090281196</v>
      </c>
    </row>
    <row r="120" spans="1:7" ht="15">
      <c r="A120" s="9">
        <v>2011</v>
      </c>
      <c r="B120" s="9">
        <v>3</v>
      </c>
      <c r="C120" s="9">
        <v>1551</v>
      </c>
      <c r="D120" s="19" t="s">
        <v>2</v>
      </c>
      <c r="E120" s="17">
        <v>99.863697386973</v>
      </c>
      <c r="F120" s="17">
        <v>102.085721633786</v>
      </c>
      <c r="G120" s="17">
        <v>104.114289920688</v>
      </c>
    </row>
    <row r="121" spans="1:7" ht="15">
      <c r="A121" s="10">
        <v>2011</v>
      </c>
      <c r="B121" s="10">
        <v>4</v>
      </c>
      <c r="C121" s="10">
        <v>1551</v>
      </c>
      <c r="D121" s="20" t="s">
        <v>2</v>
      </c>
      <c r="E121" s="18">
        <v>101.705108680084</v>
      </c>
      <c r="F121" s="18">
        <v>104.555034616252</v>
      </c>
      <c r="G121" s="18">
        <v>105.440295762975</v>
      </c>
    </row>
    <row r="122" spans="1:7" ht="15">
      <c r="A122" s="9">
        <v>2012</v>
      </c>
      <c r="B122" s="9">
        <v>1</v>
      </c>
      <c r="C122" s="9">
        <v>1551</v>
      </c>
      <c r="D122" s="19" t="s">
        <v>2</v>
      </c>
      <c r="E122" s="17">
        <v>98.1422597106663</v>
      </c>
      <c r="F122" s="17">
        <v>99.8116680555736</v>
      </c>
      <c r="G122" s="17">
        <v>102.40439211509</v>
      </c>
    </row>
    <row r="123" spans="1:7" ht="15">
      <c r="A123" s="10">
        <v>2012</v>
      </c>
      <c r="B123" s="10">
        <v>2</v>
      </c>
      <c r="C123" s="10">
        <v>1551</v>
      </c>
      <c r="D123" s="20" t="s">
        <v>2</v>
      </c>
      <c r="E123" s="18">
        <v>95.3372870526296</v>
      </c>
      <c r="F123" s="18">
        <v>96.4326302173195</v>
      </c>
      <c r="G123" s="18">
        <v>103.958047570099</v>
      </c>
    </row>
    <row r="124" spans="1:7" ht="15">
      <c r="A124" s="9">
        <v>2012</v>
      </c>
      <c r="B124" s="9">
        <v>3</v>
      </c>
      <c r="C124" s="9">
        <v>1551</v>
      </c>
      <c r="D124" s="19" t="s">
        <v>2</v>
      </c>
      <c r="E124" s="17">
        <v>99.3487774699853</v>
      </c>
      <c r="F124" s="17">
        <v>100.944170143575</v>
      </c>
      <c r="G124" s="17">
        <v>103.618795136564</v>
      </c>
    </row>
    <row r="125" spans="1:7" ht="15">
      <c r="A125" s="10">
        <v>2012</v>
      </c>
      <c r="B125" s="10">
        <v>4</v>
      </c>
      <c r="C125" s="10">
        <v>1551</v>
      </c>
      <c r="D125" s="20" t="s">
        <v>2</v>
      </c>
      <c r="E125" s="18">
        <v>94.9980063841292</v>
      </c>
      <c r="F125" s="18">
        <v>98.5884967060355</v>
      </c>
      <c r="G125" s="18">
        <v>105.03615815438</v>
      </c>
    </row>
    <row r="126" spans="1:7" ht="15">
      <c r="A126" s="9">
        <v>2013</v>
      </c>
      <c r="B126" s="9">
        <v>1</v>
      </c>
      <c r="C126" s="9">
        <v>1551</v>
      </c>
      <c r="D126" s="19" t="s">
        <v>2</v>
      </c>
      <c r="E126" s="17">
        <v>92.894144056467</v>
      </c>
      <c r="F126" s="17">
        <v>94.7237896349906</v>
      </c>
      <c r="G126" s="17">
        <v>105.693082586285</v>
      </c>
    </row>
    <row r="127" spans="1:7" ht="15">
      <c r="A127" s="10">
        <v>2013</v>
      </c>
      <c r="B127" s="10">
        <v>2</v>
      </c>
      <c r="C127" s="10">
        <v>1551</v>
      </c>
      <c r="D127" s="20" t="s">
        <v>2</v>
      </c>
      <c r="E127" s="18">
        <v>100.678233555922</v>
      </c>
      <c r="F127" s="18">
        <v>106.735056077566</v>
      </c>
      <c r="G127" s="18">
        <v>106.899916469944</v>
      </c>
    </row>
    <row r="128" spans="1:7" ht="15">
      <c r="A128" s="9">
        <v>2013</v>
      </c>
      <c r="B128" s="9">
        <v>3</v>
      </c>
      <c r="C128" s="9">
        <v>1551</v>
      </c>
      <c r="D128" s="19" t="s">
        <v>2</v>
      </c>
      <c r="E128" s="17">
        <v>98.5349816972768</v>
      </c>
      <c r="F128" s="17">
        <v>103.886140708619</v>
      </c>
      <c r="G128" s="17">
        <v>107.256361316826</v>
      </c>
    </row>
    <row r="129" spans="1:7" ht="15">
      <c r="A129" s="10">
        <v>2013</v>
      </c>
      <c r="B129" s="10">
        <v>4</v>
      </c>
      <c r="C129" s="10">
        <v>1551</v>
      </c>
      <c r="D129" s="20" t="s">
        <v>2</v>
      </c>
      <c r="E129" s="18">
        <v>98.5600950397238</v>
      </c>
      <c r="F129" s="18">
        <v>107.208813232328</v>
      </c>
      <c r="G129" s="18">
        <v>107.610016692645</v>
      </c>
    </row>
    <row r="130" spans="1:7" ht="15">
      <c r="A130" s="9">
        <v>2014</v>
      </c>
      <c r="B130" s="9">
        <v>1</v>
      </c>
      <c r="C130" s="9">
        <v>1551</v>
      </c>
      <c r="D130" s="19" t="s">
        <v>2</v>
      </c>
      <c r="E130" s="17">
        <v>88.6404519237709</v>
      </c>
      <c r="F130" s="17">
        <v>96.3683840613993</v>
      </c>
      <c r="G130" s="17">
        <v>104.994771675387</v>
      </c>
    </row>
    <row r="131" spans="1:7" ht="15">
      <c r="A131" s="10">
        <v>2014</v>
      </c>
      <c r="B131" s="10">
        <v>2</v>
      </c>
      <c r="C131" s="10">
        <v>1551</v>
      </c>
      <c r="D131" s="20" t="s">
        <v>2</v>
      </c>
      <c r="E131" s="18">
        <v>95.6912685284568</v>
      </c>
      <c r="F131" s="18">
        <v>100.094482024233</v>
      </c>
      <c r="G131" s="18">
        <v>105.658825643651</v>
      </c>
    </row>
    <row r="132" spans="1:7" ht="15">
      <c r="A132" s="9">
        <v>2007</v>
      </c>
      <c r="B132" s="9">
        <v>1</v>
      </c>
      <c r="C132" s="9">
        <v>1580</v>
      </c>
      <c r="D132" s="19" t="s">
        <v>3</v>
      </c>
      <c r="E132" s="17">
        <v>93.4006991837514</v>
      </c>
      <c r="F132" s="17">
        <v>91.3838296633039</v>
      </c>
      <c r="G132" s="17">
        <v>97.1393265369169</v>
      </c>
    </row>
    <row r="133" spans="1:7" ht="15">
      <c r="A133" s="10">
        <v>2007</v>
      </c>
      <c r="B133" s="10">
        <v>2</v>
      </c>
      <c r="C133" s="10">
        <v>1580</v>
      </c>
      <c r="D133" s="20" t="s">
        <v>3</v>
      </c>
      <c r="E133" s="18">
        <v>100.385476989589</v>
      </c>
      <c r="F133" s="18">
        <v>100.891267020292</v>
      </c>
      <c r="G133" s="18">
        <v>100.269291971952</v>
      </c>
    </row>
    <row r="134" spans="1:7" ht="15">
      <c r="A134" s="9">
        <v>2007</v>
      </c>
      <c r="B134" s="9">
        <v>3</v>
      </c>
      <c r="C134" s="9">
        <v>1580</v>
      </c>
      <c r="D134" s="19" t="s">
        <v>3</v>
      </c>
      <c r="E134" s="17">
        <v>105.045897407931</v>
      </c>
      <c r="F134" s="17">
        <v>102.619104097303</v>
      </c>
      <c r="G134" s="17">
        <v>100.902419547566</v>
      </c>
    </row>
    <row r="135" spans="1:7" ht="15">
      <c r="A135" s="10">
        <v>2007</v>
      </c>
      <c r="B135" s="10">
        <v>4</v>
      </c>
      <c r="C135" s="10">
        <v>1580</v>
      </c>
      <c r="D135" s="20" t="s">
        <v>3</v>
      </c>
      <c r="E135" s="18">
        <v>101.167926418729</v>
      </c>
      <c r="F135" s="18">
        <v>105.105799219101</v>
      </c>
      <c r="G135" s="18">
        <v>101.688961943565</v>
      </c>
    </row>
    <row r="136" spans="1:7" ht="15">
      <c r="A136" s="9">
        <v>2008</v>
      </c>
      <c r="B136" s="9">
        <v>1</v>
      </c>
      <c r="C136" s="9">
        <v>1580</v>
      </c>
      <c r="D136" s="19" t="s">
        <v>3</v>
      </c>
      <c r="E136" s="17">
        <v>98.6534838976716</v>
      </c>
      <c r="F136" s="17">
        <v>100.708841046378</v>
      </c>
      <c r="G136" s="17">
        <v>106.142305069334</v>
      </c>
    </row>
    <row r="137" spans="1:7" ht="15">
      <c r="A137" s="10">
        <v>2008</v>
      </c>
      <c r="B137" s="10">
        <v>2</v>
      </c>
      <c r="C137" s="10">
        <v>1580</v>
      </c>
      <c r="D137" s="20" t="s">
        <v>3</v>
      </c>
      <c r="E137" s="18">
        <v>103.05956828796</v>
      </c>
      <c r="F137" s="18">
        <v>104.143064591572</v>
      </c>
      <c r="G137" s="18">
        <v>109.467419751575</v>
      </c>
    </row>
    <row r="138" spans="1:7" ht="15">
      <c r="A138" s="9">
        <v>2008</v>
      </c>
      <c r="B138" s="9">
        <v>3</v>
      </c>
      <c r="C138" s="9">
        <v>1580</v>
      </c>
      <c r="D138" s="19" t="s">
        <v>3</v>
      </c>
      <c r="E138" s="17">
        <v>99.9029298131385</v>
      </c>
      <c r="F138" s="17">
        <v>108.133856903468</v>
      </c>
      <c r="G138" s="17">
        <v>110.629571988972</v>
      </c>
    </row>
    <row r="139" spans="1:7" ht="15">
      <c r="A139" s="10">
        <v>2008</v>
      </c>
      <c r="B139" s="10">
        <v>4</v>
      </c>
      <c r="C139" s="10">
        <v>1580</v>
      </c>
      <c r="D139" s="20" t="s">
        <v>3</v>
      </c>
      <c r="E139" s="18">
        <v>96.5698950054096</v>
      </c>
      <c r="F139" s="18">
        <v>101.971482329616</v>
      </c>
      <c r="G139" s="18">
        <v>111.333228414383</v>
      </c>
    </row>
    <row r="140" spans="1:7" ht="15">
      <c r="A140" s="9">
        <v>2009</v>
      </c>
      <c r="B140" s="9">
        <v>1</v>
      </c>
      <c r="C140" s="9">
        <v>1580</v>
      </c>
      <c r="D140" s="19" t="s">
        <v>3</v>
      </c>
      <c r="E140" s="17">
        <v>91.328875766588</v>
      </c>
      <c r="F140" s="17">
        <v>96.6744410815547</v>
      </c>
      <c r="G140" s="17">
        <v>109.90318312437</v>
      </c>
    </row>
    <row r="141" spans="1:7" ht="15">
      <c r="A141" s="10">
        <v>2009</v>
      </c>
      <c r="B141" s="10">
        <v>2</v>
      </c>
      <c r="C141" s="10">
        <v>1580</v>
      </c>
      <c r="D141" s="20" t="s">
        <v>3</v>
      </c>
      <c r="E141" s="18">
        <v>92.9086829636188</v>
      </c>
      <c r="F141" s="18">
        <v>98.5336129613219</v>
      </c>
      <c r="G141" s="18">
        <v>107.832665932234</v>
      </c>
    </row>
    <row r="142" spans="1:7" ht="15">
      <c r="A142" s="9">
        <v>2009</v>
      </c>
      <c r="B142" s="9">
        <v>3</v>
      </c>
      <c r="C142" s="9">
        <v>1580</v>
      </c>
      <c r="D142" s="19" t="s">
        <v>3</v>
      </c>
      <c r="E142" s="17">
        <v>95.0199997147421</v>
      </c>
      <c r="F142" s="17">
        <v>97.563362811562</v>
      </c>
      <c r="G142" s="17">
        <v>109.145085421512</v>
      </c>
    </row>
    <row r="143" spans="1:7" ht="15">
      <c r="A143" s="10">
        <v>2009</v>
      </c>
      <c r="B143" s="10">
        <v>4</v>
      </c>
      <c r="C143" s="10">
        <v>1580</v>
      </c>
      <c r="D143" s="20" t="s">
        <v>3</v>
      </c>
      <c r="E143" s="18">
        <v>95.6510240816436</v>
      </c>
      <c r="F143" s="18">
        <v>103.194075201012</v>
      </c>
      <c r="G143" s="18">
        <v>109.307709794184</v>
      </c>
    </row>
    <row r="144" spans="1:7" ht="15">
      <c r="A144" s="9">
        <v>2010</v>
      </c>
      <c r="B144" s="9">
        <v>1</v>
      </c>
      <c r="C144" s="9">
        <v>1580</v>
      </c>
      <c r="D144" s="19" t="s">
        <v>3</v>
      </c>
      <c r="E144" s="17">
        <v>93.9026795778138</v>
      </c>
      <c r="F144" s="17">
        <v>102.144674191312</v>
      </c>
      <c r="G144" s="17">
        <v>105.302254008778</v>
      </c>
    </row>
    <row r="145" spans="1:7" ht="15">
      <c r="A145" s="10">
        <v>2010</v>
      </c>
      <c r="B145" s="10">
        <v>2</v>
      </c>
      <c r="C145" s="10">
        <v>1580</v>
      </c>
      <c r="D145" s="20" t="s">
        <v>3</v>
      </c>
      <c r="E145" s="18">
        <v>92.9667615673727</v>
      </c>
      <c r="F145" s="18">
        <v>101.218450672119</v>
      </c>
      <c r="G145" s="18">
        <v>106.560465373832</v>
      </c>
    </row>
    <row r="146" spans="1:7" ht="15">
      <c r="A146" s="9">
        <v>2010</v>
      </c>
      <c r="B146" s="9">
        <v>3</v>
      </c>
      <c r="C146" s="9">
        <v>1580</v>
      </c>
      <c r="D146" s="19" t="s">
        <v>3</v>
      </c>
      <c r="E146" s="17">
        <v>97.3183198234479</v>
      </c>
      <c r="F146" s="17">
        <v>107.166417650172</v>
      </c>
      <c r="G146" s="17">
        <v>108.020121123099</v>
      </c>
    </row>
    <row r="147" spans="1:7" ht="15">
      <c r="A147" s="10">
        <v>2010</v>
      </c>
      <c r="B147" s="10">
        <v>4</v>
      </c>
      <c r="C147" s="10">
        <v>1580</v>
      </c>
      <c r="D147" s="20" t="s">
        <v>3</v>
      </c>
      <c r="E147" s="18">
        <v>85.1633722704905</v>
      </c>
      <c r="F147" s="18">
        <v>108.571439601709</v>
      </c>
      <c r="G147" s="18">
        <v>106.767155705551</v>
      </c>
    </row>
    <row r="148" spans="1:7" ht="15">
      <c r="A148" s="9">
        <v>2011</v>
      </c>
      <c r="B148" s="9">
        <v>1</v>
      </c>
      <c r="C148" s="9">
        <v>1580</v>
      </c>
      <c r="D148" s="19" t="s">
        <v>3</v>
      </c>
      <c r="E148" s="17">
        <v>90.577416085488</v>
      </c>
      <c r="F148" s="17">
        <v>97.7171697662053</v>
      </c>
      <c r="G148" s="17">
        <v>105.009763291191</v>
      </c>
    </row>
    <row r="149" spans="1:7" ht="15">
      <c r="A149" s="10">
        <v>2011</v>
      </c>
      <c r="B149" s="10">
        <v>2</v>
      </c>
      <c r="C149" s="10">
        <v>1580</v>
      </c>
      <c r="D149" s="20" t="s">
        <v>3</v>
      </c>
      <c r="E149" s="18">
        <v>86.5138384315918</v>
      </c>
      <c r="F149" s="18">
        <v>92.6465856815927</v>
      </c>
      <c r="G149" s="18">
        <v>103.696877495468</v>
      </c>
    </row>
    <row r="150" spans="1:7" ht="15">
      <c r="A150" s="9">
        <v>2011</v>
      </c>
      <c r="B150" s="9">
        <v>3</v>
      </c>
      <c r="C150" s="9">
        <v>1580</v>
      </c>
      <c r="D150" s="19" t="s">
        <v>3</v>
      </c>
      <c r="E150" s="17">
        <v>91.8977241393583</v>
      </c>
      <c r="F150" s="17">
        <v>96.3504813195823</v>
      </c>
      <c r="G150" s="17">
        <v>99.7512255116256</v>
      </c>
    </row>
    <row r="151" spans="1:7" ht="15">
      <c r="A151" s="10">
        <v>2011</v>
      </c>
      <c r="B151" s="10">
        <v>4</v>
      </c>
      <c r="C151" s="10">
        <v>1580</v>
      </c>
      <c r="D151" s="20" t="s">
        <v>3</v>
      </c>
      <c r="E151" s="18">
        <v>89.7033985214207</v>
      </c>
      <c r="F151" s="18">
        <v>96.8438616658038</v>
      </c>
      <c r="G151" s="18">
        <v>99.5338101316733</v>
      </c>
    </row>
    <row r="152" spans="1:7" ht="15">
      <c r="A152" s="9">
        <v>2012</v>
      </c>
      <c r="B152" s="9">
        <v>1</v>
      </c>
      <c r="C152" s="9">
        <v>1580</v>
      </c>
      <c r="D152" s="19" t="s">
        <v>3</v>
      </c>
      <c r="E152" s="17">
        <v>88.0266062044608</v>
      </c>
      <c r="F152" s="17">
        <v>95.7773833488185</v>
      </c>
      <c r="G152" s="17">
        <v>100.45989473132</v>
      </c>
    </row>
    <row r="153" spans="1:7" ht="15">
      <c r="A153" s="10">
        <v>2012</v>
      </c>
      <c r="B153" s="10">
        <v>2</v>
      </c>
      <c r="C153" s="10">
        <v>1580</v>
      </c>
      <c r="D153" s="20" t="s">
        <v>3</v>
      </c>
      <c r="E153" s="18">
        <v>93.9261031871354</v>
      </c>
      <c r="F153" s="18">
        <v>99.2490525365175</v>
      </c>
      <c r="G153" s="18">
        <v>105.16073000274</v>
      </c>
    </row>
    <row r="154" spans="1:7" ht="15">
      <c r="A154" s="9">
        <v>2012</v>
      </c>
      <c r="B154" s="9">
        <v>3</v>
      </c>
      <c r="C154" s="9">
        <v>1580</v>
      </c>
      <c r="D154" s="19" t="s">
        <v>3</v>
      </c>
      <c r="E154" s="17">
        <v>96.4550932436087</v>
      </c>
      <c r="F154" s="17">
        <v>107.019561141786</v>
      </c>
      <c r="G154" s="17">
        <v>106.788372648795</v>
      </c>
    </row>
    <row r="155" spans="1:7" ht="15">
      <c r="A155" s="10">
        <v>2012</v>
      </c>
      <c r="B155" s="10">
        <v>4</v>
      </c>
      <c r="C155" s="10">
        <v>1580</v>
      </c>
      <c r="D155" s="20" t="s">
        <v>3</v>
      </c>
      <c r="E155" s="18">
        <v>105.971353360138</v>
      </c>
      <c r="F155" s="18">
        <v>114.234703100316</v>
      </c>
      <c r="G155" s="18">
        <v>107.2128280903</v>
      </c>
    </row>
    <row r="156" spans="1:7" ht="15">
      <c r="A156" s="9">
        <v>2013</v>
      </c>
      <c r="B156" s="9">
        <v>1</v>
      </c>
      <c r="C156" s="9">
        <v>1580</v>
      </c>
      <c r="D156" s="19" t="s">
        <v>3</v>
      </c>
      <c r="E156" s="17">
        <v>96.821344707141</v>
      </c>
      <c r="F156" s="17">
        <v>107.698484793901</v>
      </c>
      <c r="G156" s="17">
        <v>108.516271180513</v>
      </c>
    </row>
    <row r="157" spans="1:7" ht="15">
      <c r="A157" s="10">
        <v>2013</v>
      </c>
      <c r="B157" s="10">
        <v>2</v>
      </c>
      <c r="C157" s="10">
        <v>1580</v>
      </c>
      <c r="D157" s="20" t="s">
        <v>3</v>
      </c>
      <c r="E157" s="18">
        <v>108.400429216003</v>
      </c>
      <c r="F157" s="18">
        <v>116.32742082038</v>
      </c>
      <c r="G157" s="18">
        <v>111.663489954011</v>
      </c>
    </row>
    <row r="158" spans="1:7" ht="15">
      <c r="A158" s="9">
        <v>2013</v>
      </c>
      <c r="B158" s="9">
        <v>3</v>
      </c>
      <c r="C158" s="9">
        <v>1580</v>
      </c>
      <c r="D158" s="19" t="s">
        <v>3</v>
      </c>
      <c r="E158" s="17">
        <v>110.284278543942</v>
      </c>
      <c r="F158" s="17">
        <v>120.408584752616</v>
      </c>
      <c r="G158" s="17">
        <v>114.195650526635</v>
      </c>
    </row>
    <row r="159" spans="1:7" ht="15">
      <c r="A159" s="10">
        <v>2013</v>
      </c>
      <c r="B159" s="10">
        <v>4</v>
      </c>
      <c r="C159" s="10">
        <v>1580</v>
      </c>
      <c r="D159" s="20" t="s">
        <v>3</v>
      </c>
      <c r="E159" s="18">
        <v>102.762319304223</v>
      </c>
      <c r="F159" s="18">
        <v>117.596773651153</v>
      </c>
      <c r="G159" s="18">
        <v>117.008877308945</v>
      </c>
    </row>
    <row r="160" spans="1:7" ht="15">
      <c r="A160" s="9">
        <v>2014</v>
      </c>
      <c r="B160" s="9">
        <v>1</v>
      </c>
      <c r="C160" s="9">
        <v>1580</v>
      </c>
      <c r="D160" s="19" t="s">
        <v>3</v>
      </c>
      <c r="E160" s="17">
        <v>102.962310113623</v>
      </c>
      <c r="F160" s="17">
        <v>116.692162365866</v>
      </c>
      <c r="G160" s="17">
        <v>110.700333991991</v>
      </c>
    </row>
    <row r="161" spans="1:7" ht="15">
      <c r="A161" s="10">
        <v>2014</v>
      </c>
      <c r="B161" s="10">
        <v>2</v>
      </c>
      <c r="C161" s="10">
        <v>1580</v>
      </c>
      <c r="D161" s="20" t="s">
        <v>3</v>
      </c>
      <c r="E161" s="18">
        <v>105.973279391777</v>
      </c>
      <c r="F161" s="18">
        <v>120.232054636671</v>
      </c>
      <c r="G161" s="18">
        <v>114.724208881972</v>
      </c>
    </row>
    <row r="162" spans="1:7" ht="15">
      <c r="A162" s="9">
        <v>2007</v>
      </c>
      <c r="B162" s="9">
        <v>1</v>
      </c>
      <c r="C162" s="9">
        <v>1590</v>
      </c>
      <c r="D162" s="19" t="s">
        <v>21</v>
      </c>
      <c r="E162" s="17">
        <v>97.7125371072051</v>
      </c>
      <c r="F162" s="17">
        <v>88.1916261929776</v>
      </c>
      <c r="G162" s="17">
        <v>96.3197287844242</v>
      </c>
    </row>
    <row r="163" spans="1:7" ht="15">
      <c r="A163" s="10">
        <v>2007</v>
      </c>
      <c r="B163" s="10">
        <v>2</v>
      </c>
      <c r="C163" s="10">
        <v>1590</v>
      </c>
      <c r="D163" s="20" t="s">
        <v>21</v>
      </c>
      <c r="E163" s="18">
        <v>89.465537375421</v>
      </c>
      <c r="F163" s="18">
        <v>91.2760514182672</v>
      </c>
      <c r="G163" s="18">
        <v>97.8190543266763</v>
      </c>
    </row>
    <row r="164" spans="1:7" ht="15">
      <c r="A164" s="9">
        <v>2007</v>
      </c>
      <c r="B164" s="9">
        <v>3</v>
      </c>
      <c r="C164" s="9">
        <v>1590</v>
      </c>
      <c r="D164" s="19" t="s">
        <v>21</v>
      </c>
      <c r="E164" s="17">
        <v>103.61404462283</v>
      </c>
      <c r="F164" s="17">
        <v>102.962066243104</v>
      </c>
      <c r="G164" s="17">
        <v>99.8125843072185</v>
      </c>
    </row>
    <row r="165" spans="1:7" ht="15">
      <c r="A165" s="10">
        <v>2007</v>
      </c>
      <c r="B165" s="10">
        <v>4</v>
      </c>
      <c r="C165" s="10">
        <v>1590</v>
      </c>
      <c r="D165" s="20" t="s">
        <v>21</v>
      </c>
      <c r="E165" s="18">
        <v>109.207880894544</v>
      </c>
      <c r="F165" s="18">
        <v>117.570256145651</v>
      </c>
      <c r="G165" s="18">
        <v>106.048632581681</v>
      </c>
    </row>
    <row r="166" spans="1:7" ht="15">
      <c r="A166" s="9">
        <v>2008</v>
      </c>
      <c r="B166" s="9">
        <v>1</v>
      </c>
      <c r="C166" s="9">
        <v>1590</v>
      </c>
      <c r="D166" s="19" t="s">
        <v>21</v>
      </c>
      <c r="E166" s="17">
        <v>93.5395462176017</v>
      </c>
      <c r="F166" s="17">
        <v>96.8236095478863</v>
      </c>
      <c r="G166" s="17">
        <v>98.1771734848575</v>
      </c>
    </row>
    <row r="167" spans="1:7" ht="15">
      <c r="A167" s="10">
        <v>2008</v>
      </c>
      <c r="B167" s="10">
        <v>2</v>
      </c>
      <c r="C167" s="10">
        <v>1590</v>
      </c>
      <c r="D167" s="20" t="s">
        <v>21</v>
      </c>
      <c r="E167" s="18">
        <v>90.4584096451359</v>
      </c>
      <c r="F167" s="18">
        <v>96.9412042527691</v>
      </c>
      <c r="G167" s="18">
        <v>97.6399947475857</v>
      </c>
    </row>
    <row r="168" spans="1:7" ht="15">
      <c r="A168" s="9">
        <v>2008</v>
      </c>
      <c r="B168" s="9">
        <v>3</v>
      </c>
      <c r="C168" s="9">
        <v>1590</v>
      </c>
      <c r="D168" s="19" t="s">
        <v>21</v>
      </c>
      <c r="E168" s="17">
        <v>95.0821892375999</v>
      </c>
      <c r="F168" s="17">
        <v>100.652891649635</v>
      </c>
      <c r="G168" s="17">
        <v>97.1147533155865</v>
      </c>
    </row>
    <row r="169" spans="1:7" ht="15">
      <c r="A169" s="10">
        <v>2008</v>
      </c>
      <c r="B169" s="10">
        <v>4</v>
      </c>
      <c r="C169" s="10">
        <v>1590</v>
      </c>
      <c r="D169" s="20" t="s">
        <v>21</v>
      </c>
      <c r="E169" s="18">
        <v>92.2229963495161</v>
      </c>
      <c r="F169" s="18">
        <v>107.952863054107</v>
      </c>
      <c r="G169" s="18">
        <v>97.0980410882047</v>
      </c>
    </row>
    <row r="170" spans="1:7" ht="15">
      <c r="A170" s="9">
        <v>2009</v>
      </c>
      <c r="B170" s="9">
        <v>1</v>
      </c>
      <c r="C170" s="9">
        <v>1590</v>
      </c>
      <c r="D170" s="19" t="s">
        <v>21</v>
      </c>
      <c r="E170" s="17">
        <v>79.0673909490082</v>
      </c>
      <c r="F170" s="17">
        <v>84.1122657427222</v>
      </c>
      <c r="G170" s="17">
        <v>95.2334340046078</v>
      </c>
    </row>
    <row r="171" spans="1:7" ht="15">
      <c r="A171" s="10">
        <v>2009</v>
      </c>
      <c r="B171" s="10">
        <v>2</v>
      </c>
      <c r="C171" s="10">
        <v>1590</v>
      </c>
      <c r="D171" s="20" t="s">
        <v>21</v>
      </c>
      <c r="E171" s="18">
        <v>80.3199221439895</v>
      </c>
      <c r="F171" s="18">
        <v>93.3539317716673</v>
      </c>
      <c r="G171" s="18">
        <v>95.8183619629705</v>
      </c>
    </row>
    <row r="172" spans="1:7" ht="15">
      <c r="A172" s="9">
        <v>2009</v>
      </c>
      <c r="B172" s="9">
        <v>3</v>
      </c>
      <c r="C172" s="9">
        <v>1590</v>
      </c>
      <c r="D172" s="19" t="s">
        <v>21</v>
      </c>
      <c r="E172" s="17">
        <v>85.4385103921039</v>
      </c>
      <c r="F172" s="17">
        <v>98.3060930678144</v>
      </c>
      <c r="G172" s="17">
        <v>99.0895246735573</v>
      </c>
    </row>
    <row r="173" spans="1:7" ht="15">
      <c r="A173" s="10">
        <v>2009</v>
      </c>
      <c r="B173" s="10">
        <v>4</v>
      </c>
      <c r="C173" s="10">
        <v>1590</v>
      </c>
      <c r="D173" s="20" t="s">
        <v>21</v>
      </c>
      <c r="E173" s="18">
        <v>98.1092908173561</v>
      </c>
      <c r="F173" s="18">
        <v>110.068476889047</v>
      </c>
      <c r="G173" s="18">
        <v>103.8658110461</v>
      </c>
    </row>
    <row r="174" spans="1:7" ht="15">
      <c r="A174" s="9">
        <v>2010</v>
      </c>
      <c r="B174" s="9">
        <v>1</v>
      </c>
      <c r="C174" s="9">
        <v>1590</v>
      </c>
      <c r="D174" s="19" t="s">
        <v>21</v>
      </c>
      <c r="E174" s="17">
        <v>88.2011566026698</v>
      </c>
      <c r="F174" s="17">
        <v>94.374392938715</v>
      </c>
      <c r="G174" s="17">
        <v>97.2027483087396</v>
      </c>
    </row>
    <row r="175" spans="1:7" ht="15">
      <c r="A175" s="10">
        <v>2010</v>
      </c>
      <c r="B175" s="10">
        <v>2</v>
      </c>
      <c r="C175" s="10">
        <v>1590</v>
      </c>
      <c r="D175" s="20" t="s">
        <v>21</v>
      </c>
      <c r="E175" s="18">
        <v>74.8513869269578</v>
      </c>
      <c r="F175" s="18">
        <v>87.4744543227051</v>
      </c>
      <c r="G175" s="18">
        <v>94.9077161035953</v>
      </c>
    </row>
    <row r="176" spans="1:7" ht="15">
      <c r="A176" s="9">
        <v>2010</v>
      </c>
      <c r="B176" s="9">
        <v>3</v>
      </c>
      <c r="C176" s="9">
        <v>1590</v>
      </c>
      <c r="D176" s="19" t="s">
        <v>21</v>
      </c>
      <c r="E176" s="17">
        <v>56.0730403285286</v>
      </c>
      <c r="F176" s="17">
        <v>53.1537214243402</v>
      </c>
      <c r="G176" s="17">
        <v>70.735696123957</v>
      </c>
    </row>
    <row r="177" spans="1:7" ht="15">
      <c r="A177" s="10">
        <v>2010</v>
      </c>
      <c r="B177" s="10">
        <v>4</v>
      </c>
      <c r="C177" s="10">
        <v>1590</v>
      </c>
      <c r="D177" s="20" t="s">
        <v>21</v>
      </c>
      <c r="E177" s="18">
        <v>62.8898825373472</v>
      </c>
      <c r="F177" s="18">
        <v>60.4106521828337</v>
      </c>
      <c r="G177" s="18">
        <v>75.844521714811</v>
      </c>
    </row>
    <row r="178" spans="1:7" ht="15">
      <c r="A178" s="9">
        <v>2011</v>
      </c>
      <c r="B178" s="9">
        <v>1</v>
      </c>
      <c r="C178" s="9">
        <v>1590</v>
      </c>
      <c r="D178" s="19" t="s">
        <v>21</v>
      </c>
      <c r="E178" s="17">
        <v>60.0762790158042</v>
      </c>
      <c r="F178" s="17">
        <v>55.721360133414</v>
      </c>
      <c r="G178" s="17">
        <v>72.5600574354917</v>
      </c>
    </row>
    <row r="179" spans="1:7" ht="15">
      <c r="A179" s="10">
        <v>2011</v>
      </c>
      <c r="B179" s="10">
        <v>2</v>
      </c>
      <c r="C179" s="10">
        <v>1590</v>
      </c>
      <c r="D179" s="20" t="s">
        <v>21</v>
      </c>
      <c r="E179" s="18">
        <v>64.1897725245747</v>
      </c>
      <c r="F179" s="18">
        <v>58.2082036730326</v>
      </c>
      <c r="G179" s="18">
        <v>70.7612760638271</v>
      </c>
    </row>
    <row r="180" spans="1:7" ht="15">
      <c r="A180" s="9">
        <v>2011</v>
      </c>
      <c r="B180" s="9">
        <v>3</v>
      </c>
      <c r="C180" s="9">
        <v>1590</v>
      </c>
      <c r="D180" s="19" t="s">
        <v>21</v>
      </c>
      <c r="E180" s="17">
        <v>67.675990899413</v>
      </c>
      <c r="F180" s="17">
        <v>60.8751672365478</v>
      </c>
      <c r="G180" s="17">
        <v>72.5549414475176</v>
      </c>
    </row>
    <row r="181" spans="1:7" ht="15">
      <c r="A181" s="10">
        <v>2011</v>
      </c>
      <c r="B181" s="10">
        <v>4</v>
      </c>
      <c r="C181" s="10">
        <v>1590</v>
      </c>
      <c r="D181" s="20" t="s">
        <v>21</v>
      </c>
      <c r="E181" s="18">
        <v>68.4278965777161</v>
      </c>
      <c r="F181" s="18">
        <v>65.9023025784458</v>
      </c>
      <c r="G181" s="18">
        <v>77.5512153029432</v>
      </c>
    </row>
    <row r="182" spans="1:7" ht="15">
      <c r="A182" s="9">
        <v>2012</v>
      </c>
      <c r="B182" s="9">
        <v>1</v>
      </c>
      <c r="C182" s="9">
        <v>1590</v>
      </c>
      <c r="D182" s="19" t="s">
        <v>21</v>
      </c>
      <c r="E182" s="17">
        <v>62.6326008716409</v>
      </c>
      <c r="F182" s="17">
        <v>57.1838175929094</v>
      </c>
      <c r="G182" s="17">
        <v>72.4485288976581</v>
      </c>
    </row>
    <row r="183" spans="1:7" ht="15">
      <c r="A183" s="10">
        <v>2012</v>
      </c>
      <c r="B183" s="10">
        <v>2</v>
      </c>
      <c r="C183" s="10">
        <v>1590</v>
      </c>
      <c r="D183" s="20" t="s">
        <v>21</v>
      </c>
      <c r="E183" s="18">
        <v>61.1662768549136</v>
      </c>
      <c r="F183" s="18">
        <v>56.850864179684</v>
      </c>
      <c r="G183" s="18">
        <v>71.6197388458672</v>
      </c>
    </row>
    <row r="184" spans="1:7" ht="15">
      <c r="A184" s="9">
        <v>2012</v>
      </c>
      <c r="B184" s="9">
        <v>3</v>
      </c>
      <c r="C184" s="9">
        <v>1590</v>
      </c>
      <c r="D184" s="19" t="s">
        <v>21</v>
      </c>
      <c r="E184" s="17">
        <v>65.6128318101871</v>
      </c>
      <c r="F184" s="17">
        <v>59.8352672364667</v>
      </c>
      <c r="G184" s="17">
        <v>75.4679849999233</v>
      </c>
    </row>
    <row r="185" spans="1:7" ht="15">
      <c r="A185" s="10">
        <v>2012</v>
      </c>
      <c r="B185" s="10">
        <v>4</v>
      </c>
      <c r="C185" s="10">
        <v>1590</v>
      </c>
      <c r="D185" s="20" t="s">
        <v>21</v>
      </c>
      <c r="E185" s="18">
        <v>74.7831409534255</v>
      </c>
      <c r="F185" s="18">
        <v>72.8752126686615</v>
      </c>
      <c r="G185" s="18">
        <v>81.1364996751348</v>
      </c>
    </row>
    <row r="186" spans="1:7" ht="15">
      <c r="A186" s="9">
        <v>2013</v>
      </c>
      <c r="B186" s="9">
        <v>1</v>
      </c>
      <c r="C186" s="9">
        <v>1590</v>
      </c>
      <c r="D186" s="19" t="s">
        <v>21</v>
      </c>
      <c r="E186" s="17">
        <v>64.8632067793523</v>
      </c>
      <c r="F186" s="17">
        <v>63.2979982144778</v>
      </c>
      <c r="G186" s="17">
        <v>74.2954005562784</v>
      </c>
    </row>
    <row r="187" spans="1:7" ht="15">
      <c r="A187" s="10">
        <v>2013</v>
      </c>
      <c r="B187" s="10">
        <v>2</v>
      </c>
      <c r="C187" s="10">
        <v>1590</v>
      </c>
      <c r="D187" s="20" t="s">
        <v>21</v>
      </c>
      <c r="E187" s="18">
        <v>70.5516047361179</v>
      </c>
      <c r="F187" s="18">
        <v>66.4097108336981</v>
      </c>
      <c r="G187" s="18">
        <v>72.0177627102458</v>
      </c>
    </row>
    <row r="188" spans="1:7" ht="15">
      <c r="A188" s="9">
        <v>2013</v>
      </c>
      <c r="B188" s="9">
        <v>3</v>
      </c>
      <c r="C188" s="9">
        <v>1590</v>
      </c>
      <c r="D188" s="19" t="s">
        <v>21</v>
      </c>
      <c r="E188" s="17">
        <v>70.7778998251956</v>
      </c>
      <c r="F188" s="17">
        <v>68.0455240519225</v>
      </c>
      <c r="G188" s="17">
        <v>72.4526216880373</v>
      </c>
    </row>
    <row r="189" spans="1:7" ht="15">
      <c r="A189" s="10">
        <v>2013</v>
      </c>
      <c r="B189" s="10">
        <v>4</v>
      </c>
      <c r="C189" s="10">
        <v>1590</v>
      </c>
      <c r="D189" s="20" t="s">
        <v>21</v>
      </c>
      <c r="E189" s="18">
        <v>81.491163079561</v>
      </c>
      <c r="F189" s="18">
        <v>76.777502482587</v>
      </c>
      <c r="G189" s="18">
        <v>76.1791073283117</v>
      </c>
    </row>
    <row r="190" spans="1:7" ht="15">
      <c r="A190" s="9">
        <v>2014</v>
      </c>
      <c r="B190" s="9">
        <v>1</v>
      </c>
      <c r="C190" s="9">
        <v>1590</v>
      </c>
      <c r="D190" s="19" t="s">
        <v>21</v>
      </c>
      <c r="E190" s="17">
        <v>71.0223780818848</v>
      </c>
      <c r="F190" s="17">
        <v>62.8286660396623</v>
      </c>
      <c r="G190" s="17">
        <v>73.0501690834025</v>
      </c>
    </row>
    <row r="191" spans="1:7" ht="15">
      <c r="A191" s="10">
        <v>2014</v>
      </c>
      <c r="B191" s="10">
        <v>2</v>
      </c>
      <c r="C191" s="10">
        <v>1590</v>
      </c>
      <c r="D191" s="20" t="s">
        <v>21</v>
      </c>
      <c r="E191" s="18">
        <v>76.8837942489011</v>
      </c>
      <c r="F191" s="18">
        <v>67.9402133319182</v>
      </c>
      <c r="G191" s="18">
        <v>71.9553476569628</v>
      </c>
    </row>
    <row r="192" spans="1:7" ht="15">
      <c r="A192" s="9">
        <v>2007</v>
      </c>
      <c r="B192" s="9">
        <v>1</v>
      </c>
      <c r="C192" s="9">
        <v>1700</v>
      </c>
      <c r="D192" s="19" t="s">
        <v>4</v>
      </c>
      <c r="E192" s="17">
        <v>88.9819231901479</v>
      </c>
      <c r="F192" s="17">
        <v>87.0676354191054</v>
      </c>
      <c r="G192" s="17">
        <v>97.767060397123</v>
      </c>
    </row>
    <row r="193" spans="1:7" ht="15">
      <c r="A193" s="10">
        <v>2007</v>
      </c>
      <c r="B193" s="10">
        <v>2</v>
      </c>
      <c r="C193" s="10">
        <v>1700</v>
      </c>
      <c r="D193" s="20" t="s">
        <v>4</v>
      </c>
      <c r="E193" s="18">
        <v>100.748113575063</v>
      </c>
      <c r="F193" s="18">
        <v>98.6389854886392</v>
      </c>
      <c r="G193" s="18">
        <v>100.557350546337</v>
      </c>
    </row>
    <row r="194" spans="1:7" ht="15">
      <c r="A194" s="9">
        <v>2007</v>
      </c>
      <c r="B194" s="9">
        <v>3</v>
      </c>
      <c r="C194" s="9">
        <v>1700</v>
      </c>
      <c r="D194" s="19" t="s">
        <v>4</v>
      </c>
      <c r="E194" s="17">
        <v>108.456718003576</v>
      </c>
      <c r="F194" s="17">
        <v>108.032394848245</v>
      </c>
      <c r="G194" s="17">
        <v>101.014409687735</v>
      </c>
    </row>
    <row r="195" spans="1:7" ht="15">
      <c r="A195" s="10">
        <v>2007</v>
      </c>
      <c r="B195" s="10">
        <v>4</v>
      </c>
      <c r="C195" s="10">
        <v>1700</v>
      </c>
      <c r="D195" s="20" t="s">
        <v>4</v>
      </c>
      <c r="E195" s="18">
        <v>101.813245231214</v>
      </c>
      <c r="F195" s="18">
        <v>106.260984244011</v>
      </c>
      <c r="G195" s="18">
        <v>100.661179368805</v>
      </c>
    </row>
    <row r="196" spans="1:7" ht="15">
      <c r="A196" s="9">
        <v>2008</v>
      </c>
      <c r="B196" s="9">
        <v>1</v>
      </c>
      <c r="C196" s="9">
        <v>1700</v>
      </c>
      <c r="D196" s="19" t="s">
        <v>4</v>
      </c>
      <c r="E196" s="17">
        <v>91.0854644305482</v>
      </c>
      <c r="F196" s="17">
        <v>85.6663833518693</v>
      </c>
      <c r="G196" s="17">
        <v>99.3259572947303</v>
      </c>
    </row>
    <row r="197" spans="1:7" ht="15">
      <c r="A197" s="10">
        <v>2008</v>
      </c>
      <c r="B197" s="10">
        <v>2</v>
      </c>
      <c r="C197" s="10">
        <v>1700</v>
      </c>
      <c r="D197" s="20" t="s">
        <v>4</v>
      </c>
      <c r="E197" s="18">
        <v>94.9861388196834</v>
      </c>
      <c r="F197" s="18">
        <v>94.1199671127392</v>
      </c>
      <c r="G197" s="18">
        <v>98.7410629354622</v>
      </c>
    </row>
    <row r="198" spans="1:7" ht="15">
      <c r="A198" s="9">
        <v>2008</v>
      </c>
      <c r="B198" s="9">
        <v>3</v>
      </c>
      <c r="C198" s="9">
        <v>1700</v>
      </c>
      <c r="D198" s="19" t="s">
        <v>4</v>
      </c>
      <c r="E198" s="17">
        <v>94.6839010062611</v>
      </c>
      <c r="F198" s="17">
        <v>93.3738911355377</v>
      </c>
      <c r="G198" s="17">
        <v>95.821178545861</v>
      </c>
    </row>
    <row r="199" spans="1:7" ht="15">
      <c r="A199" s="10">
        <v>2008</v>
      </c>
      <c r="B199" s="10">
        <v>4</v>
      </c>
      <c r="C199" s="10">
        <v>1700</v>
      </c>
      <c r="D199" s="20" t="s">
        <v>4</v>
      </c>
      <c r="E199" s="18">
        <v>91.9787188721415</v>
      </c>
      <c r="F199" s="18">
        <v>96.9302367986673</v>
      </c>
      <c r="G199" s="18">
        <v>95.2251023826657</v>
      </c>
    </row>
    <row r="200" spans="1:7" ht="15">
      <c r="A200" s="9">
        <v>2009</v>
      </c>
      <c r="B200" s="9">
        <v>1</v>
      </c>
      <c r="C200" s="9">
        <v>1700</v>
      </c>
      <c r="D200" s="19" t="s">
        <v>4</v>
      </c>
      <c r="E200" s="17">
        <v>74.8102625217921</v>
      </c>
      <c r="F200" s="17">
        <v>78.4253949906529</v>
      </c>
      <c r="G200" s="17">
        <v>90.9771637420205</v>
      </c>
    </row>
    <row r="201" spans="1:7" ht="15">
      <c r="A201" s="10">
        <v>2009</v>
      </c>
      <c r="B201" s="10">
        <v>2</v>
      </c>
      <c r="C201" s="10">
        <v>1700</v>
      </c>
      <c r="D201" s="20" t="s">
        <v>4</v>
      </c>
      <c r="E201" s="18">
        <v>75.1012539138538</v>
      </c>
      <c r="F201" s="18">
        <v>74.4090282074877</v>
      </c>
      <c r="G201" s="18">
        <v>85.6480306754929</v>
      </c>
    </row>
    <row r="202" spans="1:7" ht="15">
      <c r="A202" s="9">
        <v>2009</v>
      </c>
      <c r="B202" s="9">
        <v>3</v>
      </c>
      <c r="C202" s="9">
        <v>1700</v>
      </c>
      <c r="D202" s="19" t="s">
        <v>4</v>
      </c>
      <c r="E202" s="17">
        <v>78.3268011293205</v>
      </c>
      <c r="F202" s="17">
        <v>76.166721851148</v>
      </c>
      <c r="G202" s="17">
        <v>88.0211535243469</v>
      </c>
    </row>
    <row r="203" spans="1:7" ht="15">
      <c r="A203" s="10">
        <v>2009</v>
      </c>
      <c r="B203" s="10">
        <v>4</v>
      </c>
      <c r="C203" s="10">
        <v>1700</v>
      </c>
      <c r="D203" s="20" t="s">
        <v>4</v>
      </c>
      <c r="E203" s="18">
        <v>78.1692844293022</v>
      </c>
      <c r="F203" s="18">
        <v>84.5559550039421</v>
      </c>
      <c r="G203" s="18">
        <v>85.24921300209</v>
      </c>
    </row>
    <row r="204" spans="1:7" ht="15">
      <c r="A204" s="9">
        <v>2010</v>
      </c>
      <c r="B204" s="9">
        <v>1</v>
      </c>
      <c r="C204" s="9">
        <v>1700</v>
      </c>
      <c r="D204" s="19" t="s">
        <v>4</v>
      </c>
      <c r="E204" s="17">
        <v>77.3945761297111</v>
      </c>
      <c r="F204" s="17">
        <v>74.4283955701216</v>
      </c>
      <c r="G204" s="17">
        <v>83.0724885042648</v>
      </c>
    </row>
    <row r="205" spans="1:7" ht="15">
      <c r="A205" s="10">
        <v>2010</v>
      </c>
      <c r="B205" s="10">
        <v>2</v>
      </c>
      <c r="C205" s="10">
        <v>1700</v>
      </c>
      <c r="D205" s="20" t="s">
        <v>4</v>
      </c>
      <c r="E205" s="18">
        <v>72.7223502695173</v>
      </c>
      <c r="F205" s="18">
        <v>71.4621876021979</v>
      </c>
      <c r="G205" s="18">
        <v>80.30341511122</v>
      </c>
    </row>
    <row r="206" spans="1:7" ht="15">
      <c r="A206" s="9">
        <v>2010</v>
      </c>
      <c r="B206" s="9">
        <v>3</v>
      </c>
      <c r="C206" s="9">
        <v>1700</v>
      </c>
      <c r="D206" s="19" t="s">
        <v>4</v>
      </c>
      <c r="E206" s="17">
        <v>84.7309266258959</v>
      </c>
      <c r="F206" s="17">
        <v>80.6228111280781</v>
      </c>
      <c r="G206" s="17">
        <v>81.2527215933458</v>
      </c>
    </row>
    <row r="207" spans="1:7" ht="15">
      <c r="A207" s="10">
        <v>2010</v>
      </c>
      <c r="B207" s="10">
        <v>4</v>
      </c>
      <c r="C207" s="10">
        <v>1700</v>
      </c>
      <c r="D207" s="20" t="s">
        <v>4</v>
      </c>
      <c r="E207" s="18">
        <v>80.9650837880016</v>
      </c>
      <c r="F207" s="18">
        <v>86.6314245090652</v>
      </c>
      <c r="G207" s="18">
        <v>82.5131115949844</v>
      </c>
    </row>
    <row r="208" spans="1:7" ht="15">
      <c r="A208" s="9">
        <v>2011</v>
      </c>
      <c r="B208" s="9">
        <v>1</v>
      </c>
      <c r="C208" s="9">
        <v>1700</v>
      </c>
      <c r="D208" s="19" t="s">
        <v>4</v>
      </c>
      <c r="E208" s="17">
        <v>75.974739022081</v>
      </c>
      <c r="F208" s="17">
        <v>70.3458119948582</v>
      </c>
      <c r="G208" s="17">
        <v>86.6145399328914</v>
      </c>
    </row>
    <row r="209" spans="1:7" ht="15">
      <c r="A209" s="10">
        <v>2011</v>
      </c>
      <c r="B209" s="10">
        <v>2</v>
      </c>
      <c r="C209" s="10">
        <v>1700</v>
      </c>
      <c r="D209" s="20" t="s">
        <v>4</v>
      </c>
      <c r="E209" s="18">
        <v>71.1500280619667</v>
      </c>
      <c r="F209" s="18">
        <v>69.4826759226612</v>
      </c>
      <c r="G209" s="18">
        <v>86.726071259242</v>
      </c>
    </row>
    <row r="210" spans="1:7" ht="15">
      <c r="A210" s="9">
        <v>2011</v>
      </c>
      <c r="B210" s="9">
        <v>3</v>
      </c>
      <c r="C210" s="9">
        <v>1700</v>
      </c>
      <c r="D210" s="19" t="s">
        <v>4</v>
      </c>
      <c r="E210" s="17">
        <v>80.8798474205898</v>
      </c>
      <c r="F210" s="17">
        <v>80.2135224553781</v>
      </c>
      <c r="G210" s="17">
        <v>86.5448686930374</v>
      </c>
    </row>
    <row r="211" spans="1:7" ht="15">
      <c r="A211" s="10">
        <v>2011</v>
      </c>
      <c r="B211" s="10">
        <v>4</v>
      </c>
      <c r="C211" s="10">
        <v>1700</v>
      </c>
      <c r="D211" s="20" t="s">
        <v>4</v>
      </c>
      <c r="E211" s="18">
        <v>80.7794960637446</v>
      </c>
      <c r="F211" s="18">
        <v>87.3376421600601</v>
      </c>
      <c r="G211" s="18">
        <v>85.627674058087</v>
      </c>
    </row>
    <row r="212" spans="1:7" ht="15">
      <c r="A212" s="9">
        <v>2012</v>
      </c>
      <c r="B212" s="9">
        <v>1</v>
      </c>
      <c r="C212" s="9">
        <v>1700</v>
      </c>
      <c r="D212" s="19" t="s">
        <v>4</v>
      </c>
      <c r="E212" s="17">
        <v>74.9726747245999</v>
      </c>
      <c r="F212" s="17">
        <v>69.9135184438352</v>
      </c>
      <c r="G212" s="17">
        <v>83.7993057595318</v>
      </c>
    </row>
    <row r="213" spans="1:7" ht="15">
      <c r="A213" s="10">
        <v>2012</v>
      </c>
      <c r="B213" s="10">
        <v>2</v>
      </c>
      <c r="C213" s="10">
        <v>1700</v>
      </c>
      <c r="D213" s="20" t="s">
        <v>4</v>
      </c>
      <c r="E213" s="18">
        <v>74.3248252298704</v>
      </c>
      <c r="F213" s="18">
        <v>72.6746443404857</v>
      </c>
      <c r="G213" s="18">
        <v>85.7059466855773</v>
      </c>
    </row>
    <row r="214" spans="1:7" ht="15">
      <c r="A214" s="9">
        <v>2012</v>
      </c>
      <c r="B214" s="9">
        <v>3</v>
      </c>
      <c r="C214" s="9">
        <v>1700</v>
      </c>
      <c r="D214" s="19" t="s">
        <v>4</v>
      </c>
      <c r="E214" s="17">
        <v>81.6499805981494</v>
      </c>
      <c r="F214" s="17">
        <v>78.6482717145399</v>
      </c>
      <c r="G214" s="17">
        <v>87.3144061735646</v>
      </c>
    </row>
    <row r="215" spans="1:7" ht="15">
      <c r="A215" s="10">
        <v>2012</v>
      </c>
      <c r="B215" s="10">
        <v>4</v>
      </c>
      <c r="C215" s="10">
        <v>1700</v>
      </c>
      <c r="D215" s="20" t="s">
        <v>4</v>
      </c>
      <c r="E215" s="18">
        <v>82.0557179796986</v>
      </c>
      <c r="F215" s="18">
        <v>83.5504691949386</v>
      </c>
      <c r="G215" s="18">
        <v>87.3109656185101</v>
      </c>
    </row>
    <row r="216" spans="1:7" ht="15">
      <c r="A216" s="9">
        <v>2013</v>
      </c>
      <c r="B216" s="9">
        <v>1</v>
      </c>
      <c r="C216" s="9">
        <v>1700</v>
      </c>
      <c r="D216" s="19" t="s">
        <v>4</v>
      </c>
      <c r="E216" s="17">
        <v>64.5675095391712</v>
      </c>
      <c r="F216" s="17">
        <v>65.1332448298075</v>
      </c>
      <c r="G216" s="17">
        <v>83.422564981062</v>
      </c>
    </row>
    <row r="217" spans="1:7" ht="15">
      <c r="A217" s="10">
        <v>2013</v>
      </c>
      <c r="B217" s="10">
        <v>2</v>
      </c>
      <c r="C217" s="10">
        <v>1700</v>
      </c>
      <c r="D217" s="20" t="s">
        <v>4</v>
      </c>
      <c r="E217" s="18">
        <v>76.023361859196</v>
      </c>
      <c r="F217" s="18">
        <v>73.1896468686661</v>
      </c>
      <c r="G217" s="18">
        <v>82.5363353416024</v>
      </c>
    </row>
    <row r="218" spans="1:7" ht="15">
      <c r="A218" s="9">
        <v>2013</v>
      </c>
      <c r="B218" s="9">
        <v>3</v>
      </c>
      <c r="C218" s="9">
        <v>1700</v>
      </c>
      <c r="D218" s="19" t="s">
        <v>4</v>
      </c>
      <c r="E218" s="17">
        <v>81.5883223392603</v>
      </c>
      <c r="F218" s="17">
        <v>76.0379947484063</v>
      </c>
      <c r="G218" s="17">
        <v>82.2458951524168</v>
      </c>
    </row>
    <row r="219" spans="1:7" ht="15">
      <c r="A219" s="10">
        <v>2013</v>
      </c>
      <c r="B219" s="10">
        <v>4</v>
      </c>
      <c r="C219" s="10">
        <v>1700</v>
      </c>
      <c r="D219" s="20" t="s">
        <v>4</v>
      </c>
      <c r="E219" s="18">
        <v>81.2549968365433</v>
      </c>
      <c r="F219" s="18">
        <v>81.7777034186773</v>
      </c>
      <c r="G219" s="18">
        <v>82.5985520455049</v>
      </c>
    </row>
    <row r="220" spans="1:7" ht="15">
      <c r="A220" s="9">
        <v>2014</v>
      </c>
      <c r="B220" s="9">
        <v>1</v>
      </c>
      <c r="C220" s="9">
        <v>1700</v>
      </c>
      <c r="D220" s="19" t="s">
        <v>4</v>
      </c>
      <c r="E220" s="17">
        <v>66.9941602631223</v>
      </c>
      <c r="F220" s="17">
        <v>66.6278549804341</v>
      </c>
      <c r="G220" s="17">
        <v>80.4720023088914</v>
      </c>
    </row>
    <row r="221" spans="1:7" ht="15">
      <c r="A221" s="10">
        <v>2014</v>
      </c>
      <c r="B221" s="10">
        <v>2</v>
      </c>
      <c r="C221" s="10">
        <v>1700</v>
      </c>
      <c r="D221" s="20" t="s">
        <v>4</v>
      </c>
      <c r="E221" s="18">
        <v>69.2015939358743</v>
      </c>
      <c r="F221" s="18">
        <v>74.2029318616443</v>
      </c>
      <c r="G221" s="18">
        <v>82.654747778062</v>
      </c>
    </row>
    <row r="222" spans="1:7" ht="15">
      <c r="A222" s="9">
        <v>2007</v>
      </c>
      <c r="B222" s="9">
        <v>1</v>
      </c>
      <c r="C222" s="9">
        <v>1810</v>
      </c>
      <c r="D222" s="19" t="s">
        <v>5</v>
      </c>
      <c r="E222" s="17">
        <v>77.8501779716758</v>
      </c>
      <c r="F222" s="17">
        <v>78.4365539367689</v>
      </c>
      <c r="G222" s="17">
        <v>95.7352025047201</v>
      </c>
    </row>
    <row r="223" spans="1:7" ht="15">
      <c r="A223" s="10">
        <v>2007</v>
      </c>
      <c r="B223" s="10">
        <v>2</v>
      </c>
      <c r="C223" s="10">
        <v>1810</v>
      </c>
      <c r="D223" s="20" t="s">
        <v>5</v>
      </c>
      <c r="E223" s="18">
        <v>108.054905724823</v>
      </c>
      <c r="F223" s="18">
        <v>95.8607968425222</v>
      </c>
      <c r="G223" s="18">
        <v>103.171134490495</v>
      </c>
    </row>
    <row r="224" spans="1:7" ht="15">
      <c r="A224" s="9">
        <v>2007</v>
      </c>
      <c r="B224" s="9">
        <v>3</v>
      </c>
      <c r="C224" s="9">
        <v>1810</v>
      </c>
      <c r="D224" s="19" t="s">
        <v>5</v>
      </c>
      <c r="E224" s="17">
        <v>88.9980560662286</v>
      </c>
      <c r="F224" s="17">
        <v>86.5167205574893</v>
      </c>
      <c r="G224" s="17">
        <v>99.3475034393049</v>
      </c>
    </row>
    <row r="225" spans="1:7" ht="15">
      <c r="A225" s="10">
        <v>2007</v>
      </c>
      <c r="B225" s="10">
        <v>4</v>
      </c>
      <c r="C225" s="10">
        <v>1810</v>
      </c>
      <c r="D225" s="20" t="s">
        <v>5</v>
      </c>
      <c r="E225" s="18">
        <v>125.096860237272</v>
      </c>
      <c r="F225" s="18">
        <v>139.18592866322</v>
      </c>
      <c r="G225" s="18">
        <v>101.74615956548</v>
      </c>
    </row>
    <row r="226" spans="1:7" ht="15">
      <c r="A226" s="9">
        <v>2008</v>
      </c>
      <c r="B226" s="9">
        <v>1</v>
      </c>
      <c r="C226" s="9">
        <v>1810</v>
      </c>
      <c r="D226" s="19" t="s">
        <v>5</v>
      </c>
      <c r="E226" s="17">
        <v>73.0073728643562</v>
      </c>
      <c r="F226" s="17">
        <v>72.5035716602644</v>
      </c>
      <c r="G226" s="17">
        <v>88.9831208454093</v>
      </c>
    </row>
    <row r="227" spans="1:7" ht="15">
      <c r="A227" s="10">
        <v>2008</v>
      </c>
      <c r="B227" s="10">
        <v>2</v>
      </c>
      <c r="C227" s="10">
        <v>1810</v>
      </c>
      <c r="D227" s="20" t="s">
        <v>5</v>
      </c>
      <c r="E227" s="18">
        <v>84.7621706027614</v>
      </c>
      <c r="F227" s="18">
        <v>82.051783052099</v>
      </c>
      <c r="G227" s="18">
        <v>91.0221880806164</v>
      </c>
    </row>
    <row r="228" spans="1:7" ht="15">
      <c r="A228" s="9">
        <v>2008</v>
      </c>
      <c r="B228" s="9">
        <v>3</v>
      </c>
      <c r="C228" s="9">
        <v>1810</v>
      </c>
      <c r="D228" s="19" t="s">
        <v>5</v>
      </c>
      <c r="E228" s="17">
        <v>83.2430061474578</v>
      </c>
      <c r="F228" s="17">
        <v>85.4958559332389</v>
      </c>
      <c r="G228" s="17">
        <v>89.9336399494054</v>
      </c>
    </row>
    <row r="229" spans="1:7" ht="15">
      <c r="A229" s="10">
        <v>2008</v>
      </c>
      <c r="B229" s="10">
        <v>4</v>
      </c>
      <c r="C229" s="10">
        <v>1810</v>
      </c>
      <c r="D229" s="20" t="s">
        <v>5</v>
      </c>
      <c r="E229" s="18">
        <v>97.5312835604509</v>
      </c>
      <c r="F229" s="18">
        <v>102.91874790441</v>
      </c>
      <c r="G229" s="18">
        <v>91.4876790758445</v>
      </c>
    </row>
    <row r="230" spans="1:7" ht="15">
      <c r="A230" s="9">
        <v>2009</v>
      </c>
      <c r="B230" s="9">
        <v>1</v>
      </c>
      <c r="C230" s="9">
        <v>1810</v>
      </c>
      <c r="D230" s="19" t="s">
        <v>5</v>
      </c>
      <c r="E230" s="17">
        <v>72.079471124021</v>
      </c>
      <c r="F230" s="17">
        <v>72.0877023147427</v>
      </c>
      <c r="G230" s="17">
        <v>80.6043282610348</v>
      </c>
    </row>
    <row r="231" spans="1:7" ht="15">
      <c r="A231" s="10">
        <v>2009</v>
      </c>
      <c r="B231" s="10">
        <v>2</v>
      </c>
      <c r="C231" s="10">
        <v>1810</v>
      </c>
      <c r="D231" s="20" t="s">
        <v>5</v>
      </c>
      <c r="E231" s="18">
        <v>73.4613680470975</v>
      </c>
      <c r="F231" s="18">
        <v>67.8431638727738</v>
      </c>
      <c r="G231" s="18">
        <v>79.0221393723953</v>
      </c>
    </row>
    <row r="232" spans="1:7" ht="15">
      <c r="A232" s="9">
        <v>2009</v>
      </c>
      <c r="B232" s="9">
        <v>3</v>
      </c>
      <c r="C232" s="9">
        <v>1810</v>
      </c>
      <c r="D232" s="19" t="s">
        <v>5</v>
      </c>
      <c r="E232" s="17">
        <v>74.6954794386194</v>
      </c>
      <c r="F232" s="17">
        <v>76.3680940881199</v>
      </c>
      <c r="G232" s="17">
        <v>76.8978069154505</v>
      </c>
    </row>
    <row r="233" spans="1:7" ht="15">
      <c r="A233" s="10">
        <v>2009</v>
      </c>
      <c r="B233" s="10">
        <v>4</v>
      </c>
      <c r="C233" s="10">
        <v>1810</v>
      </c>
      <c r="D233" s="20" t="s">
        <v>5</v>
      </c>
      <c r="E233" s="18">
        <v>101.42255135665</v>
      </c>
      <c r="F233" s="18">
        <v>110.700334960694</v>
      </c>
      <c r="G233" s="18">
        <v>77.2370546132095</v>
      </c>
    </row>
    <row r="234" spans="1:7" ht="15">
      <c r="A234" s="9">
        <v>2010</v>
      </c>
      <c r="B234" s="9">
        <v>1</v>
      </c>
      <c r="C234" s="9">
        <v>1810</v>
      </c>
      <c r="D234" s="19" t="s">
        <v>5</v>
      </c>
      <c r="E234" s="17">
        <v>64.0570116499917</v>
      </c>
      <c r="F234" s="17">
        <v>67.0931098481159</v>
      </c>
      <c r="G234" s="17">
        <v>66.3217690037618</v>
      </c>
    </row>
    <row r="235" spans="1:7" ht="15">
      <c r="A235" s="10">
        <v>2010</v>
      </c>
      <c r="B235" s="10">
        <v>2</v>
      </c>
      <c r="C235" s="10">
        <v>1810</v>
      </c>
      <c r="D235" s="20" t="s">
        <v>5</v>
      </c>
      <c r="E235" s="18">
        <v>74.9121940032963</v>
      </c>
      <c r="F235" s="18">
        <v>69.5763139350887</v>
      </c>
      <c r="G235" s="18">
        <v>69.0435246344925</v>
      </c>
    </row>
    <row r="236" spans="1:7" ht="15">
      <c r="A236" s="9">
        <v>2010</v>
      </c>
      <c r="B236" s="9">
        <v>3</v>
      </c>
      <c r="C236" s="9">
        <v>1810</v>
      </c>
      <c r="D236" s="19" t="s">
        <v>5</v>
      </c>
      <c r="E236" s="17">
        <v>77.1171274764134</v>
      </c>
      <c r="F236" s="17">
        <v>76.7796622705084</v>
      </c>
      <c r="G236" s="17">
        <v>69.5425143000363</v>
      </c>
    </row>
    <row r="237" spans="1:7" ht="15">
      <c r="A237" s="10">
        <v>2010</v>
      </c>
      <c r="B237" s="10">
        <v>4</v>
      </c>
      <c r="C237" s="10">
        <v>1810</v>
      </c>
      <c r="D237" s="20" t="s">
        <v>5</v>
      </c>
      <c r="E237" s="18">
        <v>103.010738759173</v>
      </c>
      <c r="F237" s="18">
        <v>111.492515213768</v>
      </c>
      <c r="G237" s="18">
        <v>70.7995077071522</v>
      </c>
    </row>
    <row r="238" spans="1:7" ht="15">
      <c r="A238" s="9">
        <v>2011</v>
      </c>
      <c r="B238" s="9">
        <v>1</v>
      </c>
      <c r="C238" s="9">
        <v>1810</v>
      </c>
      <c r="D238" s="19" t="s">
        <v>5</v>
      </c>
      <c r="E238" s="17">
        <v>60.5672710823221</v>
      </c>
      <c r="F238" s="17">
        <v>62.6982092320255</v>
      </c>
      <c r="G238" s="17">
        <v>65.0287157965968</v>
      </c>
    </row>
    <row r="239" spans="1:7" ht="15">
      <c r="A239" s="10">
        <v>2011</v>
      </c>
      <c r="B239" s="10">
        <v>2</v>
      </c>
      <c r="C239" s="10">
        <v>1810</v>
      </c>
      <c r="D239" s="20" t="s">
        <v>5</v>
      </c>
      <c r="E239" s="18">
        <v>71.6230767793239</v>
      </c>
      <c r="F239" s="18">
        <v>70.0319080125767</v>
      </c>
      <c r="G239" s="18">
        <v>69.6922383975374</v>
      </c>
    </row>
    <row r="240" spans="1:7" ht="15">
      <c r="A240" s="9">
        <v>2011</v>
      </c>
      <c r="B240" s="9">
        <v>3</v>
      </c>
      <c r="C240" s="9">
        <v>1810</v>
      </c>
      <c r="D240" s="19" t="s">
        <v>5</v>
      </c>
      <c r="E240" s="17">
        <v>89.0863919836365</v>
      </c>
      <c r="F240" s="17">
        <v>80.9601408151905</v>
      </c>
      <c r="G240" s="17">
        <v>72.7135555475946</v>
      </c>
    </row>
    <row r="241" spans="1:7" ht="15">
      <c r="A241" s="10">
        <v>2011</v>
      </c>
      <c r="B241" s="10">
        <v>4</v>
      </c>
      <c r="C241" s="10">
        <v>1810</v>
      </c>
      <c r="D241" s="20" t="s">
        <v>5</v>
      </c>
      <c r="E241" s="18">
        <v>91.7534350223079</v>
      </c>
      <c r="F241" s="18">
        <v>110.751832979736</v>
      </c>
      <c r="G241" s="18">
        <v>73.5793987163404</v>
      </c>
    </row>
    <row r="242" spans="1:7" ht="15">
      <c r="A242" s="9">
        <v>2012</v>
      </c>
      <c r="B242" s="9">
        <v>1</v>
      </c>
      <c r="C242" s="9">
        <v>1810</v>
      </c>
      <c r="D242" s="19" t="s">
        <v>5</v>
      </c>
      <c r="E242" s="17">
        <v>66.093161486417</v>
      </c>
      <c r="F242" s="17">
        <v>71.4124670947395</v>
      </c>
      <c r="G242" s="17">
        <v>69.3421568943583</v>
      </c>
    </row>
    <row r="243" spans="1:7" ht="15">
      <c r="A243" s="10">
        <v>2012</v>
      </c>
      <c r="B243" s="10">
        <v>2</v>
      </c>
      <c r="C243" s="10">
        <v>1810</v>
      </c>
      <c r="D243" s="20" t="s">
        <v>5</v>
      </c>
      <c r="E243" s="18">
        <v>85.4470943381795</v>
      </c>
      <c r="F243" s="18">
        <v>87.5804685104164</v>
      </c>
      <c r="G243" s="18">
        <v>68.4411378552944</v>
      </c>
    </row>
    <row r="244" spans="1:7" ht="15">
      <c r="A244" s="9">
        <v>2012</v>
      </c>
      <c r="B244" s="9">
        <v>3</v>
      </c>
      <c r="C244" s="9">
        <v>1810</v>
      </c>
      <c r="D244" s="19" t="s">
        <v>5</v>
      </c>
      <c r="E244" s="17">
        <v>82.8251648998531</v>
      </c>
      <c r="F244" s="17">
        <v>100.604469507146</v>
      </c>
      <c r="G244" s="17">
        <v>68.1818064711577</v>
      </c>
    </row>
    <row r="245" spans="1:7" ht="15">
      <c r="A245" s="10">
        <v>2012</v>
      </c>
      <c r="B245" s="10">
        <v>4</v>
      </c>
      <c r="C245" s="10">
        <v>1810</v>
      </c>
      <c r="D245" s="20" t="s">
        <v>5</v>
      </c>
      <c r="E245" s="18">
        <v>105.042866739773</v>
      </c>
      <c r="F245" s="18">
        <v>112.65555086645</v>
      </c>
      <c r="G245" s="18">
        <v>68.3667517687067</v>
      </c>
    </row>
    <row r="246" spans="1:7" ht="15">
      <c r="A246" s="9">
        <v>2013</v>
      </c>
      <c r="B246" s="9">
        <v>1</v>
      </c>
      <c r="C246" s="9">
        <v>1810</v>
      </c>
      <c r="D246" s="19" t="s">
        <v>5</v>
      </c>
      <c r="E246" s="17">
        <v>64.8906133267413</v>
      </c>
      <c r="F246" s="17">
        <v>72.0941267298534</v>
      </c>
      <c r="G246" s="17">
        <v>61.4263621700732</v>
      </c>
    </row>
    <row r="247" spans="1:7" ht="15">
      <c r="A247" s="10">
        <v>2013</v>
      </c>
      <c r="B247" s="10">
        <v>2</v>
      </c>
      <c r="C247" s="10">
        <v>1810</v>
      </c>
      <c r="D247" s="20" t="s">
        <v>5</v>
      </c>
      <c r="E247" s="18">
        <v>84.3522372055845</v>
      </c>
      <c r="F247" s="18">
        <v>88.7137056071577</v>
      </c>
      <c r="G247" s="18">
        <v>62.3953758038243</v>
      </c>
    </row>
    <row r="248" spans="1:7" ht="15">
      <c r="A248" s="9">
        <v>2013</v>
      </c>
      <c r="B248" s="9">
        <v>3</v>
      </c>
      <c r="C248" s="9">
        <v>1810</v>
      </c>
      <c r="D248" s="19" t="s">
        <v>5</v>
      </c>
      <c r="E248" s="17">
        <v>82.0445289143306</v>
      </c>
      <c r="F248" s="17">
        <v>100.415247840858</v>
      </c>
      <c r="G248" s="17">
        <v>60.8664946774195</v>
      </c>
    </row>
    <row r="249" spans="1:7" ht="15">
      <c r="A249" s="10">
        <v>2013</v>
      </c>
      <c r="B249" s="10">
        <v>4</v>
      </c>
      <c r="C249" s="10">
        <v>1810</v>
      </c>
      <c r="D249" s="20" t="s">
        <v>5</v>
      </c>
      <c r="E249" s="18">
        <v>99.3549159400538</v>
      </c>
      <c r="F249" s="18">
        <v>125.456715697762</v>
      </c>
      <c r="G249" s="18">
        <v>61.1921887859708</v>
      </c>
    </row>
    <row r="250" spans="1:7" ht="15">
      <c r="A250" s="9">
        <v>2014</v>
      </c>
      <c r="B250" s="9">
        <v>1</v>
      </c>
      <c r="C250" s="9">
        <v>1810</v>
      </c>
      <c r="D250" s="19" t="s">
        <v>5</v>
      </c>
      <c r="E250" s="17">
        <v>76.3275867748317</v>
      </c>
      <c r="F250" s="17">
        <v>91.0015483943311</v>
      </c>
      <c r="G250" s="17">
        <v>58.7189080690917</v>
      </c>
    </row>
    <row r="251" spans="1:7" ht="15">
      <c r="A251" s="10">
        <v>2014</v>
      </c>
      <c r="B251" s="10">
        <v>2</v>
      </c>
      <c r="C251" s="10">
        <v>1810</v>
      </c>
      <c r="D251" s="20" t="s">
        <v>5</v>
      </c>
      <c r="E251" s="18">
        <v>89.1660776937844</v>
      </c>
      <c r="F251" s="18">
        <v>105.198034869523</v>
      </c>
      <c r="G251" s="18">
        <v>58.5578062094131</v>
      </c>
    </row>
    <row r="252" spans="1:7" ht="15">
      <c r="A252" s="9">
        <v>2007</v>
      </c>
      <c r="B252" s="9">
        <v>1</v>
      </c>
      <c r="C252" s="9">
        <v>1900</v>
      </c>
      <c r="D252" s="19" t="s">
        <v>6</v>
      </c>
      <c r="E252" s="17">
        <v>94.3645276788721</v>
      </c>
      <c r="F252" s="17">
        <v>94.9988943953805</v>
      </c>
      <c r="G252" s="17">
        <v>97.9733629332958</v>
      </c>
    </row>
    <row r="253" spans="1:7" ht="15">
      <c r="A253" s="10">
        <v>2007</v>
      </c>
      <c r="B253" s="10">
        <v>2</v>
      </c>
      <c r="C253" s="10">
        <v>1900</v>
      </c>
      <c r="D253" s="20" t="s">
        <v>6</v>
      </c>
      <c r="E253" s="18">
        <v>100.898056584491</v>
      </c>
      <c r="F253" s="18">
        <v>94.0148607349051</v>
      </c>
      <c r="G253" s="18">
        <v>97.5709324291322</v>
      </c>
    </row>
    <row r="254" spans="1:7" ht="15">
      <c r="A254" s="9">
        <v>2007</v>
      </c>
      <c r="B254" s="9">
        <v>3</v>
      </c>
      <c r="C254" s="9">
        <v>1900</v>
      </c>
      <c r="D254" s="19" t="s">
        <v>6</v>
      </c>
      <c r="E254" s="17">
        <v>98.4985490677869</v>
      </c>
      <c r="F254" s="17">
        <v>92.6699598291127</v>
      </c>
      <c r="G254" s="17">
        <v>99.8871681552975</v>
      </c>
    </row>
    <row r="255" spans="1:7" ht="15">
      <c r="A255" s="10">
        <v>2007</v>
      </c>
      <c r="B255" s="10">
        <v>4</v>
      </c>
      <c r="C255" s="10">
        <v>1900</v>
      </c>
      <c r="D255" s="20" t="s">
        <v>6</v>
      </c>
      <c r="E255" s="18">
        <v>106.23886666885</v>
      </c>
      <c r="F255" s="18">
        <v>118.316285040602</v>
      </c>
      <c r="G255" s="18">
        <v>104.568536482274</v>
      </c>
    </row>
    <row r="256" spans="1:7" ht="15">
      <c r="A256" s="9">
        <v>2008</v>
      </c>
      <c r="B256" s="9">
        <v>1</v>
      </c>
      <c r="C256" s="9">
        <v>1900</v>
      </c>
      <c r="D256" s="19" t="s">
        <v>6</v>
      </c>
      <c r="E256" s="17">
        <v>81.5984679742189</v>
      </c>
      <c r="F256" s="17">
        <v>77.7188904558328</v>
      </c>
      <c r="G256" s="17">
        <v>94.5844009480458</v>
      </c>
    </row>
    <row r="257" spans="1:7" ht="15">
      <c r="A257" s="10">
        <v>2008</v>
      </c>
      <c r="B257" s="10">
        <v>2</v>
      </c>
      <c r="C257" s="10">
        <v>1900</v>
      </c>
      <c r="D257" s="20" t="s">
        <v>6</v>
      </c>
      <c r="E257" s="18">
        <v>90.240152268165</v>
      </c>
      <c r="F257" s="18">
        <v>90.1596517908861</v>
      </c>
      <c r="G257" s="18">
        <v>94.816311839225</v>
      </c>
    </row>
    <row r="258" spans="1:7" ht="15">
      <c r="A258" s="9">
        <v>2008</v>
      </c>
      <c r="B258" s="9">
        <v>3</v>
      </c>
      <c r="C258" s="9">
        <v>1900</v>
      </c>
      <c r="D258" s="19" t="s">
        <v>6</v>
      </c>
      <c r="E258" s="17">
        <v>85.5147113122747</v>
      </c>
      <c r="F258" s="17">
        <v>89.1378759409399</v>
      </c>
      <c r="G258" s="17">
        <v>88.0264206551997</v>
      </c>
    </row>
    <row r="259" spans="1:7" ht="15">
      <c r="A259" s="10">
        <v>2008</v>
      </c>
      <c r="B259" s="10">
        <v>4</v>
      </c>
      <c r="C259" s="10">
        <v>1900</v>
      </c>
      <c r="D259" s="20" t="s">
        <v>6</v>
      </c>
      <c r="E259" s="18">
        <v>101.814508724914</v>
      </c>
      <c r="F259" s="18">
        <v>113.451447071641</v>
      </c>
      <c r="G259" s="18">
        <v>99.1369108536169</v>
      </c>
    </row>
    <row r="260" spans="1:7" ht="15">
      <c r="A260" s="9">
        <v>2009</v>
      </c>
      <c r="B260" s="9">
        <v>1</v>
      </c>
      <c r="C260" s="9">
        <v>1900</v>
      </c>
      <c r="D260" s="19" t="s">
        <v>6</v>
      </c>
      <c r="E260" s="17">
        <v>83.7278392149461</v>
      </c>
      <c r="F260" s="17">
        <v>77.9332890219235</v>
      </c>
      <c r="G260" s="17">
        <v>91.4598511189015</v>
      </c>
    </row>
    <row r="261" spans="1:7" ht="15">
      <c r="A261" s="10">
        <v>2009</v>
      </c>
      <c r="B261" s="10">
        <v>2</v>
      </c>
      <c r="C261" s="10">
        <v>1900</v>
      </c>
      <c r="D261" s="20" t="s">
        <v>6</v>
      </c>
      <c r="E261" s="18">
        <v>83.3379925081559</v>
      </c>
      <c r="F261" s="18">
        <v>79.086771108011</v>
      </c>
      <c r="G261" s="18">
        <v>93.9269422701883</v>
      </c>
    </row>
    <row r="262" spans="1:7" ht="15">
      <c r="A262" s="9">
        <v>2009</v>
      </c>
      <c r="B262" s="9">
        <v>3</v>
      </c>
      <c r="C262" s="9">
        <v>1900</v>
      </c>
      <c r="D262" s="19" t="s">
        <v>6</v>
      </c>
      <c r="E262" s="17">
        <v>89.4810605052502</v>
      </c>
      <c r="F262" s="17">
        <v>87.5191690712431</v>
      </c>
      <c r="G262" s="17">
        <v>96.5317354555192</v>
      </c>
    </row>
    <row r="263" spans="1:7" ht="15">
      <c r="A263" s="10">
        <v>2009</v>
      </c>
      <c r="B263" s="10">
        <v>4</v>
      </c>
      <c r="C263" s="10">
        <v>1900</v>
      </c>
      <c r="D263" s="20" t="s">
        <v>6</v>
      </c>
      <c r="E263" s="18">
        <v>101.976011041021</v>
      </c>
      <c r="F263" s="18">
        <v>98.6701200490675</v>
      </c>
      <c r="G263" s="18">
        <v>95.7053134296255</v>
      </c>
    </row>
    <row r="264" spans="1:7" ht="15">
      <c r="A264" s="9">
        <v>2010</v>
      </c>
      <c r="B264" s="9">
        <v>1</v>
      </c>
      <c r="C264" s="9">
        <v>1900</v>
      </c>
      <c r="D264" s="19" t="s">
        <v>6</v>
      </c>
      <c r="E264" s="17">
        <v>87.1554524427548</v>
      </c>
      <c r="F264" s="17">
        <v>80.9222538315911</v>
      </c>
      <c r="G264" s="17">
        <v>80.5091137316263</v>
      </c>
    </row>
    <row r="265" spans="1:7" ht="15">
      <c r="A265" s="10">
        <v>2010</v>
      </c>
      <c r="B265" s="10">
        <v>2</v>
      </c>
      <c r="C265" s="10">
        <v>1900</v>
      </c>
      <c r="D265" s="20" t="s">
        <v>6</v>
      </c>
      <c r="E265" s="18">
        <v>96.1948716724479</v>
      </c>
      <c r="F265" s="18">
        <v>100.737082536412</v>
      </c>
      <c r="G265" s="18">
        <v>88.6136027942126</v>
      </c>
    </row>
    <row r="266" spans="1:7" ht="15">
      <c r="A266" s="9">
        <v>2010</v>
      </c>
      <c r="B266" s="9">
        <v>3</v>
      </c>
      <c r="C266" s="9">
        <v>1900</v>
      </c>
      <c r="D266" s="19" t="s">
        <v>6</v>
      </c>
      <c r="E266" s="17">
        <v>104.505756041441</v>
      </c>
      <c r="F266" s="17">
        <v>96.920122837565</v>
      </c>
      <c r="G266" s="17">
        <v>95.4164122425649</v>
      </c>
    </row>
    <row r="267" spans="1:7" ht="15">
      <c r="A267" s="10">
        <v>2010</v>
      </c>
      <c r="B267" s="10">
        <v>4</v>
      </c>
      <c r="C267" s="10">
        <v>1900</v>
      </c>
      <c r="D267" s="20" t="s">
        <v>6</v>
      </c>
      <c r="E267" s="18">
        <v>119.416424424547</v>
      </c>
      <c r="F267" s="18">
        <v>124.558789475932</v>
      </c>
      <c r="G267" s="18">
        <v>100.00855021993</v>
      </c>
    </row>
    <row r="268" spans="1:7" ht="15">
      <c r="A268" s="9">
        <v>2011</v>
      </c>
      <c r="B268" s="9">
        <v>1</v>
      </c>
      <c r="C268" s="9">
        <v>1900</v>
      </c>
      <c r="D268" s="19" t="s">
        <v>6</v>
      </c>
      <c r="E268" s="17">
        <v>99.1678981703373</v>
      </c>
      <c r="F268" s="17">
        <v>86.6655188589243</v>
      </c>
      <c r="G268" s="17">
        <v>94.4490300107562</v>
      </c>
    </row>
    <row r="269" spans="1:7" ht="15">
      <c r="A269" s="10">
        <v>2011</v>
      </c>
      <c r="B269" s="10">
        <v>2</v>
      </c>
      <c r="C269" s="10">
        <v>1900</v>
      </c>
      <c r="D269" s="20" t="s">
        <v>6</v>
      </c>
      <c r="E269" s="18">
        <v>107.698145093552</v>
      </c>
      <c r="F269" s="18">
        <v>92.5634952546516</v>
      </c>
      <c r="G269" s="18">
        <v>100.536416421577</v>
      </c>
    </row>
    <row r="270" spans="1:7" ht="15">
      <c r="A270" s="9">
        <v>2011</v>
      </c>
      <c r="B270" s="9">
        <v>3</v>
      </c>
      <c r="C270" s="9">
        <v>1900</v>
      </c>
      <c r="D270" s="19" t="s">
        <v>6</v>
      </c>
      <c r="E270" s="17">
        <v>106.004822228723</v>
      </c>
      <c r="F270" s="17">
        <v>99.2684513158413</v>
      </c>
      <c r="G270" s="17">
        <v>105.015859509039</v>
      </c>
    </row>
    <row r="271" spans="1:7" ht="15">
      <c r="A271" s="10">
        <v>2011</v>
      </c>
      <c r="B271" s="10">
        <v>4</v>
      </c>
      <c r="C271" s="10">
        <v>1900</v>
      </c>
      <c r="D271" s="20" t="s">
        <v>6</v>
      </c>
      <c r="E271" s="18">
        <v>105.945645138373</v>
      </c>
      <c r="F271" s="18">
        <v>108.484339283489</v>
      </c>
      <c r="G271" s="18">
        <v>109.946976087022</v>
      </c>
    </row>
    <row r="272" spans="1:7" ht="15">
      <c r="A272" s="9">
        <v>2012</v>
      </c>
      <c r="B272" s="9">
        <v>1</v>
      </c>
      <c r="C272" s="9">
        <v>1900</v>
      </c>
      <c r="D272" s="19" t="s">
        <v>6</v>
      </c>
      <c r="E272" s="17">
        <v>91.013276269883</v>
      </c>
      <c r="F272" s="17">
        <v>85.7290066131776</v>
      </c>
      <c r="G272" s="17">
        <v>102.210063666733</v>
      </c>
    </row>
    <row r="273" spans="1:7" ht="15">
      <c r="A273" s="10">
        <v>2012</v>
      </c>
      <c r="B273" s="10">
        <v>2</v>
      </c>
      <c r="C273" s="10">
        <v>1900</v>
      </c>
      <c r="D273" s="20" t="s">
        <v>6</v>
      </c>
      <c r="E273" s="18">
        <v>90.7776586688141</v>
      </c>
      <c r="F273" s="18">
        <v>85.0876498567655</v>
      </c>
      <c r="G273" s="18">
        <v>104.817987902376</v>
      </c>
    </row>
    <row r="274" spans="1:7" ht="15">
      <c r="A274" s="9">
        <v>2012</v>
      </c>
      <c r="B274" s="9">
        <v>3</v>
      </c>
      <c r="C274" s="9">
        <v>1900</v>
      </c>
      <c r="D274" s="19" t="s">
        <v>6</v>
      </c>
      <c r="E274" s="17">
        <v>87.2593212988302</v>
      </c>
      <c r="F274" s="17">
        <v>89.3152558411035</v>
      </c>
      <c r="G274" s="17">
        <v>98.9111308385872</v>
      </c>
    </row>
    <row r="275" spans="1:7" ht="15">
      <c r="A275" s="10">
        <v>2012</v>
      </c>
      <c r="B275" s="10">
        <v>4</v>
      </c>
      <c r="C275" s="10">
        <v>1900</v>
      </c>
      <c r="D275" s="20" t="s">
        <v>6</v>
      </c>
      <c r="E275" s="18">
        <v>104.899573371336</v>
      </c>
      <c r="F275" s="18">
        <v>98.1408362116911</v>
      </c>
      <c r="G275" s="18">
        <v>104.003631743305</v>
      </c>
    </row>
    <row r="276" spans="1:7" ht="15">
      <c r="A276" s="9">
        <v>2013</v>
      </c>
      <c r="B276" s="9">
        <v>1</v>
      </c>
      <c r="C276" s="9">
        <v>1900</v>
      </c>
      <c r="D276" s="19" t="s">
        <v>6</v>
      </c>
      <c r="E276" s="17">
        <v>80.991329251106</v>
      </c>
      <c r="F276" s="17">
        <v>75.5490808481187</v>
      </c>
      <c r="G276" s="17">
        <v>101.275965462429</v>
      </c>
    </row>
    <row r="277" spans="1:7" ht="15">
      <c r="A277" s="10">
        <v>2013</v>
      </c>
      <c r="B277" s="10">
        <v>2</v>
      </c>
      <c r="C277" s="10">
        <v>1900</v>
      </c>
      <c r="D277" s="20" t="s">
        <v>6</v>
      </c>
      <c r="E277" s="18">
        <v>95.4867612264858</v>
      </c>
      <c r="F277" s="18">
        <v>86.4603747523364</v>
      </c>
      <c r="G277" s="18">
        <v>107.357809501616</v>
      </c>
    </row>
    <row r="278" spans="1:7" ht="15">
      <c r="A278" s="9">
        <v>2013</v>
      </c>
      <c r="B278" s="9">
        <v>3</v>
      </c>
      <c r="C278" s="9">
        <v>1900</v>
      </c>
      <c r="D278" s="19" t="s">
        <v>6</v>
      </c>
      <c r="E278" s="17">
        <v>92.1371498325956</v>
      </c>
      <c r="F278" s="17">
        <v>85.0040338734685</v>
      </c>
      <c r="G278" s="17">
        <v>112.288777091113</v>
      </c>
    </row>
    <row r="279" spans="1:7" ht="15">
      <c r="A279" s="10">
        <v>2013</v>
      </c>
      <c r="B279" s="10">
        <v>4</v>
      </c>
      <c r="C279" s="10">
        <v>1900</v>
      </c>
      <c r="D279" s="20" t="s">
        <v>6</v>
      </c>
      <c r="E279" s="18">
        <v>108.753112761235</v>
      </c>
      <c r="F279" s="18">
        <v>89.9410417756972</v>
      </c>
      <c r="G279" s="18">
        <v>110.862584820362</v>
      </c>
    </row>
    <row r="280" spans="1:7" ht="15">
      <c r="A280" s="9">
        <v>2014</v>
      </c>
      <c r="B280" s="9">
        <v>1</v>
      </c>
      <c r="C280" s="9">
        <v>1900</v>
      </c>
      <c r="D280" s="19" t="s">
        <v>6</v>
      </c>
      <c r="E280" s="17">
        <v>87.7911782161997</v>
      </c>
      <c r="F280" s="17">
        <v>79.5138704374453</v>
      </c>
      <c r="G280" s="17">
        <v>109.649371588633</v>
      </c>
    </row>
    <row r="281" spans="1:7" ht="15">
      <c r="A281" s="10">
        <v>2014</v>
      </c>
      <c r="B281" s="10">
        <v>2</v>
      </c>
      <c r="C281" s="10">
        <v>1900</v>
      </c>
      <c r="D281" s="20" t="s">
        <v>6</v>
      </c>
      <c r="E281" s="18">
        <v>89.0887553079483</v>
      </c>
      <c r="F281" s="18">
        <v>79.5771315711069</v>
      </c>
      <c r="G281" s="18">
        <v>110.110967712241</v>
      </c>
    </row>
    <row r="282" spans="1:7" ht="15">
      <c r="A282" s="9">
        <v>2007</v>
      </c>
      <c r="B282" s="9">
        <v>1</v>
      </c>
      <c r="C282" s="9">
        <v>2100</v>
      </c>
      <c r="D282" s="19" t="s">
        <v>7</v>
      </c>
      <c r="E282" s="17">
        <v>100.292835776082</v>
      </c>
      <c r="F282" s="17">
        <v>98.223334209988</v>
      </c>
      <c r="G282" s="17">
        <v>97.817433815083</v>
      </c>
    </row>
    <row r="283" spans="1:7" ht="15">
      <c r="A283" s="10">
        <v>2007</v>
      </c>
      <c r="B283" s="10">
        <v>2</v>
      </c>
      <c r="C283" s="10">
        <v>2100</v>
      </c>
      <c r="D283" s="20" t="s">
        <v>7</v>
      </c>
      <c r="E283" s="18">
        <v>100.128272544076</v>
      </c>
      <c r="F283" s="18">
        <v>100.331080135804</v>
      </c>
      <c r="G283" s="18">
        <v>99.8690994576977</v>
      </c>
    </row>
    <row r="284" spans="1:7" ht="15">
      <c r="A284" s="9">
        <v>2007</v>
      </c>
      <c r="B284" s="9">
        <v>3</v>
      </c>
      <c r="C284" s="9">
        <v>2100</v>
      </c>
      <c r="D284" s="19" t="s">
        <v>7</v>
      </c>
      <c r="E284" s="17">
        <v>97.4544121945197</v>
      </c>
      <c r="F284" s="17">
        <v>99.9640068050509</v>
      </c>
      <c r="G284" s="17">
        <v>102.529853337964</v>
      </c>
    </row>
    <row r="285" spans="1:7" ht="15">
      <c r="A285" s="10">
        <v>2007</v>
      </c>
      <c r="B285" s="10">
        <v>4</v>
      </c>
      <c r="C285" s="10">
        <v>2100</v>
      </c>
      <c r="D285" s="20" t="s">
        <v>7</v>
      </c>
      <c r="E285" s="18">
        <v>102.124479485323</v>
      </c>
      <c r="F285" s="18">
        <v>101.481578849157</v>
      </c>
      <c r="G285" s="18">
        <v>99.7836133892555</v>
      </c>
    </row>
    <row r="286" spans="1:7" ht="15">
      <c r="A286" s="9">
        <v>2008</v>
      </c>
      <c r="B286" s="9">
        <v>1</v>
      </c>
      <c r="C286" s="9">
        <v>2100</v>
      </c>
      <c r="D286" s="19" t="s">
        <v>7</v>
      </c>
      <c r="E286" s="17">
        <v>92.8354209617058</v>
      </c>
      <c r="F286" s="17">
        <v>90.0580288187925</v>
      </c>
      <c r="G286" s="17">
        <v>101.26893382844</v>
      </c>
    </row>
    <row r="287" spans="1:7" ht="15">
      <c r="A287" s="10">
        <v>2008</v>
      </c>
      <c r="B287" s="10">
        <v>2</v>
      </c>
      <c r="C287" s="10">
        <v>2100</v>
      </c>
      <c r="D287" s="20" t="s">
        <v>7</v>
      </c>
      <c r="E287" s="18">
        <v>91.9898471765389</v>
      </c>
      <c r="F287" s="18">
        <v>89.7512381686168</v>
      </c>
      <c r="G287" s="18">
        <v>97.8067480565277</v>
      </c>
    </row>
    <row r="288" spans="1:7" ht="15">
      <c r="A288" s="9">
        <v>2008</v>
      </c>
      <c r="B288" s="9">
        <v>3</v>
      </c>
      <c r="C288" s="9">
        <v>2100</v>
      </c>
      <c r="D288" s="19" t="s">
        <v>7</v>
      </c>
      <c r="E288" s="17">
        <v>92.5600145574144</v>
      </c>
      <c r="F288" s="17">
        <v>97.5096967357076</v>
      </c>
      <c r="G288" s="17">
        <v>99.9011567333636</v>
      </c>
    </row>
    <row r="289" spans="1:7" ht="15">
      <c r="A289" s="10">
        <v>2008</v>
      </c>
      <c r="B289" s="10">
        <v>4</v>
      </c>
      <c r="C289" s="10">
        <v>2100</v>
      </c>
      <c r="D289" s="20" t="s">
        <v>7</v>
      </c>
      <c r="E289" s="18">
        <v>93.1875364646622</v>
      </c>
      <c r="F289" s="18">
        <v>93.9953905634718</v>
      </c>
      <c r="G289" s="18">
        <v>96.5030855127828</v>
      </c>
    </row>
    <row r="290" spans="1:7" ht="15">
      <c r="A290" s="9">
        <v>2009</v>
      </c>
      <c r="B290" s="9">
        <v>1</v>
      </c>
      <c r="C290" s="9">
        <v>2100</v>
      </c>
      <c r="D290" s="19" t="s">
        <v>7</v>
      </c>
      <c r="E290" s="17">
        <v>81.5671063743283</v>
      </c>
      <c r="F290" s="17">
        <v>78.8244332589919</v>
      </c>
      <c r="G290" s="17">
        <v>93.1691288435338</v>
      </c>
    </row>
    <row r="291" spans="1:7" ht="15">
      <c r="A291" s="10">
        <v>2009</v>
      </c>
      <c r="B291" s="10">
        <v>2</v>
      </c>
      <c r="C291" s="10">
        <v>2100</v>
      </c>
      <c r="D291" s="20" t="s">
        <v>7</v>
      </c>
      <c r="E291" s="18">
        <v>82.487705741077</v>
      </c>
      <c r="F291" s="18">
        <v>81.7979904553845</v>
      </c>
      <c r="G291" s="18">
        <v>90.7541474100393</v>
      </c>
    </row>
    <row r="292" spans="1:7" ht="15">
      <c r="A292" s="9">
        <v>2009</v>
      </c>
      <c r="B292" s="9">
        <v>3</v>
      </c>
      <c r="C292" s="9">
        <v>2100</v>
      </c>
      <c r="D292" s="19" t="s">
        <v>7</v>
      </c>
      <c r="E292" s="17">
        <v>90.2023980266403</v>
      </c>
      <c r="F292" s="17">
        <v>90.65308191764</v>
      </c>
      <c r="G292" s="17">
        <v>91.2018234434791</v>
      </c>
    </row>
    <row r="293" spans="1:7" ht="15">
      <c r="A293" s="10">
        <v>2009</v>
      </c>
      <c r="B293" s="10">
        <v>4</v>
      </c>
      <c r="C293" s="10">
        <v>2100</v>
      </c>
      <c r="D293" s="20" t="s">
        <v>7</v>
      </c>
      <c r="E293" s="18">
        <v>95.3005523839137</v>
      </c>
      <c r="F293" s="18">
        <v>93.8671030617011</v>
      </c>
      <c r="G293" s="18">
        <v>92.3446764148716</v>
      </c>
    </row>
    <row r="294" spans="1:7" ht="15">
      <c r="A294" s="9">
        <v>2010</v>
      </c>
      <c r="B294" s="9">
        <v>1</v>
      </c>
      <c r="C294" s="9">
        <v>2100</v>
      </c>
      <c r="D294" s="19" t="s">
        <v>7</v>
      </c>
      <c r="E294" s="17">
        <v>97.9732988220435</v>
      </c>
      <c r="F294" s="17">
        <v>94.6342995150864</v>
      </c>
      <c r="G294" s="17">
        <v>94.5441293032118</v>
      </c>
    </row>
    <row r="295" spans="1:7" ht="15">
      <c r="A295" s="10">
        <v>2010</v>
      </c>
      <c r="B295" s="10">
        <v>2</v>
      </c>
      <c r="C295" s="10">
        <v>2100</v>
      </c>
      <c r="D295" s="20" t="s">
        <v>7</v>
      </c>
      <c r="E295" s="18">
        <v>102.563413090729</v>
      </c>
      <c r="F295" s="18">
        <v>93.6879446228966</v>
      </c>
      <c r="G295" s="18">
        <v>96.743582191552</v>
      </c>
    </row>
    <row r="296" spans="1:7" ht="15">
      <c r="A296" s="9">
        <v>2010</v>
      </c>
      <c r="B296" s="9">
        <v>3</v>
      </c>
      <c r="C296" s="9">
        <v>2100</v>
      </c>
      <c r="D296" s="19" t="s">
        <v>7</v>
      </c>
      <c r="E296" s="17">
        <v>92.578839330276</v>
      </c>
      <c r="F296" s="17">
        <v>92.2389488105629</v>
      </c>
      <c r="G296" s="17">
        <v>92.2907682558436</v>
      </c>
    </row>
    <row r="297" spans="1:7" ht="15">
      <c r="A297" s="10">
        <v>2010</v>
      </c>
      <c r="B297" s="10">
        <v>4</v>
      </c>
      <c r="C297" s="10">
        <v>2100</v>
      </c>
      <c r="D297" s="20" t="s">
        <v>7</v>
      </c>
      <c r="E297" s="18">
        <v>99.3946935777022</v>
      </c>
      <c r="F297" s="18">
        <v>101.316102083712</v>
      </c>
      <c r="G297" s="18">
        <v>93.5630008089032</v>
      </c>
    </row>
    <row r="298" spans="1:7" ht="15">
      <c r="A298" s="9">
        <v>2011</v>
      </c>
      <c r="B298" s="9">
        <v>1</v>
      </c>
      <c r="C298" s="9">
        <v>2100</v>
      </c>
      <c r="D298" s="19" t="s">
        <v>7</v>
      </c>
      <c r="E298" s="17">
        <v>93.7695587764192</v>
      </c>
      <c r="F298" s="17">
        <v>92.7950384071869</v>
      </c>
      <c r="G298" s="17">
        <v>94.2745885080721</v>
      </c>
    </row>
    <row r="299" spans="1:7" ht="15">
      <c r="A299" s="10">
        <v>2011</v>
      </c>
      <c r="B299" s="10">
        <v>2</v>
      </c>
      <c r="C299" s="10">
        <v>2100</v>
      </c>
      <c r="D299" s="20" t="s">
        <v>7</v>
      </c>
      <c r="E299" s="18">
        <v>105.698559827276</v>
      </c>
      <c r="F299" s="18">
        <v>97.3380300769093</v>
      </c>
      <c r="G299" s="18">
        <v>95.5252577975204</v>
      </c>
    </row>
    <row r="300" spans="1:7" ht="15">
      <c r="A300" s="9">
        <v>2011</v>
      </c>
      <c r="B300" s="9">
        <v>3</v>
      </c>
      <c r="C300" s="9">
        <v>2100</v>
      </c>
      <c r="D300" s="19" t="s">
        <v>7</v>
      </c>
      <c r="E300" s="17">
        <v>101.996085904359</v>
      </c>
      <c r="F300" s="17">
        <v>102.012174330326</v>
      </c>
      <c r="G300" s="17">
        <v>95.7301088018266</v>
      </c>
    </row>
    <row r="301" spans="1:7" ht="15">
      <c r="A301" s="10">
        <v>2011</v>
      </c>
      <c r="B301" s="10">
        <v>4</v>
      </c>
      <c r="C301" s="10">
        <v>2100</v>
      </c>
      <c r="D301" s="20" t="s">
        <v>7</v>
      </c>
      <c r="E301" s="18">
        <v>113.471477588106</v>
      </c>
      <c r="F301" s="18">
        <v>106.867298307036</v>
      </c>
      <c r="G301" s="18">
        <v>96.1074659150222</v>
      </c>
    </row>
    <row r="302" spans="1:7" ht="15">
      <c r="A302" s="9">
        <v>2012</v>
      </c>
      <c r="B302" s="9">
        <v>1</v>
      </c>
      <c r="C302" s="9">
        <v>2100</v>
      </c>
      <c r="D302" s="19" t="s">
        <v>7</v>
      </c>
      <c r="E302" s="17">
        <v>114.774759465062</v>
      </c>
      <c r="F302" s="17">
        <v>107.117325602893</v>
      </c>
      <c r="G302" s="17">
        <v>96.4093516055787</v>
      </c>
    </row>
    <row r="303" spans="1:7" ht="15">
      <c r="A303" s="10">
        <v>2012</v>
      </c>
      <c r="B303" s="10">
        <v>2</v>
      </c>
      <c r="C303" s="10">
        <v>2100</v>
      </c>
      <c r="D303" s="20" t="s">
        <v>7</v>
      </c>
      <c r="E303" s="18">
        <v>101.849047725248</v>
      </c>
      <c r="F303" s="18">
        <v>89.459725021612</v>
      </c>
      <c r="G303" s="18">
        <v>96.8837434050246</v>
      </c>
    </row>
    <row r="304" spans="1:7" ht="15">
      <c r="A304" s="9">
        <v>2012</v>
      </c>
      <c r="B304" s="9">
        <v>3</v>
      </c>
      <c r="C304" s="9">
        <v>2100</v>
      </c>
      <c r="D304" s="19" t="s">
        <v>7</v>
      </c>
      <c r="E304" s="17">
        <v>102.491001026981</v>
      </c>
      <c r="F304" s="17">
        <v>98.2952741411052</v>
      </c>
      <c r="G304" s="17">
        <v>96.3338801829396</v>
      </c>
    </row>
    <row r="305" spans="1:7" ht="15">
      <c r="A305" s="10">
        <v>2012</v>
      </c>
      <c r="B305" s="10">
        <v>4</v>
      </c>
      <c r="C305" s="10">
        <v>2100</v>
      </c>
      <c r="D305" s="20" t="s">
        <v>7</v>
      </c>
      <c r="E305" s="18">
        <v>111.26317906739</v>
      </c>
      <c r="F305" s="18">
        <v>105.705191404389</v>
      </c>
      <c r="G305" s="18">
        <v>98.2422290125289</v>
      </c>
    </row>
    <row r="306" spans="1:7" ht="15">
      <c r="A306" s="9">
        <v>2013</v>
      </c>
      <c r="B306" s="9">
        <v>1</v>
      </c>
      <c r="C306" s="9">
        <v>2100</v>
      </c>
      <c r="D306" s="19" t="s">
        <v>7</v>
      </c>
      <c r="E306" s="17">
        <v>101.064763981409</v>
      </c>
      <c r="F306" s="17">
        <v>93.8347683643184</v>
      </c>
      <c r="G306" s="17">
        <v>95.9241781743272</v>
      </c>
    </row>
    <row r="307" spans="1:7" ht="15">
      <c r="A307" s="10">
        <v>2013</v>
      </c>
      <c r="B307" s="10">
        <v>2</v>
      </c>
      <c r="C307" s="10">
        <v>2100</v>
      </c>
      <c r="D307" s="20" t="s">
        <v>7</v>
      </c>
      <c r="E307" s="18">
        <v>107.632963173841</v>
      </c>
      <c r="F307" s="18">
        <v>92.2710152544113</v>
      </c>
      <c r="G307" s="18">
        <v>95.3743149522422</v>
      </c>
    </row>
    <row r="308" spans="1:7" ht="15">
      <c r="A308" s="9">
        <v>2013</v>
      </c>
      <c r="B308" s="9">
        <v>3</v>
      </c>
      <c r="C308" s="9">
        <v>2100</v>
      </c>
      <c r="D308" s="19" t="s">
        <v>7</v>
      </c>
      <c r="E308" s="17">
        <v>103.953698235944</v>
      </c>
      <c r="F308" s="17">
        <v>98.8977665226203</v>
      </c>
      <c r="G308" s="17">
        <v>96.323098551134</v>
      </c>
    </row>
    <row r="309" spans="1:7" ht="15">
      <c r="A309" s="10">
        <v>2013</v>
      </c>
      <c r="B309" s="10">
        <v>4</v>
      </c>
      <c r="C309" s="10">
        <v>2100</v>
      </c>
      <c r="D309" s="20" t="s">
        <v>7</v>
      </c>
      <c r="E309" s="18">
        <v>119.768408556761</v>
      </c>
      <c r="F309" s="18">
        <v>104.665748056888</v>
      </c>
      <c r="G309" s="18">
        <v>92.6573437372337</v>
      </c>
    </row>
    <row r="310" spans="1:7" ht="15">
      <c r="A310" s="9">
        <v>2014</v>
      </c>
      <c r="B310" s="9">
        <v>1</v>
      </c>
      <c r="C310" s="9">
        <v>2100</v>
      </c>
      <c r="D310" s="19" t="s">
        <v>7</v>
      </c>
      <c r="E310" s="17">
        <v>117.085941861432</v>
      </c>
      <c r="F310" s="17">
        <v>100.869148618837</v>
      </c>
      <c r="G310" s="17">
        <v>91.3743295523686</v>
      </c>
    </row>
    <row r="311" spans="1:7" ht="15">
      <c r="A311" s="10">
        <v>2014</v>
      </c>
      <c r="B311" s="10">
        <v>2</v>
      </c>
      <c r="C311" s="10">
        <v>2100</v>
      </c>
      <c r="D311" s="20" t="s">
        <v>7</v>
      </c>
      <c r="E311" s="18">
        <v>109.318756792544</v>
      </c>
      <c r="F311" s="18">
        <v>93.1338365205762</v>
      </c>
      <c r="G311" s="18">
        <v>93.0285493944675</v>
      </c>
    </row>
    <row r="312" spans="1:7" ht="15">
      <c r="A312" s="9">
        <v>2007</v>
      </c>
      <c r="B312" s="9">
        <v>1</v>
      </c>
      <c r="C312" s="9">
        <v>2200</v>
      </c>
      <c r="D312" s="19" t="s">
        <v>8</v>
      </c>
      <c r="E312" s="17">
        <v>95.8508420415323</v>
      </c>
      <c r="F312" s="17">
        <v>105.347815540448</v>
      </c>
      <c r="G312" s="17">
        <v>101.318396797312</v>
      </c>
    </row>
    <row r="313" spans="1:7" ht="15">
      <c r="A313" s="10">
        <v>2007</v>
      </c>
      <c r="B313" s="10">
        <v>2</v>
      </c>
      <c r="C313" s="10">
        <v>2200</v>
      </c>
      <c r="D313" s="20" t="s">
        <v>8</v>
      </c>
      <c r="E313" s="18">
        <v>82.5553316292508</v>
      </c>
      <c r="F313" s="18">
        <v>83.2725125059885</v>
      </c>
      <c r="G313" s="18">
        <v>99.5789605829979</v>
      </c>
    </row>
    <row r="314" spans="1:7" ht="15">
      <c r="A314" s="9">
        <v>2007</v>
      </c>
      <c r="B314" s="9">
        <v>3</v>
      </c>
      <c r="C314" s="9">
        <v>2200</v>
      </c>
      <c r="D314" s="19" t="s">
        <v>8</v>
      </c>
      <c r="E314" s="17">
        <v>103.251100556373</v>
      </c>
      <c r="F314" s="17">
        <v>91.9318534336317</v>
      </c>
      <c r="G314" s="17">
        <v>98.873768013982</v>
      </c>
    </row>
    <row r="315" spans="1:7" ht="15">
      <c r="A315" s="10">
        <v>2007</v>
      </c>
      <c r="B315" s="10">
        <v>4</v>
      </c>
      <c r="C315" s="10">
        <v>2200</v>
      </c>
      <c r="D315" s="20" t="s">
        <v>8</v>
      </c>
      <c r="E315" s="18">
        <v>118.342725772844</v>
      </c>
      <c r="F315" s="18">
        <v>119.447818519932</v>
      </c>
      <c r="G315" s="18">
        <v>100.228874605708</v>
      </c>
    </row>
    <row r="316" spans="1:7" ht="15">
      <c r="A316" s="9">
        <v>2008</v>
      </c>
      <c r="B316" s="9">
        <v>1</v>
      </c>
      <c r="C316" s="9">
        <v>2200</v>
      </c>
      <c r="D316" s="19" t="s">
        <v>8</v>
      </c>
      <c r="E316" s="17">
        <v>94.627796577223</v>
      </c>
      <c r="F316" s="17">
        <v>111.410359595869</v>
      </c>
      <c r="G316" s="17">
        <v>97.5243333879722</v>
      </c>
    </row>
    <row r="317" spans="1:7" ht="15">
      <c r="A317" s="10">
        <v>2008</v>
      </c>
      <c r="B317" s="10">
        <v>2</v>
      </c>
      <c r="C317" s="10">
        <v>2200</v>
      </c>
      <c r="D317" s="20" t="s">
        <v>8</v>
      </c>
      <c r="E317" s="18">
        <v>84.2034370387054</v>
      </c>
      <c r="F317" s="18">
        <v>90.84599927287</v>
      </c>
      <c r="G317" s="18">
        <v>97.9250084443702</v>
      </c>
    </row>
    <row r="318" spans="1:7" ht="15">
      <c r="A318" s="9">
        <v>2008</v>
      </c>
      <c r="B318" s="9">
        <v>3</v>
      </c>
      <c r="C318" s="9">
        <v>2200</v>
      </c>
      <c r="D318" s="19" t="s">
        <v>8</v>
      </c>
      <c r="E318" s="17">
        <v>98.5298179861334</v>
      </c>
      <c r="F318" s="17">
        <v>99.8148100078623</v>
      </c>
      <c r="G318" s="17">
        <v>97.9263339580973</v>
      </c>
    </row>
    <row r="319" spans="1:7" ht="15">
      <c r="A319" s="10">
        <v>2008</v>
      </c>
      <c r="B319" s="10">
        <v>4</v>
      </c>
      <c r="C319" s="10">
        <v>2200</v>
      </c>
      <c r="D319" s="20" t="s">
        <v>8</v>
      </c>
      <c r="E319" s="18">
        <v>117.475964851477</v>
      </c>
      <c r="F319" s="18">
        <v>120.887886556982</v>
      </c>
      <c r="G319" s="18">
        <v>98.2828971506926</v>
      </c>
    </row>
    <row r="320" spans="1:7" ht="15">
      <c r="A320" s="9">
        <v>2009</v>
      </c>
      <c r="B320" s="9">
        <v>1</v>
      </c>
      <c r="C320" s="9">
        <v>2200</v>
      </c>
      <c r="D320" s="19" t="s">
        <v>8</v>
      </c>
      <c r="E320" s="17">
        <v>99.3840992695256</v>
      </c>
      <c r="F320" s="17">
        <v>106.687421803252</v>
      </c>
      <c r="G320" s="17">
        <v>95.0553020510552</v>
      </c>
    </row>
    <row r="321" spans="1:7" ht="15">
      <c r="A321" s="10">
        <v>2009</v>
      </c>
      <c r="B321" s="10">
        <v>2</v>
      </c>
      <c r="C321" s="10">
        <v>2200</v>
      </c>
      <c r="D321" s="20" t="s">
        <v>8</v>
      </c>
      <c r="E321" s="18">
        <v>83.8337948755418</v>
      </c>
      <c r="F321" s="18">
        <v>82.3083776956833</v>
      </c>
      <c r="G321" s="18">
        <v>91.0439892537828</v>
      </c>
    </row>
    <row r="322" spans="1:7" ht="15">
      <c r="A322" s="9">
        <v>2009</v>
      </c>
      <c r="B322" s="9">
        <v>3</v>
      </c>
      <c r="C322" s="9">
        <v>2200</v>
      </c>
      <c r="D322" s="19" t="s">
        <v>8</v>
      </c>
      <c r="E322" s="17">
        <v>95.2450276346932</v>
      </c>
      <c r="F322" s="17">
        <v>86.1921292850611</v>
      </c>
      <c r="G322" s="17">
        <v>89.6058993375591</v>
      </c>
    </row>
    <row r="323" spans="1:7" ht="15">
      <c r="A323" s="10">
        <v>2009</v>
      </c>
      <c r="B323" s="10">
        <v>4</v>
      </c>
      <c r="C323" s="10">
        <v>2200</v>
      </c>
      <c r="D323" s="20" t="s">
        <v>8</v>
      </c>
      <c r="E323" s="18">
        <v>102.234636764173</v>
      </c>
      <c r="F323" s="18">
        <v>115.929134750409</v>
      </c>
      <c r="G323" s="18">
        <v>87.8345814355175</v>
      </c>
    </row>
    <row r="324" spans="1:7" ht="15">
      <c r="A324" s="9">
        <v>2010</v>
      </c>
      <c r="B324" s="9">
        <v>1</v>
      </c>
      <c r="C324" s="9">
        <v>2200</v>
      </c>
      <c r="D324" s="19" t="s">
        <v>8</v>
      </c>
      <c r="E324" s="17">
        <v>83.8058607806865</v>
      </c>
      <c r="F324" s="17">
        <v>121.273674309391</v>
      </c>
      <c r="G324" s="17">
        <v>83.10064787566</v>
      </c>
    </row>
    <row r="325" spans="1:7" ht="15">
      <c r="A325" s="10">
        <v>2010</v>
      </c>
      <c r="B325" s="10">
        <v>2</v>
      </c>
      <c r="C325" s="10">
        <v>2200</v>
      </c>
      <c r="D325" s="20" t="s">
        <v>8</v>
      </c>
      <c r="E325" s="18">
        <v>80.0582735928616</v>
      </c>
      <c r="F325" s="18">
        <v>81.6869549769665</v>
      </c>
      <c r="G325" s="18">
        <v>81.60799611532</v>
      </c>
    </row>
    <row r="326" spans="1:7" ht="15">
      <c r="A326" s="9">
        <v>2010</v>
      </c>
      <c r="B326" s="9">
        <v>3</v>
      </c>
      <c r="C326" s="9">
        <v>2200</v>
      </c>
      <c r="D326" s="19" t="s">
        <v>8</v>
      </c>
      <c r="E326" s="17">
        <v>91.8779923018891</v>
      </c>
      <c r="F326" s="17">
        <v>79.8040203178445</v>
      </c>
      <c r="G326" s="17">
        <v>84.7934809087717</v>
      </c>
    </row>
    <row r="327" spans="1:7" ht="15">
      <c r="A327" s="10">
        <v>2010</v>
      </c>
      <c r="B327" s="10">
        <v>4</v>
      </c>
      <c r="C327" s="10">
        <v>2200</v>
      </c>
      <c r="D327" s="20" t="s">
        <v>8</v>
      </c>
      <c r="E327" s="18">
        <v>106.570697393916</v>
      </c>
      <c r="F327" s="18">
        <v>109.370561712506</v>
      </c>
      <c r="G327" s="18">
        <v>84.3616801964335</v>
      </c>
    </row>
    <row r="328" spans="1:7" ht="15">
      <c r="A328" s="9">
        <v>2011</v>
      </c>
      <c r="B328" s="9">
        <v>1</v>
      </c>
      <c r="C328" s="9">
        <v>2200</v>
      </c>
      <c r="D328" s="19" t="s">
        <v>8</v>
      </c>
      <c r="E328" s="17">
        <v>102.190580416675</v>
      </c>
      <c r="F328" s="17">
        <v>107.272063845241</v>
      </c>
      <c r="G328" s="17">
        <v>81.1172435254308</v>
      </c>
    </row>
    <row r="329" spans="1:7" ht="15">
      <c r="A329" s="10">
        <v>2011</v>
      </c>
      <c r="B329" s="10">
        <v>2</v>
      </c>
      <c r="C329" s="10">
        <v>2200</v>
      </c>
      <c r="D329" s="20" t="s">
        <v>8</v>
      </c>
      <c r="E329" s="18">
        <v>74.0757693902022</v>
      </c>
      <c r="F329" s="18">
        <v>83.6670689573448</v>
      </c>
      <c r="G329" s="18">
        <v>81.9193568450077</v>
      </c>
    </row>
    <row r="330" spans="1:7" ht="15">
      <c r="A330" s="9">
        <v>2011</v>
      </c>
      <c r="B330" s="9">
        <v>3</v>
      </c>
      <c r="C330" s="9">
        <v>2200</v>
      </c>
      <c r="D330" s="19" t="s">
        <v>8</v>
      </c>
      <c r="E330" s="17">
        <v>120.00579907209</v>
      </c>
      <c r="F330" s="17">
        <v>93.2226868265866</v>
      </c>
      <c r="G330" s="17">
        <v>83.1075996477333</v>
      </c>
    </row>
    <row r="331" spans="1:7" ht="15">
      <c r="A331" s="10">
        <v>2011</v>
      </c>
      <c r="B331" s="10">
        <v>4</v>
      </c>
      <c r="C331" s="10">
        <v>2200</v>
      </c>
      <c r="D331" s="20" t="s">
        <v>8</v>
      </c>
      <c r="E331" s="18">
        <v>123.971006477387</v>
      </c>
      <c r="F331" s="18">
        <v>113.594207288679</v>
      </c>
      <c r="G331" s="18">
        <v>85.3143174517522</v>
      </c>
    </row>
    <row r="332" spans="1:7" ht="15">
      <c r="A332" s="9">
        <v>2012</v>
      </c>
      <c r="B332" s="9">
        <v>1</v>
      </c>
      <c r="C332" s="9">
        <v>2200</v>
      </c>
      <c r="D332" s="19" t="s">
        <v>8</v>
      </c>
      <c r="E332" s="17">
        <v>90.0621696264666</v>
      </c>
      <c r="F332" s="17">
        <v>109.220784794082</v>
      </c>
      <c r="G332" s="17">
        <v>84.4464322898503</v>
      </c>
    </row>
    <row r="333" spans="1:7" ht="15">
      <c r="A333" s="10">
        <v>2012</v>
      </c>
      <c r="B333" s="10">
        <v>2</v>
      </c>
      <c r="C333" s="10">
        <v>2200</v>
      </c>
      <c r="D333" s="20" t="s">
        <v>8</v>
      </c>
      <c r="E333" s="18">
        <v>80.6628166610676</v>
      </c>
      <c r="F333" s="18">
        <v>75.2699202174243</v>
      </c>
      <c r="G333" s="18">
        <v>80.5687933532576</v>
      </c>
    </row>
    <row r="334" spans="1:7" ht="15">
      <c r="A334" s="9">
        <v>2012</v>
      </c>
      <c r="B334" s="9">
        <v>3</v>
      </c>
      <c r="C334" s="9">
        <v>2200</v>
      </c>
      <c r="D334" s="19" t="s">
        <v>8</v>
      </c>
      <c r="E334" s="17">
        <v>87.1798574032272</v>
      </c>
      <c r="F334" s="17">
        <v>74.3347626912282</v>
      </c>
      <c r="G334" s="17">
        <v>79.3038387023694</v>
      </c>
    </row>
    <row r="335" spans="1:7" ht="15">
      <c r="A335" s="10">
        <v>2012</v>
      </c>
      <c r="B335" s="10">
        <v>4</v>
      </c>
      <c r="C335" s="10">
        <v>2200</v>
      </c>
      <c r="D335" s="20" t="s">
        <v>8</v>
      </c>
      <c r="E335" s="18">
        <v>111.254691938737</v>
      </c>
      <c r="F335" s="18">
        <v>104.613194711704</v>
      </c>
      <c r="G335" s="18">
        <v>75.2787073979177</v>
      </c>
    </row>
    <row r="336" spans="1:7" ht="15">
      <c r="A336" s="9">
        <v>2013</v>
      </c>
      <c r="B336" s="9">
        <v>1</v>
      </c>
      <c r="C336" s="9">
        <v>2200</v>
      </c>
      <c r="D336" s="19" t="s">
        <v>8</v>
      </c>
      <c r="E336" s="17">
        <v>93.2048550201499</v>
      </c>
      <c r="F336" s="17">
        <v>95.3624882369677</v>
      </c>
      <c r="G336" s="17">
        <v>73.6111473514749</v>
      </c>
    </row>
    <row r="337" spans="1:7" ht="15">
      <c r="A337" s="10">
        <v>2013</v>
      </c>
      <c r="B337" s="10">
        <v>2</v>
      </c>
      <c r="C337" s="10">
        <v>2200</v>
      </c>
      <c r="D337" s="20" t="s">
        <v>8</v>
      </c>
      <c r="E337" s="18">
        <v>63.4938040305673</v>
      </c>
      <c r="F337" s="18">
        <v>74.4299546805567</v>
      </c>
      <c r="G337" s="18">
        <v>73.0667832055784</v>
      </c>
    </row>
    <row r="338" spans="1:7" ht="15">
      <c r="A338" s="9">
        <v>2013</v>
      </c>
      <c r="B338" s="9">
        <v>3</v>
      </c>
      <c r="C338" s="9">
        <v>2200</v>
      </c>
      <c r="D338" s="19" t="s">
        <v>8</v>
      </c>
      <c r="E338" s="17">
        <v>89.4139356009387</v>
      </c>
      <c r="F338" s="17">
        <v>68.3328667198762</v>
      </c>
      <c r="G338" s="17">
        <v>72.0051413137811</v>
      </c>
    </row>
    <row r="339" spans="1:7" ht="15">
      <c r="A339" s="10">
        <v>2013</v>
      </c>
      <c r="B339" s="10">
        <v>4</v>
      </c>
      <c r="C339" s="10">
        <v>2200</v>
      </c>
      <c r="D339" s="20" t="s">
        <v>8</v>
      </c>
      <c r="E339" s="18">
        <v>83.8850839166704</v>
      </c>
      <c r="F339" s="18">
        <v>92.8924696279426</v>
      </c>
      <c r="G339" s="18">
        <v>71.3167776934556</v>
      </c>
    </row>
    <row r="340" spans="1:7" ht="15">
      <c r="A340" s="9">
        <v>2014</v>
      </c>
      <c r="B340" s="9">
        <v>1</v>
      </c>
      <c r="C340" s="9">
        <v>2200</v>
      </c>
      <c r="D340" s="19" t="s">
        <v>8</v>
      </c>
      <c r="E340" s="17">
        <v>78.935765966765</v>
      </c>
      <c r="F340" s="17">
        <v>95.0411973403915</v>
      </c>
      <c r="G340" s="17">
        <v>68.0380052209987</v>
      </c>
    </row>
    <row r="341" spans="1:7" ht="15">
      <c r="A341" s="10">
        <v>2014</v>
      </c>
      <c r="B341" s="10">
        <v>2</v>
      </c>
      <c r="C341" s="10">
        <v>2200</v>
      </c>
      <c r="D341" s="20" t="s">
        <v>8</v>
      </c>
      <c r="E341" s="18">
        <v>60.6855675157895</v>
      </c>
      <c r="F341" s="18">
        <v>66.5859435984946</v>
      </c>
      <c r="G341" s="18">
        <v>67.1507443861072</v>
      </c>
    </row>
    <row r="342" spans="1:7" ht="15">
      <c r="A342" s="9">
        <v>2007</v>
      </c>
      <c r="B342" s="9">
        <v>1</v>
      </c>
      <c r="C342" s="9">
        <v>2322</v>
      </c>
      <c r="D342" s="19" t="s">
        <v>9</v>
      </c>
      <c r="E342" s="17">
        <v>92.7968652017752</v>
      </c>
      <c r="F342" s="17">
        <v>88.6097506740244</v>
      </c>
      <c r="G342" s="17">
        <v>97.4721941354904</v>
      </c>
    </row>
    <row r="343" spans="1:7" ht="15">
      <c r="A343" s="10">
        <v>2007</v>
      </c>
      <c r="B343" s="10">
        <v>2</v>
      </c>
      <c r="C343" s="10">
        <v>2322</v>
      </c>
      <c r="D343" s="20" t="s">
        <v>9</v>
      </c>
      <c r="E343" s="18">
        <v>94.9948711461647</v>
      </c>
      <c r="F343" s="18">
        <v>100.586066418337</v>
      </c>
      <c r="G343" s="18">
        <v>101.617795753286</v>
      </c>
    </row>
    <row r="344" spans="1:7" ht="15">
      <c r="A344" s="9">
        <v>2007</v>
      </c>
      <c r="B344" s="9">
        <v>3</v>
      </c>
      <c r="C344" s="9">
        <v>2322</v>
      </c>
      <c r="D344" s="19" t="s">
        <v>9</v>
      </c>
      <c r="E344" s="17">
        <v>100.146781953707</v>
      </c>
      <c r="F344" s="17">
        <v>101.687345392815</v>
      </c>
      <c r="G344" s="17">
        <v>101.415571284125</v>
      </c>
    </row>
    <row r="345" spans="1:7" ht="15">
      <c r="A345" s="10">
        <v>2007</v>
      </c>
      <c r="B345" s="10">
        <v>4</v>
      </c>
      <c r="C345" s="10">
        <v>2322</v>
      </c>
      <c r="D345" s="20" t="s">
        <v>9</v>
      </c>
      <c r="E345" s="18">
        <v>112.061481698353</v>
      </c>
      <c r="F345" s="18">
        <v>109.116837514824</v>
      </c>
      <c r="G345" s="18">
        <v>99.4944388270981</v>
      </c>
    </row>
    <row r="346" spans="1:7" ht="15">
      <c r="A346" s="9">
        <v>2008</v>
      </c>
      <c r="B346" s="9">
        <v>1</v>
      </c>
      <c r="C346" s="9">
        <v>2322</v>
      </c>
      <c r="D346" s="19" t="s">
        <v>9</v>
      </c>
      <c r="E346" s="17">
        <v>103.358381050079</v>
      </c>
      <c r="F346" s="17">
        <v>99.3450838982846</v>
      </c>
      <c r="G346" s="17">
        <v>101.820020222447</v>
      </c>
    </row>
    <row r="347" spans="1:7" ht="15">
      <c r="A347" s="10">
        <v>2008</v>
      </c>
      <c r="B347" s="10">
        <v>2</v>
      </c>
      <c r="C347" s="10">
        <v>2322</v>
      </c>
      <c r="D347" s="20" t="s">
        <v>9</v>
      </c>
      <c r="E347" s="18">
        <v>89.4226625118001</v>
      </c>
      <c r="F347" s="18">
        <v>103.722281839121</v>
      </c>
      <c r="G347" s="18">
        <v>101.213346814965</v>
      </c>
    </row>
    <row r="348" spans="1:7" ht="15">
      <c r="A348" s="9">
        <v>2008</v>
      </c>
      <c r="B348" s="9">
        <v>3</v>
      </c>
      <c r="C348" s="9">
        <v>2322</v>
      </c>
      <c r="D348" s="19" t="s">
        <v>9</v>
      </c>
      <c r="E348" s="17">
        <v>74.6818613096132</v>
      </c>
      <c r="F348" s="17">
        <v>89.826829970748</v>
      </c>
      <c r="G348" s="17">
        <v>90.2932254802831</v>
      </c>
    </row>
    <row r="349" spans="1:7" ht="15">
      <c r="A349" s="10">
        <v>2008</v>
      </c>
      <c r="B349" s="10">
        <v>4</v>
      </c>
      <c r="C349" s="10">
        <v>2322</v>
      </c>
      <c r="D349" s="20" t="s">
        <v>9</v>
      </c>
      <c r="E349" s="18">
        <v>75.9443447136065</v>
      </c>
      <c r="F349" s="18">
        <v>89.5618826109838</v>
      </c>
      <c r="G349" s="18">
        <v>89.0798786653185</v>
      </c>
    </row>
    <row r="350" spans="1:7" ht="15">
      <c r="A350" s="9">
        <v>2009</v>
      </c>
      <c r="B350" s="9">
        <v>1</v>
      </c>
      <c r="C350" s="9">
        <v>2322</v>
      </c>
      <c r="D350" s="19" t="s">
        <v>9</v>
      </c>
      <c r="E350" s="17">
        <v>92.4620072457342</v>
      </c>
      <c r="F350" s="17">
        <v>80.4428005313344</v>
      </c>
      <c r="G350" s="17">
        <v>87.1587462082912</v>
      </c>
    </row>
    <row r="351" spans="1:7" ht="15">
      <c r="A351" s="10">
        <v>2009</v>
      </c>
      <c r="B351" s="10">
        <v>2</v>
      </c>
      <c r="C351" s="10">
        <v>2322</v>
      </c>
      <c r="D351" s="20" t="s">
        <v>9</v>
      </c>
      <c r="E351" s="18">
        <v>87.0831412584414</v>
      </c>
      <c r="F351" s="18">
        <v>83.6969889113186</v>
      </c>
      <c r="G351" s="18">
        <v>91.4054600606673</v>
      </c>
    </row>
    <row r="352" spans="1:7" ht="15">
      <c r="A352" s="9">
        <v>2009</v>
      </c>
      <c r="B352" s="9">
        <v>3</v>
      </c>
      <c r="C352" s="9">
        <v>2322</v>
      </c>
      <c r="D352" s="19" t="s">
        <v>9</v>
      </c>
      <c r="E352" s="17">
        <v>81.543584134263</v>
      </c>
      <c r="F352" s="17">
        <v>78.9277765932952</v>
      </c>
      <c r="G352" s="17">
        <v>87.0576339737108</v>
      </c>
    </row>
    <row r="353" spans="1:7" ht="15">
      <c r="A353" s="10">
        <v>2009</v>
      </c>
      <c r="B353" s="10">
        <v>4</v>
      </c>
      <c r="C353" s="10">
        <v>2322</v>
      </c>
      <c r="D353" s="20" t="s">
        <v>9</v>
      </c>
      <c r="E353" s="18">
        <v>81.8006291208833</v>
      </c>
      <c r="F353" s="18">
        <v>84.9229340701286</v>
      </c>
      <c r="G353" s="18">
        <v>88.3720930232558</v>
      </c>
    </row>
    <row r="354" spans="1:7" ht="15">
      <c r="A354" s="9">
        <v>2010</v>
      </c>
      <c r="B354" s="9">
        <v>1</v>
      </c>
      <c r="C354" s="9">
        <v>2322</v>
      </c>
      <c r="D354" s="19" t="s">
        <v>9</v>
      </c>
      <c r="E354" s="17">
        <v>67.1798548537145</v>
      </c>
      <c r="F354" s="17">
        <v>68.1004488611545</v>
      </c>
      <c r="G354" s="17">
        <v>90.4954499494439</v>
      </c>
    </row>
    <row r="355" spans="1:7" ht="15">
      <c r="A355" s="10">
        <v>2010</v>
      </c>
      <c r="B355" s="10">
        <v>2</v>
      </c>
      <c r="C355" s="10">
        <v>2322</v>
      </c>
      <c r="D355" s="20" t="s">
        <v>9</v>
      </c>
      <c r="E355" s="18">
        <v>92.2950616917867</v>
      </c>
      <c r="F355" s="18">
        <v>82.6861123850073</v>
      </c>
      <c r="G355" s="18">
        <v>88.8776541961577</v>
      </c>
    </row>
    <row r="356" spans="1:7" ht="15">
      <c r="A356" s="9">
        <v>2010</v>
      </c>
      <c r="B356" s="9">
        <v>3</v>
      </c>
      <c r="C356" s="9">
        <v>2322</v>
      </c>
      <c r="D356" s="19" t="s">
        <v>9</v>
      </c>
      <c r="E356" s="17">
        <v>99.9776008963025</v>
      </c>
      <c r="F356" s="17">
        <v>89.7394602819982</v>
      </c>
      <c r="G356" s="17">
        <v>90.8998988877654</v>
      </c>
    </row>
    <row r="357" spans="1:7" ht="15">
      <c r="A357" s="10">
        <v>2010</v>
      </c>
      <c r="B357" s="10">
        <v>4</v>
      </c>
      <c r="C357" s="10">
        <v>2322</v>
      </c>
      <c r="D357" s="20" t="s">
        <v>9</v>
      </c>
      <c r="E357" s="18">
        <v>76.8925629437648</v>
      </c>
      <c r="F357" s="18">
        <v>83.064206790498</v>
      </c>
      <c r="G357" s="18">
        <v>92.11324570273</v>
      </c>
    </row>
    <row r="358" spans="1:7" ht="15">
      <c r="A358" s="9">
        <v>2011</v>
      </c>
      <c r="B358" s="9">
        <v>1</v>
      </c>
      <c r="C358" s="9">
        <v>2322</v>
      </c>
      <c r="D358" s="19" t="s">
        <v>9</v>
      </c>
      <c r="E358" s="17">
        <v>82.0083661842485</v>
      </c>
      <c r="F358" s="17">
        <v>76.7646886504133</v>
      </c>
      <c r="G358" s="17">
        <v>93.8321536905966</v>
      </c>
    </row>
    <row r="359" spans="1:7" ht="15">
      <c r="A359" s="10">
        <v>2011</v>
      </c>
      <c r="B359" s="10">
        <v>2</v>
      </c>
      <c r="C359" s="10">
        <v>2322</v>
      </c>
      <c r="D359" s="20" t="s">
        <v>9</v>
      </c>
      <c r="E359" s="18">
        <v>87.0454057625761</v>
      </c>
      <c r="F359" s="18">
        <v>79.5396900734888</v>
      </c>
      <c r="G359" s="18">
        <v>93.6299292214358</v>
      </c>
    </row>
    <row r="360" spans="1:7" ht="15">
      <c r="A360" s="9">
        <v>2011</v>
      </c>
      <c r="B360" s="9">
        <v>3</v>
      </c>
      <c r="C360" s="9">
        <v>2322</v>
      </c>
      <c r="D360" s="19" t="s">
        <v>9</v>
      </c>
      <c r="E360" s="17">
        <v>94.519731090557</v>
      </c>
      <c r="F360" s="17">
        <v>87.3948226745536</v>
      </c>
      <c r="G360" s="17">
        <v>91.5065722952477</v>
      </c>
    </row>
    <row r="361" spans="1:7" ht="15">
      <c r="A361" s="10">
        <v>2011</v>
      </c>
      <c r="B361" s="10">
        <v>4</v>
      </c>
      <c r="C361" s="10">
        <v>2322</v>
      </c>
      <c r="D361" s="20" t="s">
        <v>9</v>
      </c>
      <c r="E361" s="18">
        <v>76.7125276588808</v>
      </c>
      <c r="F361" s="18">
        <v>82.9025759583155</v>
      </c>
      <c r="G361" s="18">
        <v>92.2143579373104</v>
      </c>
    </row>
    <row r="362" spans="1:7" ht="15">
      <c r="A362" s="9">
        <v>2012</v>
      </c>
      <c r="B362" s="9">
        <v>1</v>
      </c>
      <c r="C362" s="9">
        <v>2322</v>
      </c>
      <c r="D362" s="19" t="s">
        <v>9</v>
      </c>
      <c r="E362" s="17">
        <v>74.8138296965819</v>
      </c>
      <c r="F362" s="17">
        <v>72.4938337700234</v>
      </c>
      <c r="G362" s="17">
        <v>91.7087967644085</v>
      </c>
    </row>
    <row r="363" spans="1:7" ht="15">
      <c r="A363" s="10">
        <v>2012</v>
      </c>
      <c r="B363" s="10">
        <v>2</v>
      </c>
      <c r="C363" s="10">
        <v>2322</v>
      </c>
      <c r="D363" s="20" t="s">
        <v>9</v>
      </c>
      <c r="E363" s="18">
        <v>71.5470277716033</v>
      </c>
      <c r="F363" s="18">
        <v>77.6536582633801</v>
      </c>
      <c r="G363" s="18">
        <v>89.1809908998989</v>
      </c>
    </row>
    <row r="364" spans="1:7" ht="15">
      <c r="A364" s="9">
        <v>2012</v>
      </c>
      <c r="B364" s="9">
        <v>3</v>
      </c>
      <c r="C364" s="9">
        <v>2322</v>
      </c>
      <c r="D364" s="19" t="s">
        <v>9</v>
      </c>
      <c r="E364" s="17">
        <v>70.4270857933441</v>
      </c>
      <c r="F364" s="17">
        <v>72.4967249286565</v>
      </c>
      <c r="G364" s="17">
        <v>85.9453993933266</v>
      </c>
    </row>
    <row r="365" spans="1:7" ht="15">
      <c r="A365" s="10">
        <v>2012</v>
      </c>
      <c r="B365" s="10">
        <v>4</v>
      </c>
      <c r="C365" s="10">
        <v>2322</v>
      </c>
      <c r="D365" s="20" t="s">
        <v>9</v>
      </c>
      <c r="E365" s="18">
        <v>62.1251577495519</v>
      </c>
      <c r="F365" s="18">
        <v>72.8025651139187</v>
      </c>
      <c r="G365" s="18">
        <v>85.540950455005</v>
      </c>
    </row>
    <row r="366" spans="1:7" ht="15">
      <c r="A366" s="9">
        <v>2013</v>
      </c>
      <c r="B366" s="9">
        <v>1</v>
      </c>
      <c r="C366" s="9">
        <v>2322</v>
      </c>
      <c r="D366" s="19" t="s">
        <v>9</v>
      </c>
      <c r="E366" s="17">
        <v>66.1461966941118</v>
      </c>
      <c r="F366" s="17">
        <v>58.9868746572934</v>
      </c>
      <c r="G366" s="17">
        <v>84.8331648129424</v>
      </c>
    </row>
    <row r="367" spans="1:7" ht="15">
      <c r="A367" s="10">
        <v>2013</v>
      </c>
      <c r="B367" s="10">
        <v>2</v>
      </c>
      <c r="C367" s="10">
        <v>2322</v>
      </c>
      <c r="D367" s="20" t="s">
        <v>9</v>
      </c>
      <c r="E367" s="18">
        <v>67.0775900264994</v>
      </c>
      <c r="F367" s="18">
        <v>72.8796033693078</v>
      </c>
      <c r="G367" s="18">
        <v>85.540950455005</v>
      </c>
    </row>
    <row r="368" spans="1:7" ht="15">
      <c r="A368" s="9">
        <v>2013</v>
      </c>
      <c r="B368" s="9">
        <v>3</v>
      </c>
      <c r="C368" s="9">
        <v>2322</v>
      </c>
      <c r="D368" s="19" t="s">
        <v>9</v>
      </c>
      <c r="E368" s="17">
        <v>68.1407366519305</v>
      </c>
      <c r="F368" s="17">
        <v>70.4316730736808</v>
      </c>
      <c r="G368" s="17">
        <v>85.7431749241658</v>
      </c>
    </row>
    <row r="369" spans="1:7" ht="15">
      <c r="A369" s="10">
        <v>2013</v>
      </c>
      <c r="B369" s="10">
        <v>4</v>
      </c>
      <c r="C369" s="10">
        <v>2322</v>
      </c>
      <c r="D369" s="20" t="s">
        <v>9</v>
      </c>
      <c r="E369" s="18">
        <v>66.7814497865801</v>
      </c>
      <c r="F369" s="18">
        <v>71.8969578665792</v>
      </c>
      <c r="G369" s="18">
        <v>86.5520728008089</v>
      </c>
    </row>
    <row r="370" spans="1:7" ht="15">
      <c r="A370" s="9">
        <v>2014</v>
      </c>
      <c r="B370" s="9">
        <v>1</v>
      </c>
      <c r="C370" s="9">
        <v>2322</v>
      </c>
      <c r="D370" s="19" t="s">
        <v>9</v>
      </c>
      <c r="E370" s="17">
        <v>59.576651824319</v>
      </c>
      <c r="F370" s="17">
        <v>60.3424731685715</v>
      </c>
      <c r="G370" s="17">
        <v>87.1587462082912</v>
      </c>
    </row>
    <row r="371" spans="1:7" ht="15">
      <c r="A371" s="10">
        <v>2014</v>
      </c>
      <c r="B371" s="10">
        <v>2</v>
      </c>
      <c r="C371" s="10">
        <v>2322</v>
      </c>
      <c r="D371" s="20" t="s">
        <v>9</v>
      </c>
      <c r="E371" s="18">
        <v>65.7821390590027</v>
      </c>
      <c r="F371" s="18">
        <v>65.9391593442521</v>
      </c>
      <c r="G371" s="18">
        <v>88.675429726997</v>
      </c>
    </row>
    <row r="372" spans="1:7" ht="15">
      <c r="A372" s="9">
        <v>2007</v>
      </c>
      <c r="B372" s="9">
        <v>1</v>
      </c>
      <c r="C372" s="9">
        <v>2400</v>
      </c>
      <c r="D372" s="19" t="s">
        <v>10</v>
      </c>
      <c r="E372" s="17">
        <v>97.9999645347746</v>
      </c>
      <c r="F372" s="17">
        <v>94.6647463980988</v>
      </c>
      <c r="G372" s="17">
        <v>97.7613385740031</v>
      </c>
    </row>
    <row r="373" spans="1:7" ht="15">
      <c r="A373" s="10">
        <v>2007</v>
      </c>
      <c r="B373" s="10">
        <v>2</v>
      </c>
      <c r="C373" s="10">
        <v>2400</v>
      </c>
      <c r="D373" s="20" t="s">
        <v>10</v>
      </c>
      <c r="E373" s="18">
        <v>103.106707055277</v>
      </c>
      <c r="F373" s="18">
        <v>96.578307696721</v>
      </c>
      <c r="G373" s="18">
        <v>99.7307258062452</v>
      </c>
    </row>
    <row r="374" spans="1:7" ht="15">
      <c r="A374" s="9">
        <v>2007</v>
      </c>
      <c r="B374" s="9">
        <v>3</v>
      </c>
      <c r="C374" s="9">
        <v>2400</v>
      </c>
      <c r="D374" s="19" t="s">
        <v>10</v>
      </c>
      <c r="E374" s="17">
        <v>99.6895817382982</v>
      </c>
      <c r="F374" s="17">
        <v>106.040790460413</v>
      </c>
      <c r="G374" s="17">
        <v>101.629984358017</v>
      </c>
    </row>
    <row r="375" spans="1:7" ht="15">
      <c r="A375" s="10">
        <v>2007</v>
      </c>
      <c r="B375" s="10">
        <v>4</v>
      </c>
      <c r="C375" s="10">
        <v>2400</v>
      </c>
      <c r="D375" s="20" t="s">
        <v>10</v>
      </c>
      <c r="E375" s="18">
        <v>99.2037466716505</v>
      </c>
      <c r="F375" s="18">
        <v>102.716155444767</v>
      </c>
      <c r="G375" s="18">
        <v>100.877951261735</v>
      </c>
    </row>
    <row r="376" spans="1:7" ht="15">
      <c r="A376" s="9">
        <v>2008</v>
      </c>
      <c r="B376" s="9">
        <v>1</v>
      </c>
      <c r="C376" s="9">
        <v>2400</v>
      </c>
      <c r="D376" s="19" t="s">
        <v>10</v>
      </c>
      <c r="E376" s="17">
        <v>85.2721252191564</v>
      </c>
      <c r="F376" s="17">
        <v>81.8218304327229</v>
      </c>
      <c r="G376" s="17">
        <v>98.716917291224</v>
      </c>
    </row>
    <row r="377" spans="1:7" ht="15">
      <c r="A377" s="10">
        <v>2008</v>
      </c>
      <c r="B377" s="10">
        <v>2</v>
      </c>
      <c r="C377" s="10">
        <v>2400</v>
      </c>
      <c r="D377" s="20" t="s">
        <v>10</v>
      </c>
      <c r="E377" s="18">
        <v>102.870059007592</v>
      </c>
      <c r="F377" s="18">
        <v>98.4843211613425</v>
      </c>
      <c r="G377" s="18">
        <v>99.772713198082</v>
      </c>
    </row>
    <row r="378" spans="1:7" ht="15">
      <c r="A378" s="9">
        <v>2008</v>
      </c>
      <c r="B378" s="9">
        <v>3</v>
      </c>
      <c r="C378" s="9">
        <v>2400</v>
      </c>
      <c r="D378" s="19" t="s">
        <v>10</v>
      </c>
      <c r="E378" s="17">
        <v>105.32232342691</v>
      </c>
      <c r="F378" s="17">
        <v>98.9992409106008</v>
      </c>
      <c r="G378" s="17">
        <v>99.4092152660832</v>
      </c>
    </row>
    <row r="379" spans="1:7" ht="15">
      <c r="A379" s="10">
        <v>2008</v>
      </c>
      <c r="B379" s="10">
        <v>4</v>
      </c>
      <c r="C379" s="10">
        <v>2400</v>
      </c>
      <c r="D379" s="20" t="s">
        <v>10</v>
      </c>
      <c r="E379" s="18">
        <v>109.215773043946</v>
      </c>
      <c r="F379" s="18">
        <v>115.809975276643</v>
      </c>
      <c r="G379" s="18">
        <v>98.2589683853747</v>
      </c>
    </row>
    <row r="380" spans="1:7" ht="15">
      <c r="A380" s="9">
        <v>2009</v>
      </c>
      <c r="B380" s="9">
        <v>1</v>
      </c>
      <c r="C380" s="9">
        <v>2400</v>
      </c>
      <c r="D380" s="19" t="s">
        <v>10</v>
      </c>
      <c r="E380" s="17">
        <v>80.8259820230032</v>
      </c>
      <c r="F380" s="17">
        <v>83.8690315077773</v>
      </c>
      <c r="G380" s="17">
        <v>93.1341533904114</v>
      </c>
    </row>
    <row r="381" spans="1:7" ht="15">
      <c r="A381" s="10">
        <v>2009</v>
      </c>
      <c r="B381" s="10">
        <v>2</v>
      </c>
      <c r="C381" s="10">
        <v>2400</v>
      </c>
      <c r="D381" s="20" t="s">
        <v>10</v>
      </c>
      <c r="E381" s="18">
        <v>93.3028663032201</v>
      </c>
      <c r="F381" s="18">
        <v>94.4568394216696</v>
      </c>
      <c r="G381" s="18">
        <v>96.1557151304379</v>
      </c>
    </row>
    <row r="382" spans="1:7" ht="15">
      <c r="A382" s="9">
        <v>2009</v>
      </c>
      <c r="B382" s="9">
        <v>3</v>
      </c>
      <c r="C382" s="9">
        <v>2400</v>
      </c>
      <c r="D382" s="19" t="s">
        <v>10</v>
      </c>
      <c r="E382" s="17">
        <v>94.9207002060432</v>
      </c>
      <c r="F382" s="17">
        <v>98.4885346730626</v>
      </c>
      <c r="G382" s="17">
        <v>97.4408411633439</v>
      </c>
    </row>
    <row r="383" spans="1:7" ht="15">
      <c r="A383" s="10">
        <v>2009</v>
      </c>
      <c r="B383" s="10">
        <v>4</v>
      </c>
      <c r="C383" s="10">
        <v>2400</v>
      </c>
      <c r="D383" s="20" t="s">
        <v>10</v>
      </c>
      <c r="E383" s="18">
        <v>97.7074419254936</v>
      </c>
      <c r="F383" s="18">
        <v>103.19367921222</v>
      </c>
      <c r="G383" s="18">
        <v>97.517034250199</v>
      </c>
    </row>
    <row r="384" spans="1:7" ht="15">
      <c r="A384" s="9">
        <v>2010</v>
      </c>
      <c r="B384" s="9">
        <v>1</v>
      </c>
      <c r="C384" s="9">
        <v>2400</v>
      </c>
      <c r="D384" s="19" t="s">
        <v>10</v>
      </c>
      <c r="E384" s="17">
        <v>82.0140364932585</v>
      </c>
      <c r="F384" s="17">
        <v>79.1996961113041</v>
      </c>
      <c r="G384" s="17">
        <v>93.6865137508753</v>
      </c>
    </row>
    <row r="385" spans="1:7" ht="15">
      <c r="A385" s="10">
        <v>2010</v>
      </c>
      <c r="B385" s="10">
        <v>2</v>
      </c>
      <c r="C385" s="10">
        <v>2400</v>
      </c>
      <c r="D385" s="20" t="s">
        <v>10</v>
      </c>
      <c r="E385" s="18">
        <v>99.5917554699305</v>
      </c>
      <c r="F385" s="18">
        <v>98.7654269094624</v>
      </c>
      <c r="G385" s="18">
        <v>97.7415825487006</v>
      </c>
    </row>
    <row r="386" spans="1:7" ht="15">
      <c r="A386" s="9">
        <v>2010</v>
      </c>
      <c r="B386" s="9">
        <v>3</v>
      </c>
      <c r="C386" s="9">
        <v>2400</v>
      </c>
      <c r="D386" s="19" t="s">
        <v>10</v>
      </c>
      <c r="E386" s="17">
        <v>105.754399543515</v>
      </c>
      <c r="F386" s="17">
        <v>100.251182244049</v>
      </c>
      <c r="G386" s="17">
        <v>101.024326918927</v>
      </c>
    </row>
    <row r="387" spans="1:7" ht="15">
      <c r="A387" s="10">
        <v>2010</v>
      </c>
      <c r="B387" s="10">
        <v>4</v>
      </c>
      <c r="C387" s="10">
        <v>2400</v>
      </c>
      <c r="D387" s="20" t="s">
        <v>10</v>
      </c>
      <c r="E387" s="18">
        <v>99.2504444547919</v>
      </c>
      <c r="F387" s="18">
        <v>98.8954586689181</v>
      </c>
      <c r="G387" s="18">
        <v>102.343399975489</v>
      </c>
    </row>
    <row r="388" spans="1:7" ht="15">
      <c r="A388" s="9">
        <v>2011</v>
      </c>
      <c r="B388" s="9">
        <v>1</v>
      </c>
      <c r="C388" s="9">
        <v>2400</v>
      </c>
      <c r="D388" s="19" t="s">
        <v>10</v>
      </c>
      <c r="E388" s="17">
        <v>90.9636763138451</v>
      </c>
      <c r="F388" s="17">
        <v>91.1437230387465</v>
      </c>
      <c r="G388" s="17">
        <v>100.792269965601</v>
      </c>
    </row>
    <row r="389" spans="1:7" ht="15">
      <c r="A389" s="10">
        <v>2011</v>
      </c>
      <c r="B389" s="10">
        <v>2</v>
      </c>
      <c r="C389" s="10">
        <v>2400</v>
      </c>
      <c r="D389" s="20" t="s">
        <v>10</v>
      </c>
      <c r="E389" s="18">
        <v>102.277311332565</v>
      </c>
      <c r="F389" s="18">
        <v>98.9155288513025</v>
      </c>
      <c r="G389" s="18">
        <v>102.878174275968</v>
      </c>
    </row>
    <row r="390" spans="1:7" ht="15">
      <c r="A390" s="9">
        <v>2011</v>
      </c>
      <c r="B390" s="9">
        <v>3</v>
      </c>
      <c r="C390" s="9">
        <v>2400</v>
      </c>
      <c r="D390" s="19" t="s">
        <v>10</v>
      </c>
      <c r="E390" s="17">
        <v>107.569557576373</v>
      </c>
      <c r="F390" s="17">
        <v>103.873530069063</v>
      </c>
      <c r="G390" s="17">
        <v>101.763257592173</v>
      </c>
    </row>
    <row r="391" spans="1:7" ht="15">
      <c r="A391" s="10">
        <v>2011</v>
      </c>
      <c r="B391" s="10">
        <v>4</v>
      </c>
      <c r="C391" s="10">
        <v>2400</v>
      </c>
      <c r="D391" s="20" t="s">
        <v>10</v>
      </c>
      <c r="E391" s="18">
        <v>109.350723018039</v>
      </c>
      <c r="F391" s="18">
        <v>105.657359257425</v>
      </c>
      <c r="G391" s="18">
        <v>96.935824847513</v>
      </c>
    </row>
    <row r="392" spans="1:7" ht="15">
      <c r="A392" s="9">
        <v>2012</v>
      </c>
      <c r="B392" s="9">
        <v>1</v>
      </c>
      <c r="C392" s="9">
        <v>2400</v>
      </c>
      <c r="D392" s="19" t="s">
        <v>10</v>
      </c>
      <c r="E392" s="17">
        <v>90.3434208603744</v>
      </c>
      <c r="F392" s="17">
        <v>83.7087857471571</v>
      </c>
      <c r="G392" s="17">
        <v>94.0727747627644</v>
      </c>
    </row>
    <row r="393" spans="1:7" ht="15">
      <c r="A393" s="10">
        <v>2012</v>
      </c>
      <c r="B393" s="10">
        <v>2</v>
      </c>
      <c r="C393" s="10">
        <v>2400</v>
      </c>
      <c r="D393" s="20" t="s">
        <v>10</v>
      </c>
      <c r="E393" s="18">
        <v>97.2365920605817</v>
      </c>
      <c r="F393" s="18">
        <v>94.6700649866648</v>
      </c>
      <c r="G393" s="18">
        <v>97.0960753491715</v>
      </c>
    </row>
    <row r="394" spans="1:7" ht="15">
      <c r="A394" s="9">
        <v>2012</v>
      </c>
      <c r="B394" s="9">
        <v>3</v>
      </c>
      <c r="C394" s="9">
        <v>2400</v>
      </c>
      <c r="D394" s="19" t="s">
        <v>10</v>
      </c>
      <c r="E394" s="17">
        <v>95.6059651815429</v>
      </c>
      <c r="F394" s="17">
        <v>92.8604147792093</v>
      </c>
      <c r="G394" s="17">
        <v>100.096533817216</v>
      </c>
    </row>
    <row r="395" spans="1:7" ht="15">
      <c r="A395" s="10">
        <v>2012</v>
      </c>
      <c r="B395" s="10">
        <v>4</v>
      </c>
      <c r="C395" s="10">
        <v>2400</v>
      </c>
      <c r="D395" s="20" t="s">
        <v>10</v>
      </c>
      <c r="E395" s="18">
        <v>101.668183441476</v>
      </c>
      <c r="F395" s="18">
        <v>99.3519544222397</v>
      </c>
      <c r="G395" s="18">
        <v>101.099729621064</v>
      </c>
    </row>
    <row r="396" spans="1:7" ht="15">
      <c r="A396" s="9">
        <v>2013</v>
      </c>
      <c r="B396" s="9">
        <v>1</v>
      </c>
      <c r="C396" s="9">
        <v>2400</v>
      </c>
      <c r="D396" s="19" t="s">
        <v>10</v>
      </c>
      <c r="E396" s="17">
        <v>78.6582775794802</v>
      </c>
      <c r="F396" s="17">
        <v>74.0388267905564</v>
      </c>
      <c r="G396" s="17">
        <v>94.6052569475602</v>
      </c>
    </row>
    <row r="397" spans="1:7" ht="15">
      <c r="A397" s="10">
        <v>2013</v>
      </c>
      <c r="B397" s="10">
        <v>2</v>
      </c>
      <c r="C397" s="10">
        <v>2400</v>
      </c>
      <c r="D397" s="20" t="s">
        <v>10</v>
      </c>
      <c r="E397" s="18">
        <v>98.265441959829</v>
      </c>
      <c r="F397" s="18">
        <v>91.5414305962936</v>
      </c>
      <c r="G397" s="18">
        <v>98.1038553843859</v>
      </c>
    </row>
    <row r="398" spans="1:7" ht="15">
      <c r="A398" s="9">
        <v>2013</v>
      </c>
      <c r="B398" s="9">
        <v>3</v>
      </c>
      <c r="C398" s="9">
        <v>2400</v>
      </c>
      <c r="D398" s="19" t="s">
        <v>10</v>
      </c>
      <c r="E398" s="17">
        <v>100.205212487123</v>
      </c>
      <c r="F398" s="17">
        <v>98.4183511574082</v>
      </c>
      <c r="G398" s="17">
        <v>97.992608735269</v>
      </c>
    </row>
    <row r="399" spans="1:7" ht="15">
      <c r="A399" s="10">
        <v>2013</v>
      </c>
      <c r="B399" s="10">
        <v>4</v>
      </c>
      <c r="C399" s="10">
        <v>2400</v>
      </c>
      <c r="D399" s="20" t="s">
        <v>10</v>
      </c>
      <c r="E399" s="18">
        <v>84.0130245916821</v>
      </c>
      <c r="F399" s="18">
        <v>89.8827408100492</v>
      </c>
      <c r="G399" s="18">
        <v>97.6756249439489</v>
      </c>
    </row>
    <row r="400" spans="1:7" ht="15">
      <c r="A400" s="9">
        <v>2014</v>
      </c>
      <c r="B400" s="9">
        <v>1</v>
      </c>
      <c r="C400" s="9">
        <v>2400</v>
      </c>
      <c r="D400" s="19" t="s">
        <v>10</v>
      </c>
      <c r="E400" s="17">
        <v>75.3231791968902</v>
      </c>
      <c r="F400" s="17">
        <v>70.5311454694499</v>
      </c>
      <c r="G400" s="17">
        <v>93.2180527282711</v>
      </c>
    </row>
    <row r="401" spans="1:7" ht="15">
      <c r="A401" s="10">
        <v>2014</v>
      </c>
      <c r="B401" s="10">
        <v>2</v>
      </c>
      <c r="C401" s="10">
        <v>2400</v>
      </c>
      <c r="D401" s="20" t="s">
        <v>10</v>
      </c>
      <c r="E401" s="18">
        <v>85.6789344930297</v>
      </c>
      <c r="F401" s="18">
        <v>83.9999285413521</v>
      </c>
      <c r="G401" s="18">
        <v>93.5561793108088</v>
      </c>
    </row>
    <row r="402" spans="1:7" ht="15">
      <c r="A402" s="9">
        <v>2007</v>
      </c>
      <c r="B402" s="9">
        <v>1</v>
      </c>
      <c r="C402" s="9">
        <v>2500</v>
      </c>
      <c r="D402" s="19" t="s">
        <v>11</v>
      </c>
      <c r="E402" s="17">
        <v>92.0548978889176</v>
      </c>
      <c r="F402" s="17">
        <v>92.9519318149736</v>
      </c>
      <c r="G402" s="17">
        <v>96.1088258447792</v>
      </c>
    </row>
    <row r="403" spans="1:7" ht="15">
      <c r="A403" s="10">
        <v>2007</v>
      </c>
      <c r="B403" s="10">
        <v>2</v>
      </c>
      <c r="C403" s="10">
        <v>2500</v>
      </c>
      <c r="D403" s="20" t="s">
        <v>11</v>
      </c>
      <c r="E403" s="18">
        <v>95.7992193563767</v>
      </c>
      <c r="F403" s="18">
        <v>97.5801614729031</v>
      </c>
      <c r="G403" s="18">
        <v>98.4611252898854</v>
      </c>
    </row>
    <row r="404" spans="1:7" ht="15">
      <c r="A404" s="9">
        <v>2007</v>
      </c>
      <c r="B404" s="9">
        <v>3</v>
      </c>
      <c r="C404" s="9">
        <v>2500</v>
      </c>
      <c r="D404" s="19" t="s">
        <v>11</v>
      </c>
      <c r="E404" s="17">
        <v>104.494624781924</v>
      </c>
      <c r="F404" s="17">
        <v>102.976062067037</v>
      </c>
      <c r="G404" s="17">
        <v>101.623623739893</v>
      </c>
    </row>
    <row r="405" spans="1:7" ht="15">
      <c r="A405" s="10">
        <v>2007</v>
      </c>
      <c r="B405" s="10">
        <v>4</v>
      </c>
      <c r="C405" s="10">
        <v>2500</v>
      </c>
      <c r="D405" s="20" t="s">
        <v>11</v>
      </c>
      <c r="E405" s="18">
        <v>107.651257972782</v>
      </c>
      <c r="F405" s="18">
        <v>106.491844645086</v>
      </c>
      <c r="G405" s="18">
        <v>103.806425125443</v>
      </c>
    </row>
    <row r="406" spans="1:7" ht="15">
      <c r="A406" s="9">
        <v>2008</v>
      </c>
      <c r="B406" s="9">
        <v>1</v>
      </c>
      <c r="C406" s="9">
        <v>2500</v>
      </c>
      <c r="D406" s="19" t="s">
        <v>11</v>
      </c>
      <c r="E406" s="17">
        <v>93.3619385530321</v>
      </c>
      <c r="F406" s="17">
        <v>89.6688938874759</v>
      </c>
      <c r="G406" s="17">
        <v>95.0069138920848</v>
      </c>
    </row>
    <row r="407" spans="1:7" ht="15">
      <c r="A407" s="10">
        <v>2008</v>
      </c>
      <c r="B407" s="10">
        <v>2</v>
      </c>
      <c r="C407" s="10">
        <v>2500</v>
      </c>
      <c r="D407" s="20" t="s">
        <v>11</v>
      </c>
      <c r="E407" s="18">
        <v>86.2060742154213</v>
      </c>
      <c r="F407" s="18">
        <v>86.7143900928204</v>
      </c>
      <c r="G407" s="18">
        <v>92.6136510153027</v>
      </c>
    </row>
    <row r="408" spans="1:7" ht="15">
      <c r="A408" s="9">
        <v>2008</v>
      </c>
      <c r="B408" s="9">
        <v>3</v>
      </c>
      <c r="C408" s="9">
        <v>2500</v>
      </c>
      <c r="D408" s="19" t="s">
        <v>11</v>
      </c>
      <c r="E408" s="17">
        <v>96.6448080014103</v>
      </c>
      <c r="F408" s="17">
        <v>93.3242034373063</v>
      </c>
      <c r="G408" s="17">
        <v>92.5078715919721</v>
      </c>
    </row>
    <row r="409" spans="1:7" ht="15">
      <c r="A409" s="10">
        <v>2008</v>
      </c>
      <c r="B409" s="10">
        <v>4</v>
      </c>
      <c r="C409" s="10">
        <v>2500</v>
      </c>
      <c r="D409" s="20" t="s">
        <v>11</v>
      </c>
      <c r="E409" s="18">
        <v>93.9464299423557</v>
      </c>
      <c r="F409" s="18">
        <v>90.1739267631302</v>
      </c>
      <c r="G409" s="18">
        <v>93.4073869641485</v>
      </c>
    </row>
    <row r="410" spans="1:7" ht="15">
      <c r="A410" s="9">
        <v>2009</v>
      </c>
      <c r="B410" s="9">
        <v>1</v>
      </c>
      <c r="C410" s="9">
        <v>2500</v>
      </c>
      <c r="D410" s="19" t="s">
        <v>11</v>
      </c>
      <c r="E410" s="17">
        <v>86.6826862887529</v>
      </c>
      <c r="F410" s="17">
        <v>81.182413703833</v>
      </c>
      <c r="G410" s="17">
        <v>88.9531152969862</v>
      </c>
    </row>
    <row r="411" spans="1:7" ht="15">
      <c r="A411" s="10">
        <v>2009</v>
      </c>
      <c r="B411" s="10">
        <v>2</v>
      </c>
      <c r="C411" s="10">
        <v>2500</v>
      </c>
      <c r="D411" s="20" t="s">
        <v>11</v>
      </c>
      <c r="E411" s="18">
        <v>84.3823815272543</v>
      </c>
      <c r="F411" s="18">
        <v>79.9669350836102</v>
      </c>
      <c r="G411" s="18">
        <v>89.933392017095</v>
      </c>
    </row>
    <row r="412" spans="1:7" ht="15">
      <c r="A412" s="9">
        <v>2009</v>
      </c>
      <c r="B412" s="9">
        <v>3</v>
      </c>
      <c r="C412" s="9">
        <v>2500</v>
      </c>
      <c r="D412" s="19" t="s">
        <v>11</v>
      </c>
      <c r="E412" s="17">
        <v>93.3067315899859</v>
      </c>
      <c r="F412" s="17">
        <v>88.8806388675085</v>
      </c>
      <c r="G412" s="17">
        <v>91.2469464001276</v>
      </c>
    </row>
    <row r="413" spans="1:7" ht="15">
      <c r="A413" s="10">
        <v>2009</v>
      </c>
      <c r="B413" s="10">
        <v>4</v>
      </c>
      <c r="C413" s="10">
        <v>2500</v>
      </c>
      <c r="D413" s="20" t="s">
        <v>11</v>
      </c>
      <c r="E413" s="18">
        <v>96.5334901022358</v>
      </c>
      <c r="F413" s="18">
        <v>90.7109690891159</v>
      </c>
      <c r="G413" s="18">
        <v>91.0402816891238</v>
      </c>
    </row>
    <row r="414" spans="1:7" ht="15">
      <c r="A414" s="9">
        <v>2010</v>
      </c>
      <c r="B414" s="9">
        <v>1</v>
      </c>
      <c r="C414" s="9">
        <v>2500</v>
      </c>
      <c r="D414" s="19" t="s">
        <v>11</v>
      </c>
      <c r="E414" s="17">
        <v>88.1219023427337</v>
      </c>
      <c r="F414" s="17">
        <v>86.2297861158893</v>
      </c>
      <c r="G414" s="17">
        <v>89.4924102555644</v>
      </c>
    </row>
    <row r="415" spans="1:7" ht="15">
      <c r="A415" s="10">
        <v>2010</v>
      </c>
      <c r="B415" s="10">
        <v>2</v>
      </c>
      <c r="C415" s="10">
        <v>2500</v>
      </c>
      <c r="D415" s="20" t="s">
        <v>11</v>
      </c>
      <c r="E415" s="18">
        <v>94.0218035925087</v>
      </c>
      <c r="F415" s="18">
        <v>90.1744121856034</v>
      </c>
      <c r="G415" s="18">
        <v>91.0098364570424</v>
      </c>
    </row>
    <row r="416" spans="1:7" ht="15">
      <c r="A416" s="9">
        <v>2010</v>
      </c>
      <c r="B416" s="9">
        <v>3</v>
      </c>
      <c r="C416" s="9">
        <v>2500</v>
      </c>
      <c r="D416" s="19" t="s">
        <v>11</v>
      </c>
      <c r="E416" s="17">
        <v>94.4508187818117</v>
      </c>
      <c r="F416" s="17">
        <v>90.1418817830691</v>
      </c>
      <c r="G416" s="17">
        <v>92.4572743744954</v>
      </c>
    </row>
    <row r="417" spans="1:7" ht="15">
      <c r="A417" s="10">
        <v>2010</v>
      </c>
      <c r="B417" s="10">
        <v>4</v>
      </c>
      <c r="C417" s="10">
        <v>2500</v>
      </c>
      <c r="D417" s="20" t="s">
        <v>11</v>
      </c>
      <c r="E417" s="18">
        <v>96.4613106230327</v>
      </c>
      <c r="F417" s="18">
        <v>93.9489548318492</v>
      </c>
      <c r="G417" s="18">
        <v>94.6133276827546</v>
      </c>
    </row>
    <row r="418" spans="1:7" ht="15">
      <c r="A418" s="9">
        <v>2011</v>
      </c>
      <c r="B418" s="9">
        <v>1</v>
      </c>
      <c r="C418" s="9">
        <v>2500</v>
      </c>
      <c r="D418" s="19" t="s">
        <v>11</v>
      </c>
      <c r="E418" s="17">
        <v>88.8969660658528</v>
      </c>
      <c r="F418" s="17">
        <v>90.1921468238523</v>
      </c>
      <c r="G418" s="17">
        <v>92.3758667706445</v>
      </c>
    </row>
    <row r="419" spans="1:7" ht="15">
      <c r="A419" s="10">
        <v>2011</v>
      </c>
      <c r="B419" s="10">
        <v>2</v>
      </c>
      <c r="C419" s="10">
        <v>2500</v>
      </c>
      <c r="D419" s="20" t="s">
        <v>11</v>
      </c>
      <c r="E419" s="18">
        <v>99.2365827980235</v>
      </c>
      <c r="F419" s="18">
        <v>96.2925391897092</v>
      </c>
      <c r="G419" s="18">
        <v>94.2510881834872</v>
      </c>
    </row>
    <row r="420" spans="1:7" ht="15">
      <c r="A420" s="9">
        <v>2011</v>
      </c>
      <c r="B420" s="9">
        <v>3</v>
      </c>
      <c r="C420" s="9">
        <v>2500</v>
      </c>
      <c r="D420" s="19" t="s">
        <v>11</v>
      </c>
      <c r="E420" s="17">
        <v>100.342062912058</v>
      </c>
      <c r="F420" s="17">
        <v>99.2247071151684</v>
      </c>
      <c r="G420" s="17">
        <v>95.1555427026712</v>
      </c>
    </row>
    <row r="421" spans="1:7" ht="15">
      <c r="A421" s="10">
        <v>2011</v>
      </c>
      <c r="B421" s="10">
        <v>4</v>
      </c>
      <c r="C421" s="10">
        <v>2500</v>
      </c>
      <c r="D421" s="20" t="s">
        <v>11</v>
      </c>
      <c r="E421" s="18">
        <v>99.7818818566112</v>
      </c>
      <c r="F421" s="18">
        <v>98.8786195829479</v>
      </c>
      <c r="G421" s="18">
        <v>92.9064416759466</v>
      </c>
    </row>
    <row r="422" spans="1:7" ht="15">
      <c r="A422" s="9">
        <v>2012</v>
      </c>
      <c r="B422" s="9">
        <v>1</v>
      </c>
      <c r="C422" s="9">
        <v>2500</v>
      </c>
      <c r="D422" s="19" t="s">
        <v>11</v>
      </c>
      <c r="E422" s="17">
        <v>94.8211695658984</v>
      </c>
      <c r="F422" s="17">
        <v>93.4182511630915</v>
      </c>
      <c r="G422" s="17">
        <v>93.9904221737779</v>
      </c>
    </row>
    <row r="423" spans="1:7" ht="15">
      <c r="A423" s="10">
        <v>2012</v>
      </c>
      <c r="B423" s="10">
        <v>2</v>
      </c>
      <c r="C423" s="10">
        <v>2500</v>
      </c>
      <c r="D423" s="20" t="s">
        <v>11</v>
      </c>
      <c r="E423" s="18">
        <v>92.7490809675854</v>
      </c>
      <c r="F423" s="18">
        <v>92.1107383210637</v>
      </c>
      <c r="G423" s="18">
        <v>96.664620041636</v>
      </c>
    </row>
    <row r="424" spans="1:7" ht="15">
      <c r="A424" s="9">
        <v>2012</v>
      </c>
      <c r="B424" s="9">
        <v>3</v>
      </c>
      <c r="C424" s="9">
        <v>2500</v>
      </c>
      <c r="D424" s="19" t="s">
        <v>11</v>
      </c>
      <c r="E424" s="17">
        <v>93.8066920969494</v>
      </c>
      <c r="F424" s="17">
        <v>92.4031650998569</v>
      </c>
      <c r="G424" s="17">
        <v>97.3095038168216</v>
      </c>
    </row>
    <row r="425" spans="1:7" ht="15">
      <c r="A425" s="10">
        <v>2012</v>
      </c>
      <c r="B425" s="10">
        <v>4</v>
      </c>
      <c r="C425" s="10">
        <v>2500</v>
      </c>
      <c r="D425" s="20" t="s">
        <v>11</v>
      </c>
      <c r="E425" s="18">
        <v>99.5580551634311</v>
      </c>
      <c r="F425" s="18">
        <v>97.2999785944655</v>
      </c>
      <c r="G425" s="18">
        <v>93.0576244914292</v>
      </c>
    </row>
    <row r="426" spans="1:7" ht="15">
      <c r="A426" s="9">
        <v>2013</v>
      </c>
      <c r="B426" s="9">
        <v>1</v>
      </c>
      <c r="C426" s="9">
        <v>2500</v>
      </c>
      <c r="D426" s="19" t="s">
        <v>11</v>
      </c>
      <c r="E426" s="17">
        <v>92.6137322081617</v>
      </c>
      <c r="F426" s="17">
        <v>89.2520617557254</v>
      </c>
      <c r="G426" s="17">
        <v>94.168328749658</v>
      </c>
    </row>
    <row r="427" spans="1:7" ht="15">
      <c r="A427" s="10">
        <v>2013</v>
      </c>
      <c r="B427" s="10">
        <v>2</v>
      </c>
      <c r="C427" s="10">
        <v>2500</v>
      </c>
      <c r="D427" s="20" t="s">
        <v>11</v>
      </c>
      <c r="E427" s="18">
        <v>92.3528907772969</v>
      </c>
      <c r="F427" s="18">
        <v>88.2270703742398</v>
      </c>
      <c r="G427" s="18">
        <v>93.7342601280149</v>
      </c>
    </row>
    <row r="428" spans="1:7" ht="15">
      <c r="A428" s="9">
        <v>2013</v>
      </c>
      <c r="B428" s="9">
        <v>3</v>
      </c>
      <c r="C428" s="9">
        <v>2500</v>
      </c>
      <c r="D428" s="19" t="s">
        <v>11</v>
      </c>
      <c r="E428" s="17">
        <v>99.7222117003734</v>
      </c>
      <c r="F428" s="17">
        <v>94.9141234836343</v>
      </c>
      <c r="G428" s="17">
        <v>97.1909006378143</v>
      </c>
    </row>
    <row r="429" spans="1:7" ht="15">
      <c r="A429" s="10">
        <v>2013</v>
      </c>
      <c r="B429" s="10">
        <v>4</v>
      </c>
      <c r="C429" s="10">
        <v>2500</v>
      </c>
      <c r="D429" s="20" t="s">
        <v>11</v>
      </c>
      <c r="E429" s="18">
        <v>103.870783320346</v>
      </c>
      <c r="F429" s="18">
        <v>101.422361043716</v>
      </c>
      <c r="G429" s="18">
        <v>96.4631417571733</v>
      </c>
    </row>
    <row r="430" spans="1:7" ht="15">
      <c r="A430" s="9">
        <v>2014</v>
      </c>
      <c r="B430" s="9">
        <v>1</v>
      </c>
      <c r="C430" s="9">
        <v>2500</v>
      </c>
      <c r="D430" s="19" t="s">
        <v>11</v>
      </c>
      <c r="E430" s="17">
        <v>93.7004372568699</v>
      </c>
      <c r="F430" s="17">
        <v>89.7739693742329</v>
      </c>
      <c r="G430" s="17">
        <v>95.1146057912007</v>
      </c>
    </row>
    <row r="431" spans="1:7" ht="15">
      <c r="A431" s="10">
        <v>2014</v>
      </c>
      <c r="B431" s="10">
        <v>2</v>
      </c>
      <c r="C431" s="10">
        <v>2500</v>
      </c>
      <c r="D431" s="20" t="s">
        <v>11</v>
      </c>
      <c r="E431" s="18">
        <v>94.4906008084458</v>
      </c>
      <c r="F431" s="18">
        <v>90.4730681642557</v>
      </c>
      <c r="G431" s="18">
        <v>95.3194747002073</v>
      </c>
    </row>
    <row r="432" spans="1:7" ht="15">
      <c r="A432" s="9">
        <v>2007</v>
      </c>
      <c r="B432" s="9">
        <v>1</v>
      </c>
      <c r="C432" s="9">
        <v>2600</v>
      </c>
      <c r="D432" s="19" t="s">
        <v>12</v>
      </c>
      <c r="E432" s="17">
        <v>88.4810547666934</v>
      </c>
      <c r="F432" s="17">
        <v>89.6552012888984</v>
      </c>
      <c r="G432" s="17">
        <v>98.7054498506671</v>
      </c>
    </row>
    <row r="433" spans="1:7" ht="15">
      <c r="A433" s="10">
        <v>2007</v>
      </c>
      <c r="B433" s="10">
        <v>2</v>
      </c>
      <c r="C433" s="10">
        <v>2600</v>
      </c>
      <c r="D433" s="20" t="s">
        <v>12</v>
      </c>
      <c r="E433" s="18">
        <v>96.0342261673115</v>
      </c>
      <c r="F433" s="18">
        <v>96.9409475733891</v>
      </c>
      <c r="G433" s="18">
        <v>100.186763866346</v>
      </c>
    </row>
    <row r="434" spans="1:7" ht="15">
      <c r="A434" s="9">
        <v>2007</v>
      </c>
      <c r="B434" s="9">
        <v>3</v>
      </c>
      <c r="C434" s="9">
        <v>2600</v>
      </c>
      <c r="D434" s="19" t="s">
        <v>12</v>
      </c>
      <c r="E434" s="17">
        <v>109.019717340911</v>
      </c>
      <c r="F434" s="17">
        <v>106.29252268232</v>
      </c>
      <c r="G434" s="17">
        <v>100.585458865383</v>
      </c>
    </row>
    <row r="435" spans="1:7" ht="15">
      <c r="A435" s="10">
        <v>2007</v>
      </c>
      <c r="B435" s="10">
        <v>4</v>
      </c>
      <c r="C435" s="10">
        <v>2600</v>
      </c>
      <c r="D435" s="20" t="s">
        <v>12</v>
      </c>
      <c r="E435" s="18">
        <v>106.465001725084</v>
      </c>
      <c r="F435" s="18">
        <v>107.111328455392</v>
      </c>
      <c r="G435" s="18">
        <v>100.522327417604</v>
      </c>
    </row>
    <row r="436" spans="1:7" ht="15">
      <c r="A436" s="9">
        <v>2008</v>
      </c>
      <c r="B436" s="9">
        <v>1</v>
      </c>
      <c r="C436" s="9">
        <v>2600</v>
      </c>
      <c r="D436" s="19" t="s">
        <v>12</v>
      </c>
      <c r="E436" s="17">
        <v>82.8624539718324</v>
      </c>
      <c r="F436" s="17">
        <v>81.128164698001</v>
      </c>
      <c r="G436" s="17">
        <v>99.2474702987155</v>
      </c>
    </row>
    <row r="437" spans="1:7" ht="15">
      <c r="A437" s="10">
        <v>2008</v>
      </c>
      <c r="B437" s="10">
        <v>2</v>
      </c>
      <c r="C437" s="10">
        <v>2600</v>
      </c>
      <c r="D437" s="20" t="s">
        <v>12</v>
      </c>
      <c r="E437" s="18">
        <v>107.149203589927</v>
      </c>
      <c r="F437" s="18">
        <v>102.236060232503</v>
      </c>
      <c r="G437" s="18">
        <v>98.7873501072453</v>
      </c>
    </row>
    <row r="438" spans="1:7" ht="15">
      <c r="A438" s="9">
        <v>2008</v>
      </c>
      <c r="B438" s="9">
        <v>3</v>
      </c>
      <c r="C438" s="9">
        <v>2600</v>
      </c>
      <c r="D438" s="19" t="s">
        <v>12</v>
      </c>
      <c r="E438" s="17">
        <v>107.82005183911</v>
      </c>
      <c r="F438" s="17">
        <v>104.785104618306</v>
      </c>
      <c r="G438" s="17">
        <v>98.0917666781128</v>
      </c>
    </row>
    <row r="439" spans="1:7" ht="15">
      <c r="A439" s="10">
        <v>2008</v>
      </c>
      <c r="B439" s="10">
        <v>4</v>
      </c>
      <c r="C439" s="10">
        <v>2600</v>
      </c>
      <c r="D439" s="20" t="s">
        <v>12</v>
      </c>
      <c r="E439" s="18">
        <v>110.225689728324</v>
      </c>
      <c r="F439" s="18">
        <v>108.802364532772</v>
      </c>
      <c r="G439" s="18">
        <v>98.1088292315666</v>
      </c>
    </row>
    <row r="440" spans="1:7" ht="15">
      <c r="A440" s="9">
        <v>2009</v>
      </c>
      <c r="B440" s="9">
        <v>1</v>
      </c>
      <c r="C440" s="9">
        <v>2600</v>
      </c>
      <c r="D440" s="19" t="s">
        <v>12</v>
      </c>
      <c r="E440" s="17">
        <v>84.6171408031484</v>
      </c>
      <c r="F440" s="17">
        <v>91.7700350783451</v>
      </c>
      <c r="G440" s="17">
        <v>96.6650528334858</v>
      </c>
    </row>
    <row r="441" spans="1:7" ht="15">
      <c r="A441" s="10">
        <v>2009</v>
      </c>
      <c r="B441" s="10">
        <v>2</v>
      </c>
      <c r="C441" s="10">
        <v>2600</v>
      </c>
      <c r="D441" s="20" t="s">
        <v>12</v>
      </c>
      <c r="E441" s="18">
        <v>86.3101235728498</v>
      </c>
      <c r="F441" s="18">
        <v>88.315359066911</v>
      </c>
      <c r="G441" s="18">
        <v>96.1079604632199</v>
      </c>
    </row>
    <row r="442" spans="1:7" ht="15">
      <c r="A442" s="9">
        <v>2009</v>
      </c>
      <c r="B442" s="9">
        <v>3</v>
      </c>
      <c r="C442" s="9">
        <v>2600</v>
      </c>
      <c r="D442" s="19" t="s">
        <v>12</v>
      </c>
      <c r="E442" s="17">
        <v>84.3451339094254</v>
      </c>
      <c r="F442" s="17">
        <v>89.0396405291573</v>
      </c>
      <c r="G442" s="17">
        <v>87.6851682356739</v>
      </c>
    </row>
    <row r="443" spans="1:7" ht="15">
      <c r="A443" s="10">
        <v>2009</v>
      </c>
      <c r="B443" s="10">
        <v>4</v>
      </c>
      <c r="C443" s="10">
        <v>2600</v>
      </c>
      <c r="D443" s="20" t="s">
        <v>12</v>
      </c>
      <c r="E443" s="18">
        <v>78.5961991170295</v>
      </c>
      <c r="F443" s="18">
        <v>82.7030685542819</v>
      </c>
      <c r="G443" s="18">
        <v>83.243844408046</v>
      </c>
    </row>
    <row r="444" spans="1:7" ht="15">
      <c r="A444" s="9">
        <v>2010</v>
      </c>
      <c r="B444" s="9">
        <v>1</v>
      </c>
      <c r="C444" s="9">
        <v>2600</v>
      </c>
      <c r="D444" s="19" t="s">
        <v>12</v>
      </c>
      <c r="E444" s="17">
        <v>63.831698501804</v>
      </c>
      <c r="F444" s="17">
        <v>65.0419885052244</v>
      </c>
      <c r="G444" s="17">
        <v>80.8553516882772</v>
      </c>
    </row>
    <row r="445" spans="1:7" ht="15">
      <c r="A445" s="10">
        <v>2010</v>
      </c>
      <c r="B445" s="10">
        <v>2</v>
      </c>
      <c r="C445" s="10">
        <v>2600</v>
      </c>
      <c r="D445" s="20" t="s">
        <v>12</v>
      </c>
      <c r="E445" s="18">
        <v>66.7536036597218</v>
      </c>
      <c r="F445" s="18">
        <v>68.9269782905275</v>
      </c>
      <c r="G445" s="18">
        <v>82.482354414682</v>
      </c>
    </row>
    <row r="446" spans="1:7" ht="15">
      <c r="A446" s="9">
        <v>2010</v>
      </c>
      <c r="B446" s="9">
        <v>3</v>
      </c>
      <c r="C446" s="9">
        <v>2600</v>
      </c>
      <c r="D446" s="19" t="s">
        <v>12</v>
      </c>
      <c r="E446" s="17">
        <v>64.4095702294411</v>
      </c>
      <c r="F446" s="17">
        <v>65.6767024051605</v>
      </c>
      <c r="G446" s="17">
        <v>81.1317062178372</v>
      </c>
    </row>
    <row r="447" spans="1:7" ht="15">
      <c r="A447" s="10">
        <v>2010</v>
      </c>
      <c r="B447" s="10">
        <v>4</v>
      </c>
      <c r="C447" s="10">
        <v>2600</v>
      </c>
      <c r="D447" s="20" t="s">
        <v>12</v>
      </c>
      <c r="E447" s="18">
        <v>80.3023039823805</v>
      </c>
      <c r="F447" s="18">
        <v>81.3590802872854</v>
      </c>
      <c r="G447" s="18">
        <v>78.5222828490375</v>
      </c>
    </row>
    <row r="448" spans="1:7" ht="15">
      <c r="A448" s="9">
        <v>2011</v>
      </c>
      <c r="B448" s="9">
        <v>1</v>
      </c>
      <c r="C448" s="9">
        <v>2600</v>
      </c>
      <c r="D448" s="19" t="s">
        <v>12</v>
      </c>
      <c r="E448" s="17">
        <v>57.5785965950815</v>
      </c>
      <c r="F448" s="17">
        <v>56.2478231175698</v>
      </c>
      <c r="G448" s="17">
        <v>79.7098954058119</v>
      </c>
    </row>
    <row r="449" spans="1:7" ht="15">
      <c r="A449" s="10">
        <v>2011</v>
      </c>
      <c r="B449" s="10">
        <v>2</v>
      </c>
      <c r="C449" s="10">
        <v>2600</v>
      </c>
      <c r="D449" s="20" t="s">
        <v>12</v>
      </c>
      <c r="E449" s="18">
        <v>74.7552987485305</v>
      </c>
      <c r="F449" s="18">
        <v>74.2677056685629</v>
      </c>
      <c r="G449" s="18">
        <v>83.1946277667905</v>
      </c>
    </row>
    <row r="450" spans="1:7" ht="15">
      <c r="A450" s="9">
        <v>2011</v>
      </c>
      <c r="B450" s="9">
        <v>3</v>
      </c>
      <c r="C450" s="9">
        <v>2600</v>
      </c>
      <c r="D450" s="19" t="s">
        <v>12</v>
      </c>
      <c r="E450" s="17">
        <v>66.311331195974</v>
      </c>
      <c r="F450" s="17">
        <v>65.558544618845</v>
      </c>
      <c r="G450" s="17">
        <v>81.5043465016286</v>
      </c>
    </row>
    <row r="451" spans="1:7" ht="15">
      <c r="A451" s="10">
        <v>2011</v>
      </c>
      <c r="B451" s="10">
        <v>4</v>
      </c>
      <c r="C451" s="10">
        <v>2600</v>
      </c>
      <c r="D451" s="20" t="s">
        <v>12</v>
      </c>
      <c r="E451" s="18">
        <v>82.3863355482686</v>
      </c>
      <c r="F451" s="18">
        <v>86.7382416843883</v>
      </c>
      <c r="G451" s="18">
        <v>81.0217998390384</v>
      </c>
    </row>
    <row r="452" spans="1:7" ht="15">
      <c r="A452" s="9">
        <v>2012</v>
      </c>
      <c r="B452" s="9">
        <v>1</v>
      </c>
      <c r="C452" s="9">
        <v>2600</v>
      </c>
      <c r="D452" s="19" t="s">
        <v>12</v>
      </c>
      <c r="E452" s="17">
        <v>53.6742080833978</v>
      </c>
      <c r="F452" s="17">
        <v>55.4256916726081</v>
      </c>
      <c r="G452" s="17">
        <v>78.8043445085459</v>
      </c>
    </row>
    <row r="453" spans="1:7" ht="15">
      <c r="A453" s="10">
        <v>2012</v>
      </c>
      <c r="B453" s="10">
        <v>2</v>
      </c>
      <c r="C453" s="10">
        <v>2600</v>
      </c>
      <c r="D453" s="20" t="s">
        <v>12</v>
      </c>
      <c r="E453" s="18">
        <v>62.6113093341762</v>
      </c>
      <c r="F453" s="18">
        <v>62.1917466537596</v>
      </c>
      <c r="G453" s="18">
        <v>79.1246498223472</v>
      </c>
    </row>
    <row r="454" spans="1:7" ht="15">
      <c r="A454" s="9">
        <v>2012</v>
      </c>
      <c r="B454" s="9">
        <v>3</v>
      </c>
      <c r="C454" s="9">
        <v>2600</v>
      </c>
      <c r="D454" s="19" t="s">
        <v>12</v>
      </c>
      <c r="E454" s="17">
        <v>65.8901419849291</v>
      </c>
      <c r="F454" s="17">
        <v>66.9630375531234</v>
      </c>
      <c r="G454" s="17">
        <v>75.8945613625685</v>
      </c>
    </row>
    <row r="455" spans="1:7" ht="15">
      <c r="A455" s="10">
        <v>2012</v>
      </c>
      <c r="B455" s="10">
        <v>4</v>
      </c>
      <c r="C455" s="10">
        <v>2600</v>
      </c>
      <c r="D455" s="20" t="s">
        <v>12</v>
      </c>
      <c r="E455" s="18">
        <v>73.0848284442938</v>
      </c>
      <c r="F455" s="18">
        <v>75.7745981171106</v>
      </c>
      <c r="G455" s="18">
        <v>78.4512967430307</v>
      </c>
    </row>
    <row r="456" spans="1:7" ht="15">
      <c r="A456" s="9">
        <v>2013</v>
      </c>
      <c r="B456" s="9">
        <v>1</v>
      </c>
      <c r="C456" s="9">
        <v>2600</v>
      </c>
      <c r="D456" s="19" t="s">
        <v>12</v>
      </c>
      <c r="E456" s="17">
        <v>56.6766151726926</v>
      </c>
      <c r="F456" s="17">
        <v>55.8720989017406</v>
      </c>
      <c r="G456" s="17">
        <v>77.7373171355768</v>
      </c>
    </row>
    <row r="457" spans="1:7" ht="15">
      <c r="A457" s="10">
        <v>2013</v>
      </c>
      <c r="B457" s="10">
        <v>2</v>
      </c>
      <c r="C457" s="10">
        <v>2600</v>
      </c>
      <c r="D457" s="20" t="s">
        <v>12</v>
      </c>
      <c r="E457" s="18">
        <v>71.7880449561921</v>
      </c>
      <c r="F457" s="18">
        <v>72.9689911094708</v>
      </c>
      <c r="G457" s="18">
        <v>77.5722516400093</v>
      </c>
    </row>
    <row r="458" spans="1:7" ht="15">
      <c r="A458" s="9">
        <v>2013</v>
      </c>
      <c r="B458" s="9">
        <v>3</v>
      </c>
      <c r="C458" s="9">
        <v>2600</v>
      </c>
      <c r="D458" s="19" t="s">
        <v>12</v>
      </c>
      <c r="E458" s="17">
        <v>84.8851978003939</v>
      </c>
      <c r="F458" s="17">
        <v>83.3304922797888</v>
      </c>
      <c r="G458" s="17">
        <v>76.2076592184453</v>
      </c>
    </row>
    <row r="459" spans="1:7" ht="15">
      <c r="A459" s="10">
        <v>2013</v>
      </c>
      <c r="B459" s="10">
        <v>4</v>
      </c>
      <c r="C459" s="10">
        <v>2600</v>
      </c>
      <c r="D459" s="20" t="s">
        <v>12</v>
      </c>
      <c r="E459" s="18">
        <v>80.7175818533845</v>
      </c>
      <c r="F459" s="18">
        <v>85.2490567902351</v>
      </c>
      <c r="G459" s="18">
        <v>74.5132299877025</v>
      </c>
    </row>
    <row r="460" spans="1:7" ht="15">
      <c r="A460" s="9">
        <v>2014</v>
      </c>
      <c r="B460" s="9">
        <v>1</v>
      </c>
      <c r="C460" s="9">
        <v>2600</v>
      </c>
      <c r="D460" s="19" t="s">
        <v>12</v>
      </c>
      <c r="E460" s="17">
        <v>71.7735115781096</v>
      </c>
      <c r="F460" s="17">
        <v>70.4846705823098</v>
      </c>
      <c r="G460" s="17">
        <v>71.0775083406101</v>
      </c>
    </row>
    <row r="461" spans="1:7" ht="15">
      <c r="A461" s="10">
        <v>2014</v>
      </c>
      <c r="B461" s="10">
        <v>2</v>
      </c>
      <c r="C461" s="10">
        <v>2600</v>
      </c>
      <c r="D461" s="20" t="s">
        <v>12</v>
      </c>
      <c r="E461" s="18">
        <v>67.0224383158989</v>
      </c>
      <c r="F461" s="18">
        <v>69.1936192104957</v>
      </c>
      <c r="G461" s="18">
        <v>71.9091018941126</v>
      </c>
    </row>
    <row r="462" spans="1:7" ht="15">
      <c r="A462" s="9">
        <v>2007</v>
      </c>
      <c r="B462" s="9">
        <v>1</v>
      </c>
      <c r="C462" s="9">
        <v>2800</v>
      </c>
      <c r="D462" s="19" t="s">
        <v>14</v>
      </c>
      <c r="E462" s="17">
        <v>93.3440885285359</v>
      </c>
      <c r="F462" s="17">
        <v>92.1331706440641</v>
      </c>
      <c r="G462" s="17">
        <v>96.4710648406124</v>
      </c>
    </row>
    <row r="463" spans="1:7" ht="15">
      <c r="A463" s="10">
        <v>2007</v>
      </c>
      <c r="B463" s="10">
        <v>2</v>
      </c>
      <c r="C463" s="10">
        <v>2800</v>
      </c>
      <c r="D463" s="20" t="s">
        <v>14</v>
      </c>
      <c r="E463" s="18">
        <v>100.768599397412</v>
      </c>
      <c r="F463" s="18">
        <v>98.0453695176352</v>
      </c>
      <c r="G463" s="18">
        <v>100.97367679581</v>
      </c>
    </row>
    <row r="464" spans="1:7" ht="15">
      <c r="A464" s="9">
        <v>2007</v>
      </c>
      <c r="B464" s="9">
        <v>3</v>
      </c>
      <c r="C464" s="9">
        <v>2800</v>
      </c>
      <c r="D464" s="19" t="s">
        <v>14</v>
      </c>
      <c r="E464" s="17">
        <v>103.497092872558</v>
      </c>
      <c r="F464" s="17">
        <v>104.102901768442</v>
      </c>
      <c r="G464" s="17">
        <v>100.779296223091</v>
      </c>
    </row>
    <row r="465" spans="1:7" ht="15">
      <c r="A465" s="10">
        <v>2007</v>
      </c>
      <c r="B465" s="10">
        <v>4</v>
      </c>
      <c r="C465" s="10">
        <v>2800</v>
      </c>
      <c r="D465" s="20" t="s">
        <v>14</v>
      </c>
      <c r="E465" s="18">
        <v>102.390219201494</v>
      </c>
      <c r="F465" s="18">
        <v>105.718558069859</v>
      </c>
      <c r="G465" s="18">
        <v>101.775962140487</v>
      </c>
    </row>
    <row r="466" spans="1:7" ht="15">
      <c r="A466" s="9">
        <v>2008</v>
      </c>
      <c r="B466" s="9">
        <v>1</v>
      </c>
      <c r="C466" s="9">
        <v>2800</v>
      </c>
      <c r="D466" s="19" t="s">
        <v>14</v>
      </c>
      <c r="E466" s="17">
        <v>96.7831095338699</v>
      </c>
      <c r="F466" s="17">
        <v>92.6685225167301</v>
      </c>
      <c r="G466" s="17">
        <v>101.332913069392</v>
      </c>
    </row>
    <row r="467" spans="1:7" ht="15">
      <c r="A467" s="10">
        <v>2008</v>
      </c>
      <c r="B467" s="10">
        <v>2</v>
      </c>
      <c r="C467" s="10">
        <v>2800</v>
      </c>
      <c r="D467" s="20" t="s">
        <v>14</v>
      </c>
      <c r="E467" s="18">
        <v>95.7703882621641</v>
      </c>
      <c r="F467" s="18">
        <v>91.8995151595408</v>
      </c>
      <c r="G467" s="18">
        <v>101.053040374438</v>
      </c>
    </row>
    <row r="468" spans="1:7" ht="15">
      <c r="A468" s="9">
        <v>2008</v>
      </c>
      <c r="B468" s="9">
        <v>3</v>
      </c>
      <c r="C468" s="9">
        <v>2800</v>
      </c>
      <c r="D468" s="19" t="s">
        <v>14</v>
      </c>
      <c r="E468" s="17">
        <v>93.4618712682366</v>
      </c>
      <c r="F468" s="17">
        <v>92.602095649717</v>
      </c>
      <c r="G468" s="17">
        <v>99.7869878058626</v>
      </c>
    </row>
    <row r="469" spans="1:7" ht="15">
      <c r="A469" s="10">
        <v>2008</v>
      </c>
      <c r="B469" s="10">
        <v>4</v>
      </c>
      <c r="C469" s="10">
        <v>2800</v>
      </c>
      <c r="D469" s="20" t="s">
        <v>14</v>
      </c>
      <c r="E469" s="18">
        <v>90.7551001421166</v>
      </c>
      <c r="F469" s="18">
        <v>89.1842029512008</v>
      </c>
      <c r="G469" s="18">
        <v>98.5333790951403</v>
      </c>
    </row>
    <row r="470" spans="1:7" ht="15">
      <c r="A470" s="9">
        <v>2009</v>
      </c>
      <c r="B470" s="9">
        <v>1</v>
      </c>
      <c r="C470" s="9">
        <v>2800</v>
      </c>
      <c r="D470" s="19" t="s">
        <v>14</v>
      </c>
      <c r="E470" s="17">
        <v>86.8301839120339</v>
      </c>
      <c r="F470" s="17">
        <v>84.9652205697141</v>
      </c>
      <c r="G470" s="17">
        <v>96.3802710320661</v>
      </c>
    </row>
    <row r="471" spans="1:7" ht="15">
      <c r="A471" s="10">
        <v>2009</v>
      </c>
      <c r="B471" s="10">
        <v>2</v>
      </c>
      <c r="C471" s="10">
        <v>2800</v>
      </c>
      <c r="D471" s="20" t="s">
        <v>14</v>
      </c>
      <c r="E471" s="18">
        <v>83.1652456061765</v>
      </c>
      <c r="F471" s="18">
        <v>78.1779883183301</v>
      </c>
      <c r="G471" s="18">
        <v>96.2844557931663</v>
      </c>
    </row>
    <row r="472" spans="1:7" ht="15">
      <c r="A472" s="9">
        <v>2009</v>
      </c>
      <c r="B472" s="9">
        <v>3</v>
      </c>
      <c r="C472" s="9">
        <v>2800</v>
      </c>
      <c r="D472" s="19" t="s">
        <v>14</v>
      </c>
      <c r="E472" s="17">
        <v>90.1251319381864</v>
      </c>
      <c r="F472" s="17">
        <v>83.287869041293</v>
      </c>
      <c r="G472" s="17">
        <v>96.8732401957143</v>
      </c>
    </row>
    <row r="473" spans="1:7" ht="15">
      <c r="A473" s="10">
        <v>2009</v>
      </c>
      <c r="B473" s="10">
        <v>4</v>
      </c>
      <c r="C473" s="10">
        <v>2800</v>
      </c>
      <c r="D473" s="20" t="s">
        <v>14</v>
      </c>
      <c r="E473" s="18">
        <v>91.6661983740533</v>
      </c>
      <c r="F473" s="18">
        <v>85.7221957260305</v>
      </c>
      <c r="G473" s="18">
        <v>97.2034155797129</v>
      </c>
    </row>
    <row r="474" spans="1:7" ht="15">
      <c r="A474" s="9">
        <v>2010</v>
      </c>
      <c r="B474" s="9">
        <v>1</v>
      </c>
      <c r="C474" s="9">
        <v>2800</v>
      </c>
      <c r="D474" s="19" t="s">
        <v>14</v>
      </c>
      <c r="E474" s="17">
        <v>87.8631335415541</v>
      </c>
      <c r="F474" s="17">
        <v>81.9467056876695</v>
      </c>
      <c r="G474" s="17">
        <v>97.6203031996433</v>
      </c>
    </row>
    <row r="475" spans="1:7" ht="15">
      <c r="A475" s="10">
        <v>2010</v>
      </c>
      <c r="B475" s="10">
        <v>2</v>
      </c>
      <c r="C475" s="10">
        <v>2800</v>
      </c>
      <c r="D475" s="20" t="s">
        <v>14</v>
      </c>
      <c r="E475" s="18">
        <v>91.3992138181172</v>
      </c>
      <c r="F475" s="18">
        <v>84.4527857919915</v>
      </c>
      <c r="G475" s="18">
        <v>99.7005418422962</v>
      </c>
    </row>
    <row r="476" spans="1:7" ht="15">
      <c r="A476" s="9">
        <v>2010</v>
      </c>
      <c r="B476" s="9">
        <v>3</v>
      </c>
      <c r="C476" s="9">
        <v>2800</v>
      </c>
      <c r="D476" s="19" t="s">
        <v>14</v>
      </c>
      <c r="E476" s="17">
        <v>98.7279490438497</v>
      </c>
      <c r="F476" s="17">
        <v>90.6262714426216</v>
      </c>
      <c r="G476" s="17">
        <v>98.8957454221388</v>
      </c>
    </row>
    <row r="477" spans="1:7" ht="15">
      <c r="A477" s="10">
        <v>2010</v>
      </c>
      <c r="B477" s="10">
        <v>4</v>
      </c>
      <c r="C477" s="10">
        <v>2800</v>
      </c>
      <c r="D477" s="20" t="s">
        <v>14</v>
      </c>
      <c r="E477" s="18">
        <v>102.38291213132</v>
      </c>
      <c r="F477" s="18">
        <v>97.5473405745367</v>
      </c>
      <c r="G477" s="18">
        <v>99.1467929867542</v>
      </c>
    </row>
    <row r="478" spans="1:7" ht="15">
      <c r="A478" s="9">
        <v>2011</v>
      </c>
      <c r="B478" s="9">
        <v>1</v>
      </c>
      <c r="C478" s="9">
        <v>2800</v>
      </c>
      <c r="D478" s="19" t="s">
        <v>14</v>
      </c>
      <c r="E478" s="17">
        <v>98.8610368129873</v>
      </c>
      <c r="F478" s="17">
        <v>89.1705058959988</v>
      </c>
      <c r="G478" s="17">
        <v>98.3617633255947</v>
      </c>
    </row>
    <row r="479" spans="1:7" ht="15">
      <c r="A479" s="10">
        <v>2011</v>
      </c>
      <c r="B479" s="10">
        <v>2</v>
      </c>
      <c r="C479" s="10">
        <v>2800</v>
      </c>
      <c r="D479" s="20" t="s">
        <v>14</v>
      </c>
      <c r="E479" s="18">
        <v>99.002719026281</v>
      </c>
      <c r="F479" s="18">
        <v>92.0878559222301</v>
      </c>
      <c r="G479" s="18">
        <v>100.485522876742</v>
      </c>
    </row>
    <row r="480" spans="1:7" ht="15">
      <c r="A480" s="9">
        <v>2011</v>
      </c>
      <c r="B480" s="9">
        <v>3</v>
      </c>
      <c r="C480" s="9">
        <v>2800</v>
      </c>
      <c r="D480" s="19" t="s">
        <v>14</v>
      </c>
      <c r="E480" s="17">
        <v>106.253026557025</v>
      </c>
      <c r="F480" s="17">
        <v>100.084433812429</v>
      </c>
      <c r="G480" s="17">
        <v>100.172998989709</v>
      </c>
    </row>
    <row r="481" spans="1:7" ht="15">
      <c r="A481" s="10">
        <v>2011</v>
      </c>
      <c r="B481" s="10">
        <v>4</v>
      </c>
      <c r="C481" s="10">
        <v>2800</v>
      </c>
      <c r="D481" s="20" t="s">
        <v>14</v>
      </c>
      <c r="E481" s="18">
        <v>104.282938191499</v>
      </c>
      <c r="F481" s="18">
        <v>96.6339806592596</v>
      </c>
      <c r="G481" s="18">
        <v>100.173229966597</v>
      </c>
    </row>
    <row r="482" spans="1:7" ht="15">
      <c r="A482" s="9">
        <v>2012</v>
      </c>
      <c r="B482" s="9">
        <v>1</v>
      </c>
      <c r="C482" s="9">
        <v>2800</v>
      </c>
      <c r="D482" s="19" t="s">
        <v>14</v>
      </c>
      <c r="E482" s="17">
        <v>102.237227756969</v>
      </c>
      <c r="F482" s="17">
        <v>94.986253962567</v>
      </c>
      <c r="G482" s="17">
        <v>99.4552443865406</v>
      </c>
    </row>
    <row r="483" spans="1:7" ht="15">
      <c r="A483" s="10">
        <v>2012</v>
      </c>
      <c r="B483" s="10">
        <v>2</v>
      </c>
      <c r="C483" s="10">
        <v>2800</v>
      </c>
      <c r="D483" s="20" t="s">
        <v>14</v>
      </c>
      <c r="E483" s="18">
        <v>103.609689636087</v>
      </c>
      <c r="F483" s="18">
        <v>94.8366678019736</v>
      </c>
      <c r="G483" s="18">
        <v>102.618132489729</v>
      </c>
    </row>
    <row r="484" spans="1:7" ht="15">
      <c r="A484" s="9">
        <v>2012</v>
      </c>
      <c r="B484" s="9">
        <v>3</v>
      </c>
      <c r="C484" s="9">
        <v>2800</v>
      </c>
      <c r="D484" s="19" t="s">
        <v>14</v>
      </c>
      <c r="E484" s="17">
        <v>103.518387007203</v>
      </c>
      <c r="F484" s="17">
        <v>96.6757954150434</v>
      </c>
      <c r="G484" s="17">
        <v>102.203443877838</v>
      </c>
    </row>
    <row r="485" spans="1:7" ht="15">
      <c r="A485" s="10">
        <v>2012</v>
      </c>
      <c r="B485" s="10">
        <v>4</v>
      </c>
      <c r="C485" s="10">
        <v>2800</v>
      </c>
      <c r="D485" s="20" t="s">
        <v>14</v>
      </c>
      <c r="E485" s="18">
        <v>103.112249824327</v>
      </c>
      <c r="F485" s="18">
        <v>94.7996634001696</v>
      </c>
      <c r="G485" s="18">
        <v>101.342434976988</v>
      </c>
    </row>
    <row r="486" spans="1:7" ht="15">
      <c r="A486" s="9">
        <v>2013</v>
      </c>
      <c r="B486" s="9">
        <v>1</v>
      </c>
      <c r="C486" s="9">
        <v>2800</v>
      </c>
      <c r="D486" s="19" t="s">
        <v>14</v>
      </c>
      <c r="E486" s="17">
        <v>90.655919511027</v>
      </c>
      <c r="F486" s="17">
        <v>84.4513199261883</v>
      </c>
      <c r="G486" s="17">
        <v>99.7602919163887</v>
      </c>
    </row>
    <row r="487" spans="1:7" ht="15">
      <c r="A487" s="10">
        <v>2013</v>
      </c>
      <c r="B487" s="10">
        <v>2</v>
      </c>
      <c r="C487" s="10">
        <v>2800</v>
      </c>
      <c r="D487" s="20" t="s">
        <v>14</v>
      </c>
      <c r="E487" s="18">
        <v>102.150756712148</v>
      </c>
      <c r="F487" s="18">
        <v>94.4604552987463</v>
      </c>
      <c r="G487" s="18">
        <v>100.550257188959</v>
      </c>
    </row>
    <row r="488" spans="1:7" ht="15">
      <c r="A488" s="9">
        <v>2013</v>
      </c>
      <c r="B488" s="9">
        <v>3</v>
      </c>
      <c r="C488" s="9">
        <v>2800</v>
      </c>
      <c r="D488" s="19" t="s">
        <v>14</v>
      </c>
      <c r="E488" s="17">
        <v>102.505135079568</v>
      </c>
      <c r="F488" s="17">
        <v>95.5836295840721</v>
      </c>
      <c r="G488" s="17">
        <v>98.8875882909657</v>
      </c>
    </row>
    <row r="489" spans="1:7" ht="15">
      <c r="A489" s="10">
        <v>2013</v>
      </c>
      <c r="B489" s="10">
        <v>4</v>
      </c>
      <c r="C489" s="10">
        <v>2800</v>
      </c>
      <c r="D489" s="20" t="s">
        <v>14</v>
      </c>
      <c r="E489" s="18">
        <v>96.7208660430599</v>
      </c>
      <c r="F489" s="18">
        <v>92.4753909717149</v>
      </c>
      <c r="G489" s="18">
        <v>97.1723296024287</v>
      </c>
    </row>
    <row r="490" spans="1:7" ht="15">
      <c r="A490" s="9">
        <v>2014</v>
      </c>
      <c r="B490" s="9">
        <v>1</v>
      </c>
      <c r="C490" s="9">
        <v>2800</v>
      </c>
      <c r="D490" s="19" t="s">
        <v>14</v>
      </c>
      <c r="E490" s="17">
        <v>92.2191680406022</v>
      </c>
      <c r="F490" s="17">
        <v>83.3044627185528</v>
      </c>
      <c r="G490" s="17">
        <v>94.8610168176902</v>
      </c>
    </row>
    <row r="491" spans="1:7" ht="15">
      <c r="A491" s="10">
        <v>2014</v>
      </c>
      <c r="B491" s="10">
        <v>2</v>
      </c>
      <c r="C491" s="10">
        <v>2800</v>
      </c>
      <c r="D491" s="20" t="s">
        <v>14</v>
      </c>
      <c r="E491" s="18">
        <v>97.6664754748825</v>
      </c>
      <c r="F491" s="18">
        <v>86.3328721301933</v>
      </c>
      <c r="G491" s="18">
        <v>97.23238359348</v>
      </c>
    </row>
    <row r="492" spans="1:7" ht="15">
      <c r="A492" s="9">
        <v>2007</v>
      </c>
      <c r="B492" s="9">
        <v>1</v>
      </c>
      <c r="C492" s="9">
        <v>3400</v>
      </c>
      <c r="D492" s="19" t="s">
        <v>13</v>
      </c>
      <c r="E492" s="17">
        <v>100.110972304504</v>
      </c>
      <c r="F492" s="17">
        <v>94.4595428985879</v>
      </c>
      <c r="G492" s="17">
        <v>102.735487576806</v>
      </c>
    </row>
    <row r="493" spans="1:7" ht="15">
      <c r="A493" s="10">
        <v>2007</v>
      </c>
      <c r="B493" s="10">
        <v>2</v>
      </c>
      <c r="C493" s="10">
        <v>3400</v>
      </c>
      <c r="D493" s="20" t="s">
        <v>13</v>
      </c>
      <c r="E493" s="18">
        <v>96.2826825838228</v>
      </c>
      <c r="F493" s="18">
        <v>96.6259230785757</v>
      </c>
      <c r="G493" s="18">
        <v>106.973347737036</v>
      </c>
    </row>
    <row r="494" spans="1:7" ht="15">
      <c r="A494" s="9">
        <v>2007</v>
      </c>
      <c r="B494" s="9">
        <v>3</v>
      </c>
      <c r="C494" s="9">
        <v>3400</v>
      </c>
      <c r="D494" s="19" t="s">
        <v>13</v>
      </c>
      <c r="E494" s="17">
        <v>99.709372720215</v>
      </c>
      <c r="F494" s="17">
        <v>99.9131017432076</v>
      </c>
      <c r="G494" s="17">
        <v>97.2357078286291</v>
      </c>
    </row>
    <row r="495" spans="1:7" ht="15">
      <c r="A495" s="10">
        <v>2007</v>
      </c>
      <c r="B495" s="10">
        <v>4</v>
      </c>
      <c r="C495" s="10">
        <v>3400</v>
      </c>
      <c r="D495" s="20" t="s">
        <v>13</v>
      </c>
      <c r="E495" s="18">
        <v>103.896972391458</v>
      </c>
      <c r="F495" s="18">
        <v>109.001432279629</v>
      </c>
      <c r="G495" s="18">
        <v>93.0554568575284</v>
      </c>
    </row>
    <row r="496" spans="1:7" ht="15">
      <c r="A496" s="9">
        <v>2008</v>
      </c>
      <c r="B496" s="9">
        <v>1</v>
      </c>
      <c r="C496" s="9">
        <v>3400</v>
      </c>
      <c r="D496" s="19" t="s">
        <v>13</v>
      </c>
      <c r="E496" s="17">
        <v>74.0771645355304</v>
      </c>
      <c r="F496" s="17">
        <v>70.9966803263449</v>
      </c>
      <c r="G496" s="17">
        <v>88.9124873821748</v>
      </c>
    </row>
    <row r="497" spans="1:7" ht="15">
      <c r="A497" s="10">
        <v>2008</v>
      </c>
      <c r="B497" s="10">
        <v>2</v>
      </c>
      <c r="C497" s="10">
        <v>3400</v>
      </c>
      <c r="D497" s="20" t="s">
        <v>13</v>
      </c>
      <c r="E497" s="18">
        <v>84.5423216422193</v>
      </c>
      <c r="F497" s="18">
        <v>73.4181043290202</v>
      </c>
      <c r="G497" s="18">
        <v>83.8401796259578</v>
      </c>
    </row>
    <row r="498" spans="1:7" ht="15">
      <c r="A498" s="9">
        <v>2008</v>
      </c>
      <c r="B498" s="9">
        <v>3</v>
      </c>
      <c r="C498" s="9">
        <v>3400</v>
      </c>
      <c r="D498" s="19" t="s">
        <v>13</v>
      </c>
      <c r="E498" s="17">
        <v>60.7308216538996</v>
      </c>
      <c r="F498" s="17">
        <v>68.0311628948576</v>
      </c>
      <c r="G498" s="17">
        <v>76.2190659003154</v>
      </c>
    </row>
    <row r="499" spans="1:7" ht="15">
      <c r="A499" s="10">
        <v>2008</v>
      </c>
      <c r="B499" s="10">
        <v>4</v>
      </c>
      <c r="C499" s="10">
        <v>3400</v>
      </c>
      <c r="D499" s="20" t="s">
        <v>13</v>
      </c>
      <c r="E499" s="18">
        <v>64.7457024865207</v>
      </c>
      <c r="F499" s="18">
        <v>73.4352798028602</v>
      </c>
      <c r="G499" s="18">
        <v>73.67970682574</v>
      </c>
    </row>
    <row r="500" spans="1:7" ht="15">
      <c r="A500" s="9">
        <v>2009</v>
      </c>
      <c r="B500" s="9">
        <v>1</v>
      </c>
      <c r="C500" s="9">
        <v>3400</v>
      </c>
      <c r="D500" s="19" t="s">
        <v>13</v>
      </c>
      <c r="E500" s="17">
        <v>62.273819459261</v>
      </c>
      <c r="F500" s="17">
        <v>54.4205059308561</v>
      </c>
      <c r="G500" s="17">
        <v>72.0234637250836</v>
      </c>
    </row>
    <row r="501" spans="1:7" ht="15">
      <c r="A501" s="10">
        <v>2009</v>
      </c>
      <c r="B501" s="10">
        <v>2</v>
      </c>
      <c r="C501" s="10">
        <v>3400</v>
      </c>
      <c r="D501" s="20" t="s">
        <v>13</v>
      </c>
      <c r="E501" s="18">
        <v>50.5792435035487</v>
      </c>
      <c r="F501" s="18">
        <v>51.9801618912424</v>
      </c>
      <c r="G501" s="18">
        <v>68.5319926052744</v>
      </c>
    </row>
    <row r="502" spans="1:7" ht="15">
      <c r="A502" s="9">
        <v>2009</v>
      </c>
      <c r="B502" s="9">
        <v>3</v>
      </c>
      <c r="C502" s="9">
        <v>3400</v>
      </c>
      <c r="D502" s="19" t="s">
        <v>13</v>
      </c>
      <c r="E502" s="17">
        <v>60.7453804496425</v>
      </c>
      <c r="F502" s="17">
        <v>54.6973990335146</v>
      </c>
      <c r="G502" s="17">
        <v>68.081578154393</v>
      </c>
    </row>
    <row r="503" spans="1:7" ht="15">
      <c r="A503" s="10">
        <v>2009</v>
      </c>
      <c r="B503" s="10">
        <v>4</v>
      </c>
      <c r="C503" s="10">
        <v>3400</v>
      </c>
      <c r="D503" s="20" t="s">
        <v>13</v>
      </c>
      <c r="E503" s="18">
        <v>62.0498017257532</v>
      </c>
      <c r="F503" s="18">
        <v>66.1165151992894</v>
      </c>
      <c r="G503" s="18">
        <v>67.429405020645</v>
      </c>
    </row>
    <row r="504" spans="1:7" ht="15">
      <c r="A504" s="9">
        <v>2010</v>
      </c>
      <c r="B504" s="9">
        <v>1</v>
      </c>
      <c r="C504" s="9">
        <v>3400</v>
      </c>
      <c r="D504" s="19" t="s">
        <v>13</v>
      </c>
      <c r="E504" s="17">
        <v>63.8363872938171</v>
      </c>
      <c r="F504" s="17">
        <v>60.3933496481487</v>
      </c>
      <c r="G504" s="17">
        <v>66.9425525467711</v>
      </c>
    </row>
    <row r="505" spans="1:7" ht="15">
      <c r="A505" s="10">
        <v>2010</v>
      </c>
      <c r="B505" s="10">
        <v>2</v>
      </c>
      <c r="C505" s="10">
        <v>3400</v>
      </c>
      <c r="D505" s="20" t="s">
        <v>13</v>
      </c>
      <c r="E505" s="18">
        <v>76.1771434270931</v>
      </c>
      <c r="F505" s="18">
        <v>68.6252108863631</v>
      </c>
      <c r="G505" s="18">
        <v>70.5969826027418</v>
      </c>
    </row>
    <row r="506" spans="1:7" ht="15">
      <c r="A506" s="9">
        <v>2010</v>
      </c>
      <c r="B506" s="9">
        <v>3</v>
      </c>
      <c r="C506" s="9">
        <v>3400</v>
      </c>
      <c r="D506" s="19" t="s">
        <v>13</v>
      </c>
      <c r="E506" s="17">
        <v>78.7869041458227</v>
      </c>
      <c r="F506" s="17">
        <v>77.7833274372497</v>
      </c>
      <c r="G506" s="17">
        <v>73.7708018832216</v>
      </c>
    </row>
    <row r="507" spans="1:7" ht="15">
      <c r="A507" s="10">
        <v>2010</v>
      </c>
      <c r="B507" s="10">
        <v>4</v>
      </c>
      <c r="C507" s="10">
        <v>3400</v>
      </c>
      <c r="D507" s="20" t="s">
        <v>13</v>
      </c>
      <c r="E507" s="18">
        <v>85.0201796078585</v>
      </c>
      <c r="F507" s="18">
        <v>77.830009716416</v>
      </c>
      <c r="G507" s="18">
        <v>75.021503283534</v>
      </c>
    </row>
    <row r="508" spans="1:7" ht="15">
      <c r="A508" s="9">
        <v>2011</v>
      </c>
      <c r="B508" s="9">
        <v>1</v>
      </c>
      <c r="C508" s="9">
        <v>3400</v>
      </c>
      <c r="D508" s="19" t="s">
        <v>13</v>
      </c>
      <c r="E508" s="17">
        <v>78.6527454857207</v>
      </c>
      <c r="F508" s="17">
        <v>71.6659907391777</v>
      </c>
      <c r="G508" s="17">
        <v>76.4289219216249</v>
      </c>
    </row>
    <row r="509" spans="1:7" ht="15">
      <c r="A509" s="10">
        <v>2011</v>
      </c>
      <c r="B509" s="10">
        <v>2</v>
      </c>
      <c r="C509" s="10">
        <v>3400</v>
      </c>
      <c r="D509" s="20" t="s">
        <v>13</v>
      </c>
      <c r="E509" s="18">
        <v>74.2043324543805</v>
      </c>
      <c r="F509" s="18">
        <v>72.9481437352558</v>
      </c>
      <c r="G509" s="18">
        <v>77.129341696928</v>
      </c>
    </row>
    <row r="510" spans="1:7" ht="15">
      <c r="A510" s="9">
        <v>2011</v>
      </c>
      <c r="B510" s="9">
        <v>3</v>
      </c>
      <c r="C510" s="9">
        <v>3400</v>
      </c>
      <c r="D510" s="19" t="s">
        <v>13</v>
      </c>
      <c r="E510" s="17">
        <v>91.2707957808044</v>
      </c>
      <c r="F510" s="17">
        <v>77.3841099958932</v>
      </c>
      <c r="G510" s="17">
        <v>74.9265282513819</v>
      </c>
    </row>
    <row r="511" spans="1:7" ht="15">
      <c r="A511" s="10">
        <v>2011</v>
      </c>
      <c r="B511" s="10">
        <v>4</v>
      </c>
      <c r="C511" s="10">
        <v>3400</v>
      </c>
      <c r="D511" s="20" t="s">
        <v>13</v>
      </c>
      <c r="E511" s="18">
        <v>81.6439192903554</v>
      </c>
      <c r="F511" s="18">
        <v>78.6898000384581</v>
      </c>
      <c r="G511" s="18">
        <v>78.5595340993893</v>
      </c>
    </row>
    <row r="512" spans="1:7" ht="15">
      <c r="A512" s="9">
        <v>2012</v>
      </c>
      <c r="B512" s="9">
        <v>1</v>
      </c>
      <c r="C512" s="9">
        <v>3400</v>
      </c>
      <c r="D512" s="19" t="s">
        <v>13</v>
      </c>
      <c r="E512" s="17">
        <v>70.0562026252065</v>
      </c>
      <c r="F512" s="17">
        <v>65.7128052049617</v>
      </c>
      <c r="G512" s="17">
        <v>73.8978288800432</v>
      </c>
    </row>
    <row r="513" spans="1:7" ht="15">
      <c r="A513" s="10">
        <v>2012</v>
      </c>
      <c r="B513" s="10">
        <v>2</v>
      </c>
      <c r="C513" s="10">
        <v>3400</v>
      </c>
      <c r="D513" s="20" t="s">
        <v>13</v>
      </c>
      <c r="E513" s="18">
        <v>65.8132611377405</v>
      </c>
      <c r="F513" s="18">
        <v>60.4168515964748</v>
      </c>
      <c r="G513" s="18">
        <v>73.3915765328167</v>
      </c>
    </row>
    <row r="514" spans="1:7" ht="15">
      <c r="A514" s="9">
        <v>2012</v>
      </c>
      <c r="B514" s="9">
        <v>3</v>
      </c>
      <c r="C514" s="9">
        <v>3400</v>
      </c>
      <c r="D514" s="19" t="s">
        <v>13</v>
      </c>
      <c r="E514" s="17">
        <v>73.8136950449827</v>
      </c>
      <c r="F514" s="17">
        <v>56.1770476843643</v>
      </c>
      <c r="G514" s="17">
        <v>72.5379821053038</v>
      </c>
    </row>
    <row r="515" spans="1:7" ht="15">
      <c r="A515" s="10">
        <v>2012</v>
      </c>
      <c r="B515" s="10">
        <v>4</v>
      </c>
      <c r="C515" s="10">
        <v>3400</v>
      </c>
      <c r="D515" s="20" t="s">
        <v>13</v>
      </c>
      <c r="E515" s="18">
        <v>60.47172750392</v>
      </c>
      <c r="F515" s="18">
        <v>53.8772138094795</v>
      </c>
      <c r="G515" s="18">
        <v>71.0534700574552</v>
      </c>
    </row>
    <row r="516" spans="1:7" ht="15">
      <c r="A516" s="9">
        <v>2013</v>
      </c>
      <c r="B516" s="9">
        <v>1</v>
      </c>
      <c r="C516" s="9">
        <v>3400</v>
      </c>
      <c r="D516" s="19" t="s">
        <v>13</v>
      </c>
      <c r="E516" s="17">
        <v>48.2436210098008</v>
      </c>
      <c r="F516" s="17">
        <v>38.997757926762</v>
      </c>
      <c r="G516" s="17">
        <v>67.279604259453</v>
      </c>
    </row>
    <row r="517" spans="1:7" ht="15">
      <c r="A517" s="10">
        <v>2013</v>
      </c>
      <c r="B517" s="10">
        <v>2</v>
      </c>
      <c r="C517" s="10">
        <v>3400</v>
      </c>
      <c r="D517" s="20" t="s">
        <v>13</v>
      </c>
      <c r="E517" s="18">
        <v>44.8334159353677</v>
      </c>
      <c r="F517" s="18">
        <v>43.7980240107135</v>
      </c>
      <c r="G517" s="18">
        <v>60.6126269136552</v>
      </c>
    </row>
    <row r="518" spans="1:7" ht="15">
      <c r="A518" s="9">
        <v>2013</v>
      </c>
      <c r="B518" s="9">
        <v>3</v>
      </c>
      <c r="C518" s="9">
        <v>3400</v>
      </c>
      <c r="D518" s="19" t="s">
        <v>13</v>
      </c>
      <c r="E518" s="17">
        <v>51.3928042600266</v>
      </c>
      <c r="F518" s="17">
        <v>45.3717091571818</v>
      </c>
      <c r="G518" s="17">
        <v>59.2515992770595</v>
      </c>
    </row>
    <row r="519" spans="1:7" ht="15">
      <c r="A519" s="10">
        <v>2013</v>
      </c>
      <c r="B519" s="10">
        <v>4</v>
      </c>
      <c r="C519" s="10">
        <v>3400</v>
      </c>
      <c r="D519" s="20" t="s">
        <v>13</v>
      </c>
      <c r="E519" s="18">
        <v>51.3790389192818</v>
      </c>
      <c r="F519" s="18">
        <v>46.1339721846897</v>
      </c>
      <c r="G519" s="18">
        <v>59.2642513683764</v>
      </c>
    </row>
    <row r="520" spans="1:7" ht="15">
      <c r="A520" s="9">
        <v>2014</v>
      </c>
      <c r="B520" s="9">
        <v>1</v>
      </c>
      <c r="C520" s="9">
        <v>3400</v>
      </c>
      <c r="D520" s="19" t="s">
        <v>13</v>
      </c>
      <c r="E520" s="17">
        <v>60.6923993656864</v>
      </c>
      <c r="F520" s="17">
        <v>49.0726759691281</v>
      </c>
      <c r="G520" s="17">
        <v>57.6226846936475</v>
      </c>
    </row>
    <row r="521" spans="1:7" ht="15">
      <c r="A521" s="10">
        <v>2014</v>
      </c>
      <c r="B521" s="10">
        <v>2</v>
      </c>
      <c r="C521" s="10">
        <v>3400</v>
      </c>
      <c r="D521" s="20" t="s">
        <v>13</v>
      </c>
      <c r="E521" s="18">
        <v>55.8106489010456</v>
      </c>
      <c r="F521" s="18">
        <v>44.8144712406107</v>
      </c>
      <c r="G521" s="18">
        <v>57.3765593438963</v>
      </c>
    </row>
    <row r="522" spans="1:7" ht="15">
      <c r="A522" s="9">
        <v>2007</v>
      </c>
      <c r="B522" s="9">
        <v>1</v>
      </c>
      <c r="C522" s="9">
        <v>3690</v>
      </c>
      <c r="D522" s="19" t="s">
        <v>15</v>
      </c>
      <c r="E522" s="17">
        <v>82.6679556597566</v>
      </c>
      <c r="F522" s="17">
        <v>88.4024289973839</v>
      </c>
      <c r="G522" s="17">
        <v>100.693609638818</v>
      </c>
    </row>
    <row r="523" spans="1:7" ht="15">
      <c r="A523" s="10">
        <v>2007</v>
      </c>
      <c r="B523" s="10">
        <v>2</v>
      </c>
      <c r="C523" s="10">
        <v>3690</v>
      </c>
      <c r="D523" s="20" t="s">
        <v>15</v>
      </c>
      <c r="E523" s="18">
        <v>96.4880820182893</v>
      </c>
      <c r="F523" s="18">
        <v>90.0304329489737</v>
      </c>
      <c r="G523" s="18">
        <v>99.6362903666466</v>
      </c>
    </row>
    <row r="524" spans="1:7" ht="15">
      <c r="A524" s="9">
        <v>2007</v>
      </c>
      <c r="B524" s="9">
        <v>3</v>
      </c>
      <c r="C524" s="9">
        <v>3690</v>
      </c>
      <c r="D524" s="19" t="s">
        <v>15</v>
      </c>
      <c r="E524" s="17">
        <v>104.815526937477</v>
      </c>
      <c r="F524" s="17">
        <v>97.7526585423082</v>
      </c>
      <c r="G524" s="17">
        <v>99.8504180099448</v>
      </c>
    </row>
    <row r="525" spans="1:7" ht="15">
      <c r="A525" s="10">
        <v>2007</v>
      </c>
      <c r="B525" s="10">
        <v>4</v>
      </c>
      <c r="C525" s="10">
        <v>3690</v>
      </c>
      <c r="D525" s="20" t="s">
        <v>15</v>
      </c>
      <c r="E525" s="18">
        <v>116.028435384477</v>
      </c>
      <c r="F525" s="18">
        <v>123.814479511334</v>
      </c>
      <c r="G525" s="18">
        <v>99.819681984591</v>
      </c>
    </row>
    <row r="526" spans="1:7" ht="15">
      <c r="A526" s="9">
        <v>2008</v>
      </c>
      <c r="B526" s="9">
        <v>1</v>
      </c>
      <c r="C526" s="9">
        <v>3690</v>
      </c>
      <c r="D526" s="19" t="s">
        <v>15</v>
      </c>
      <c r="E526" s="17">
        <v>86.3745640762816</v>
      </c>
      <c r="F526" s="17">
        <v>90.2045954265928</v>
      </c>
      <c r="G526" s="17">
        <v>102.006720944211</v>
      </c>
    </row>
    <row r="527" spans="1:7" ht="15">
      <c r="A527" s="10">
        <v>2008</v>
      </c>
      <c r="B527" s="10">
        <v>2</v>
      </c>
      <c r="C527" s="10">
        <v>3690</v>
      </c>
      <c r="D527" s="20" t="s">
        <v>15</v>
      </c>
      <c r="E527" s="18">
        <v>93.2374589733825</v>
      </c>
      <c r="F527" s="18">
        <v>96.690129728371</v>
      </c>
      <c r="G527" s="18">
        <v>99.9385279492924</v>
      </c>
    </row>
    <row r="528" spans="1:7" ht="15">
      <c r="A528" s="9">
        <v>2008</v>
      </c>
      <c r="B528" s="9">
        <v>3</v>
      </c>
      <c r="C528" s="9">
        <v>3690</v>
      </c>
      <c r="D528" s="19" t="s">
        <v>15</v>
      </c>
      <c r="E528" s="17">
        <v>90.3492002219064</v>
      </c>
      <c r="F528" s="17">
        <v>95.5972438708187</v>
      </c>
      <c r="G528" s="17">
        <v>96.2833315119393</v>
      </c>
    </row>
    <row r="529" spans="1:7" ht="15">
      <c r="A529" s="10">
        <v>2008</v>
      </c>
      <c r="B529" s="10">
        <v>4</v>
      </c>
      <c r="C529" s="10">
        <v>3690</v>
      </c>
      <c r="D529" s="20" t="s">
        <v>15</v>
      </c>
      <c r="E529" s="18">
        <v>106.168981574829</v>
      </c>
      <c r="F529" s="18">
        <v>115.423964416411</v>
      </c>
      <c r="G529" s="18">
        <v>94.8312250696683</v>
      </c>
    </row>
    <row r="530" spans="1:7" ht="15">
      <c r="A530" s="9">
        <v>2009</v>
      </c>
      <c r="B530" s="9">
        <v>1</v>
      </c>
      <c r="C530" s="9">
        <v>3690</v>
      </c>
      <c r="D530" s="19" t="s">
        <v>15</v>
      </c>
      <c r="E530" s="17">
        <v>88.3693771295859</v>
      </c>
      <c r="F530" s="17">
        <v>86.633129842702</v>
      </c>
      <c r="G530" s="17">
        <v>95.6375334681165</v>
      </c>
    </row>
    <row r="531" spans="1:7" ht="15">
      <c r="A531" s="10">
        <v>2009</v>
      </c>
      <c r="B531" s="10">
        <v>2</v>
      </c>
      <c r="C531" s="10">
        <v>3690</v>
      </c>
      <c r="D531" s="20" t="s">
        <v>15</v>
      </c>
      <c r="E531" s="18">
        <v>86.0616605230934</v>
      </c>
      <c r="F531" s="18">
        <v>85.7617714467</v>
      </c>
      <c r="G531" s="18">
        <v>94.7550680290695</v>
      </c>
    </row>
    <row r="532" spans="1:7" ht="15">
      <c r="A532" s="9">
        <v>2009</v>
      </c>
      <c r="B532" s="9">
        <v>3</v>
      </c>
      <c r="C532" s="9">
        <v>3690</v>
      </c>
      <c r="D532" s="19" t="s">
        <v>15</v>
      </c>
      <c r="E532" s="17">
        <v>100.30525556856</v>
      </c>
      <c r="F532" s="17">
        <v>95.959451462203</v>
      </c>
      <c r="G532" s="17">
        <v>93.1656740068849</v>
      </c>
    </row>
    <row r="533" spans="1:7" ht="15">
      <c r="A533" s="10">
        <v>2009</v>
      </c>
      <c r="B533" s="10">
        <v>4</v>
      </c>
      <c r="C533" s="10">
        <v>3690</v>
      </c>
      <c r="D533" s="20" t="s">
        <v>15</v>
      </c>
      <c r="E533" s="18">
        <v>121.558411073624</v>
      </c>
      <c r="F533" s="18">
        <v>122.798862405693</v>
      </c>
      <c r="G533" s="18">
        <v>96.3413030708705</v>
      </c>
    </row>
    <row r="534" spans="1:7" ht="15">
      <c r="A534" s="9">
        <v>2010</v>
      </c>
      <c r="B534" s="9">
        <v>1</v>
      </c>
      <c r="C534" s="9">
        <v>3690</v>
      </c>
      <c r="D534" s="19" t="s">
        <v>15</v>
      </c>
      <c r="E534" s="17">
        <v>81.1632179281832</v>
      </c>
      <c r="F534" s="17">
        <v>83.2436158066243</v>
      </c>
      <c r="G534" s="17">
        <v>97.3315153543522</v>
      </c>
    </row>
    <row r="535" spans="1:7" ht="15">
      <c r="A535" s="10">
        <v>2010</v>
      </c>
      <c r="B535" s="10">
        <v>2</v>
      </c>
      <c r="C535" s="10">
        <v>3690</v>
      </c>
      <c r="D535" s="20" t="s">
        <v>15</v>
      </c>
      <c r="E535" s="18">
        <v>91.9911563976811</v>
      </c>
      <c r="F535" s="18">
        <v>93.2760742784837</v>
      </c>
      <c r="G535" s="18">
        <v>97.6358020053549</v>
      </c>
    </row>
    <row r="536" spans="1:7" ht="15">
      <c r="A536" s="9">
        <v>2010</v>
      </c>
      <c r="B536" s="9">
        <v>3</v>
      </c>
      <c r="C536" s="9">
        <v>3690</v>
      </c>
      <c r="D536" s="19" t="s">
        <v>15</v>
      </c>
      <c r="E536" s="17">
        <v>98.9447108497996</v>
      </c>
      <c r="F536" s="17">
        <v>98.7308100645709</v>
      </c>
      <c r="G536" s="17">
        <v>97.726217146604</v>
      </c>
    </row>
    <row r="537" spans="1:7" ht="15">
      <c r="A537" s="10">
        <v>2010</v>
      </c>
      <c r="B537" s="10">
        <v>4</v>
      </c>
      <c r="C537" s="10">
        <v>3690</v>
      </c>
      <c r="D537" s="20" t="s">
        <v>15</v>
      </c>
      <c r="E537" s="18">
        <v>122.233921695059</v>
      </c>
      <c r="F537" s="18">
        <v>126.700408814061</v>
      </c>
      <c r="G537" s="18">
        <v>97.147355335774</v>
      </c>
    </row>
    <row r="538" spans="1:7" ht="15">
      <c r="A538" s="9">
        <v>2011</v>
      </c>
      <c r="B538" s="9">
        <v>1</v>
      </c>
      <c r="C538" s="9">
        <v>3690</v>
      </c>
      <c r="D538" s="19" t="s">
        <v>15</v>
      </c>
      <c r="E538" s="17">
        <v>87.4722373628482</v>
      </c>
      <c r="F538" s="17">
        <v>98.7473371374222</v>
      </c>
      <c r="G538" s="17">
        <v>98.1778659636085</v>
      </c>
    </row>
    <row r="539" spans="1:7" ht="15">
      <c r="A539" s="10">
        <v>2011</v>
      </c>
      <c r="B539" s="10">
        <v>2</v>
      </c>
      <c r="C539" s="10">
        <v>3690</v>
      </c>
      <c r="D539" s="20" t="s">
        <v>15</v>
      </c>
      <c r="E539" s="18">
        <v>79.4334461864409</v>
      </c>
      <c r="F539" s="18">
        <v>88.1871223608027</v>
      </c>
      <c r="G539" s="18">
        <v>98.1158816458117</v>
      </c>
    </row>
    <row r="540" spans="1:7" ht="15">
      <c r="A540" s="9">
        <v>2011</v>
      </c>
      <c r="B540" s="9">
        <v>3</v>
      </c>
      <c r="C540" s="9">
        <v>3690</v>
      </c>
      <c r="D540" s="19" t="s">
        <v>15</v>
      </c>
      <c r="E540" s="17">
        <v>82.2684914900041</v>
      </c>
      <c r="F540" s="17">
        <v>96.7436698048922</v>
      </c>
      <c r="G540" s="17">
        <v>99.8692011365499</v>
      </c>
    </row>
    <row r="541" spans="1:7" ht="15">
      <c r="A541" s="10">
        <v>2011</v>
      </c>
      <c r="B541" s="10">
        <v>4</v>
      </c>
      <c r="C541" s="10">
        <v>3690</v>
      </c>
      <c r="D541" s="20" t="s">
        <v>15</v>
      </c>
      <c r="E541" s="18">
        <v>105.773982679587</v>
      </c>
      <c r="F541" s="18">
        <v>114.2875004181</v>
      </c>
      <c r="G541" s="18">
        <v>97.7080316649363</v>
      </c>
    </row>
    <row r="542" spans="1:7" ht="15">
      <c r="A542" s="9">
        <v>2012</v>
      </c>
      <c r="B542" s="9">
        <v>1</v>
      </c>
      <c r="C542" s="9">
        <v>3690</v>
      </c>
      <c r="D542" s="19" t="s">
        <v>15</v>
      </c>
      <c r="E542" s="17">
        <v>82.9037816940135</v>
      </c>
      <c r="F542" s="17">
        <v>86.4277577868151</v>
      </c>
      <c r="G542" s="17">
        <v>98.2060406535162</v>
      </c>
    </row>
    <row r="543" spans="1:7" ht="15">
      <c r="A543" s="10">
        <v>2012</v>
      </c>
      <c r="B543" s="10">
        <v>2</v>
      </c>
      <c r="C543" s="10">
        <v>3690</v>
      </c>
      <c r="D543" s="20" t="s">
        <v>15</v>
      </c>
      <c r="E543" s="18">
        <v>79.0911864846294</v>
      </c>
      <c r="F543" s="18">
        <v>85.59707905399</v>
      </c>
      <c r="G543" s="18">
        <v>97.4409697557511</v>
      </c>
    </row>
    <row r="544" spans="1:7" ht="15">
      <c r="A544" s="9">
        <v>2012</v>
      </c>
      <c r="B544" s="9">
        <v>3</v>
      </c>
      <c r="C544" s="9">
        <v>3690</v>
      </c>
      <c r="D544" s="19" t="s">
        <v>15</v>
      </c>
      <c r="E544" s="17">
        <v>99.7793037125629</v>
      </c>
      <c r="F544" s="17">
        <v>101.498195953303</v>
      </c>
      <c r="G544" s="17">
        <v>95.3816560570461</v>
      </c>
    </row>
    <row r="545" spans="1:7" ht="15">
      <c r="A545" s="10">
        <v>2012</v>
      </c>
      <c r="B545" s="10">
        <v>4</v>
      </c>
      <c r="C545" s="10">
        <v>3690</v>
      </c>
      <c r="D545" s="20" t="s">
        <v>15</v>
      </c>
      <c r="E545" s="18">
        <v>121.12809818695</v>
      </c>
      <c r="F545" s="18">
        <v>123.199803708442</v>
      </c>
      <c r="G545" s="18">
        <v>94.2346046664117</v>
      </c>
    </row>
    <row r="546" spans="1:7" ht="15">
      <c r="A546" s="9">
        <v>2013</v>
      </c>
      <c r="B546" s="9">
        <v>1</v>
      </c>
      <c r="C546" s="9">
        <v>3690</v>
      </c>
      <c r="D546" s="19" t="s">
        <v>15</v>
      </c>
      <c r="E546" s="17">
        <v>79.9175346028113</v>
      </c>
      <c r="F546" s="17">
        <v>81.332015092978</v>
      </c>
      <c r="G546" s="17">
        <v>94.7189531992787</v>
      </c>
    </row>
    <row r="547" spans="1:7" ht="15">
      <c r="A547" s="10">
        <v>2013</v>
      </c>
      <c r="B547" s="10">
        <v>2</v>
      </c>
      <c r="C547" s="10">
        <v>3690</v>
      </c>
      <c r="D547" s="20" t="s">
        <v>15</v>
      </c>
      <c r="E547" s="18">
        <v>86.9756567347857</v>
      </c>
      <c r="F547" s="18">
        <v>98.4990601585009</v>
      </c>
      <c r="G547" s="18">
        <v>92.1512144145129</v>
      </c>
    </row>
    <row r="548" spans="1:7" ht="15">
      <c r="A548" s="9">
        <v>2013</v>
      </c>
      <c r="B548" s="9">
        <v>3</v>
      </c>
      <c r="C548" s="9">
        <v>3690</v>
      </c>
      <c r="D548" s="19" t="s">
        <v>15</v>
      </c>
      <c r="E548" s="17">
        <v>94.3358304850472</v>
      </c>
      <c r="F548" s="17">
        <v>99.6323375373312</v>
      </c>
      <c r="G548" s="17">
        <v>92.1648748702257</v>
      </c>
    </row>
    <row r="549" spans="1:7" ht="15">
      <c r="A549" s="10">
        <v>2013</v>
      </c>
      <c r="B549" s="10">
        <v>4</v>
      </c>
      <c r="C549" s="10">
        <v>3690</v>
      </c>
      <c r="D549" s="20" t="s">
        <v>15</v>
      </c>
      <c r="E549" s="18">
        <v>101.163454183613</v>
      </c>
      <c r="F549" s="18">
        <v>108.280740785603</v>
      </c>
      <c r="G549" s="18">
        <v>92.3242753128244</v>
      </c>
    </row>
    <row r="550" spans="1:7" ht="15">
      <c r="A550" s="9">
        <v>2014</v>
      </c>
      <c r="B550" s="9">
        <v>1</v>
      </c>
      <c r="C550" s="9">
        <v>3690</v>
      </c>
      <c r="D550" s="19" t="s">
        <v>15</v>
      </c>
      <c r="E550" s="17">
        <v>77.1665215446933</v>
      </c>
      <c r="F550" s="17">
        <v>78.4042650220886</v>
      </c>
      <c r="G550" s="17">
        <v>90.8521050762253</v>
      </c>
    </row>
    <row r="551" spans="1:7" ht="15">
      <c r="A551" s="21">
        <v>2014</v>
      </c>
      <c r="B551" s="21">
        <v>2</v>
      </c>
      <c r="C551" s="21">
        <v>3690</v>
      </c>
      <c r="D551" s="22" t="s">
        <v>15</v>
      </c>
      <c r="E551" s="24">
        <v>72.4661366073904</v>
      </c>
      <c r="F551" s="24">
        <v>77.7056522807645</v>
      </c>
      <c r="G551" s="24">
        <v>88.7502732091143</v>
      </c>
    </row>
    <row r="553" ht="15">
      <c r="A553" s="1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92"/>
  <sheetViews>
    <sheetView workbookViewId="0" topLeftCell="A1">
      <pane xSplit="1" topLeftCell="B1" activePane="topRight" state="frozen"/>
      <selection pane="topLeft" activeCell="A10" sqref="A10"/>
      <selection pane="topRight" activeCell="B1" sqref="B1"/>
    </sheetView>
  </sheetViews>
  <sheetFormatPr defaultColWidth="11.421875" defaultRowHeight="15"/>
  <cols>
    <col min="1" max="1" width="9.421875" style="1" customWidth="1"/>
    <col min="2" max="3" width="11.421875" style="1" customWidth="1"/>
    <col min="4" max="4" width="28.57421875" style="1" customWidth="1"/>
    <col min="5" max="16384" width="11.421875" style="1" customWidth="1"/>
  </cols>
  <sheetData>
    <row r="1" ht="15"/>
    <row r="2" ht="15"/>
    <row r="3" ht="15"/>
    <row r="4" ht="15"/>
    <row r="5" ht="15"/>
    <row r="6" ht="15">
      <c r="A6" s="3" t="s">
        <v>16</v>
      </c>
    </row>
    <row r="7" ht="15">
      <c r="A7" s="2" t="s">
        <v>17</v>
      </c>
    </row>
    <row r="8" ht="15">
      <c r="A8" s="4" t="s">
        <v>63</v>
      </c>
    </row>
    <row r="9" ht="15">
      <c r="G9" s="7" t="s">
        <v>40</v>
      </c>
    </row>
    <row r="10" spans="1:7" ht="24">
      <c r="A10" s="11" t="s">
        <v>35</v>
      </c>
      <c r="B10" s="11" t="s">
        <v>34</v>
      </c>
      <c r="C10" s="11" t="s">
        <v>39</v>
      </c>
      <c r="D10" s="11" t="s">
        <v>33</v>
      </c>
      <c r="E10" s="5" t="s">
        <v>36</v>
      </c>
      <c r="F10" s="5" t="s">
        <v>37</v>
      </c>
      <c r="G10" s="5" t="s">
        <v>38</v>
      </c>
    </row>
    <row r="11" spans="1:7" ht="15">
      <c r="A11" s="25">
        <v>2007</v>
      </c>
      <c r="B11" s="25">
        <v>1</v>
      </c>
      <c r="C11" s="25">
        <v>1501</v>
      </c>
      <c r="D11" s="27" t="s">
        <v>32</v>
      </c>
      <c r="E11" s="26">
        <v>90.0380947799583</v>
      </c>
      <c r="F11" s="26">
        <v>89.4388117993097</v>
      </c>
      <c r="G11" s="26">
        <v>96.452991452947</v>
      </c>
    </row>
    <row r="12" spans="1:7" ht="15">
      <c r="A12" s="10">
        <v>2007</v>
      </c>
      <c r="B12" s="10">
        <v>2</v>
      </c>
      <c r="C12" s="10">
        <v>1501</v>
      </c>
      <c r="D12" s="20" t="s">
        <v>32</v>
      </c>
      <c r="E12" s="18">
        <v>95.6797973881021</v>
      </c>
      <c r="F12" s="18">
        <v>93.8080569585058</v>
      </c>
      <c r="G12" s="18">
        <v>99.8196385421013</v>
      </c>
    </row>
    <row r="13" spans="1:7" ht="15">
      <c r="A13" s="9">
        <v>2007</v>
      </c>
      <c r="B13" s="9">
        <v>3</v>
      </c>
      <c r="C13" s="9">
        <v>1501</v>
      </c>
      <c r="D13" s="19" t="s">
        <v>32</v>
      </c>
      <c r="E13" s="17">
        <v>104.287988619459</v>
      </c>
      <c r="F13" s="17">
        <v>102.101323549881</v>
      </c>
      <c r="G13" s="17">
        <v>100.993032980304</v>
      </c>
    </row>
    <row r="14" spans="1:7" ht="15">
      <c r="A14" s="10">
        <v>2007</v>
      </c>
      <c r="B14" s="10">
        <v>4</v>
      </c>
      <c r="C14" s="10">
        <v>1501</v>
      </c>
      <c r="D14" s="20" t="s">
        <v>32</v>
      </c>
      <c r="E14" s="18">
        <v>109.994119212481</v>
      </c>
      <c r="F14" s="18">
        <v>114.651807692303</v>
      </c>
      <c r="G14" s="18">
        <v>102.734337024648</v>
      </c>
    </row>
    <row r="15" spans="1:7" ht="15">
      <c r="A15" s="9">
        <v>2008</v>
      </c>
      <c r="B15" s="9">
        <v>1</v>
      </c>
      <c r="C15" s="9">
        <v>1501</v>
      </c>
      <c r="D15" s="19" t="s">
        <v>32</v>
      </c>
      <c r="E15" s="17">
        <v>87.0930168265859</v>
      </c>
      <c r="F15" s="17">
        <v>83.5566236703495</v>
      </c>
      <c r="G15" s="17">
        <v>99.1305796474225</v>
      </c>
    </row>
    <row r="16" spans="1:7" ht="15">
      <c r="A16" s="10">
        <v>2008</v>
      </c>
      <c r="B16" s="10">
        <v>2</v>
      </c>
      <c r="C16" s="10">
        <v>1501</v>
      </c>
      <c r="D16" s="20" t="s">
        <v>32</v>
      </c>
      <c r="E16" s="18">
        <v>90.7781147435885</v>
      </c>
      <c r="F16" s="18">
        <v>87.3646213285143</v>
      </c>
      <c r="G16" s="18">
        <v>98.9795289208955</v>
      </c>
    </row>
    <row r="17" spans="1:7" ht="15">
      <c r="A17" s="9">
        <v>2008</v>
      </c>
      <c r="B17" s="9">
        <v>3</v>
      </c>
      <c r="C17" s="9">
        <v>1501</v>
      </c>
      <c r="D17" s="19" t="s">
        <v>32</v>
      </c>
      <c r="E17" s="17">
        <v>97.6080110904363</v>
      </c>
      <c r="F17" s="17">
        <v>95.7800128798124</v>
      </c>
      <c r="G17" s="17">
        <v>98.3911010666535</v>
      </c>
    </row>
    <row r="18" spans="1:7" ht="15">
      <c r="A18" s="10">
        <v>2008</v>
      </c>
      <c r="B18" s="10">
        <v>4</v>
      </c>
      <c r="C18" s="10">
        <v>1501</v>
      </c>
      <c r="D18" s="20" t="s">
        <v>32</v>
      </c>
      <c r="E18" s="18">
        <v>96.7160161569121</v>
      </c>
      <c r="F18" s="18">
        <v>100.676988631235</v>
      </c>
      <c r="G18" s="18">
        <v>96.0224060747668</v>
      </c>
    </row>
    <row r="19" spans="1:7" ht="15">
      <c r="A19" s="9">
        <v>2009</v>
      </c>
      <c r="B19" s="9">
        <v>1</v>
      </c>
      <c r="C19" s="9">
        <v>1501</v>
      </c>
      <c r="D19" s="19" t="s">
        <v>32</v>
      </c>
      <c r="E19" s="17">
        <v>75.7610434653983</v>
      </c>
      <c r="F19" s="17">
        <v>76.2205238007879</v>
      </c>
      <c r="G19" s="17">
        <v>87.1785087666223</v>
      </c>
    </row>
    <row r="20" spans="1:7" ht="15">
      <c r="A20" s="10">
        <v>2009</v>
      </c>
      <c r="B20" s="10">
        <v>2</v>
      </c>
      <c r="C20" s="10">
        <v>1501</v>
      </c>
      <c r="D20" s="20" t="s">
        <v>32</v>
      </c>
      <c r="E20" s="18">
        <v>76.0149849498311</v>
      </c>
      <c r="F20" s="18">
        <v>76.4172845396441</v>
      </c>
      <c r="G20" s="18">
        <v>85.6725586643614</v>
      </c>
    </row>
    <row r="21" spans="1:7" ht="15">
      <c r="A21" s="9">
        <v>2009</v>
      </c>
      <c r="B21" s="9">
        <v>3</v>
      </c>
      <c r="C21" s="9">
        <v>1501</v>
      </c>
      <c r="D21" s="19" t="s">
        <v>32</v>
      </c>
      <c r="E21" s="17">
        <v>85.3688245134318</v>
      </c>
      <c r="F21" s="17">
        <v>84.4101899769831</v>
      </c>
      <c r="G21" s="17">
        <v>83.5839923022557</v>
      </c>
    </row>
    <row r="22" spans="1:7" ht="15">
      <c r="A22" s="10">
        <v>2009</v>
      </c>
      <c r="B22" s="10">
        <v>4</v>
      </c>
      <c r="C22" s="10">
        <v>1501</v>
      </c>
      <c r="D22" s="20" t="s">
        <v>32</v>
      </c>
      <c r="E22" s="18">
        <v>93.62342690412</v>
      </c>
      <c r="F22" s="18">
        <v>96.6260163098462</v>
      </c>
      <c r="G22" s="18">
        <v>83.520761679284</v>
      </c>
    </row>
    <row r="23" spans="1:7" ht="15">
      <c r="A23" s="9">
        <v>2010</v>
      </c>
      <c r="B23" s="9">
        <v>1</v>
      </c>
      <c r="C23" s="9">
        <v>1501</v>
      </c>
      <c r="D23" s="19" t="s">
        <v>32</v>
      </c>
      <c r="E23" s="17">
        <v>80.4325778676285</v>
      </c>
      <c r="F23" s="17">
        <v>79.885463860988</v>
      </c>
      <c r="G23" s="17">
        <v>81.5776987661259</v>
      </c>
    </row>
    <row r="24" spans="1:7" ht="15">
      <c r="A24" s="10">
        <v>2010</v>
      </c>
      <c r="B24" s="10">
        <v>2</v>
      </c>
      <c r="C24" s="10">
        <v>1501</v>
      </c>
      <c r="D24" s="20" t="s">
        <v>32</v>
      </c>
      <c r="E24" s="18">
        <v>85.7842255838969</v>
      </c>
      <c r="F24" s="18">
        <v>86.013713792392</v>
      </c>
      <c r="G24" s="18">
        <v>83.6820197265245</v>
      </c>
    </row>
    <row r="25" spans="1:7" ht="15">
      <c r="A25" s="9">
        <v>2010</v>
      </c>
      <c r="B25" s="9">
        <v>3</v>
      </c>
      <c r="C25" s="9">
        <v>1501</v>
      </c>
      <c r="D25" s="19" t="s">
        <v>32</v>
      </c>
      <c r="E25" s="17">
        <v>90.6859237765226</v>
      </c>
      <c r="F25" s="17">
        <v>90.6475389076443</v>
      </c>
      <c r="G25" s="17">
        <v>83.8905840758297</v>
      </c>
    </row>
    <row r="26" spans="1:7" ht="15">
      <c r="A26" s="10">
        <v>2010</v>
      </c>
      <c r="B26" s="10">
        <v>4</v>
      </c>
      <c r="C26" s="10">
        <v>1501</v>
      </c>
      <c r="D26" s="20" t="s">
        <v>32</v>
      </c>
      <c r="E26" s="18">
        <v>102.644289788246</v>
      </c>
      <c r="F26" s="18">
        <v>109.615637312104</v>
      </c>
      <c r="G26" s="18">
        <v>83.8271645420086</v>
      </c>
    </row>
    <row r="27" spans="1:7" ht="15">
      <c r="A27" s="9">
        <v>2011</v>
      </c>
      <c r="B27" s="9">
        <v>1</v>
      </c>
      <c r="C27" s="9">
        <v>1501</v>
      </c>
      <c r="D27" s="19" t="s">
        <v>32</v>
      </c>
      <c r="E27" s="17">
        <v>92.1303400633181</v>
      </c>
      <c r="F27" s="17">
        <v>90.9130923575032</v>
      </c>
      <c r="G27" s="17">
        <v>80.8619480851984</v>
      </c>
    </row>
    <row r="28" spans="1:7" ht="15">
      <c r="A28" s="10">
        <v>2011</v>
      </c>
      <c r="B28" s="10">
        <v>2</v>
      </c>
      <c r="C28" s="10">
        <v>1501</v>
      </c>
      <c r="D28" s="20" t="s">
        <v>32</v>
      </c>
      <c r="E28" s="18">
        <v>93.1727979940403</v>
      </c>
      <c r="F28" s="18">
        <v>91.0500111879657</v>
      </c>
      <c r="G28" s="18">
        <v>82.5941996989507</v>
      </c>
    </row>
    <row r="29" spans="1:7" ht="15">
      <c r="A29" s="9">
        <v>2011</v>
      </c>
      <c r="B29" s="9">
        <v>3</v>
      </c>
      <c r="C29" s="9">
        <v>1501</v>
      </c>
      <c r="D29" s="19" t="s">
        <v>32</v>
      </c>
      <c r="E29" s="17">
        <v>98.9100841234245</v>
      </c>
      <c r="F29" s="17">
        <v>97.1210310544897</v>
      </c>
      <c r="G29" s="17">
        <v>83.3733767465233</v>
      </c>
    </row>
    <row r="30" spans="1:7" ht="15">
      <c r="A30" s="10">
        <v>2011</v>
      </c>
      <c r="B30" s="10">
        <v>4</v>
      </c>
      <c r="C30" s="10">
        <v>1501</v>
      </c>
      <c r="D30" s="20" t="s">
        <v>32</v>
      </c>
      <c r="E30" s="18">
        <v>103.944706184408</v>
      </c>
      <c r="F30" s="18">
        <v>108.706967732471</v>
      </c>
      <c r="G30" s="18">
        <v>83.6044079110538</v>
      </c>
    </row>
    <row r="31" spans="1:7" ht="15">
      <c r="A31" s="9">
        <v>2012</v>
      </c>
      <c r="B31" s="9">
        <v>1</v>
      </c>
      <c r="C31" s="9">
        <v>1501</v>
      </c>
      <c r="D31" s="19" t="s">
        <v>32</v>
      </c>
      <c r="E31" s="17">
        <v>95.1018702500468</v>
      </c>
      <c r="F31" s="17">
        <v>91.1443931453741</v>
      </c>
      <c r="G31" s="17">
        <v>82.2794824485919</v>
      </c>
    </row>
    <row r="32" spans="1:7" ht="15">
      <c r="A32" s="10">
        <v>2012</v>
      </c>
      <c r="B32" s="10">
        <v>2</v>
      </c>
      <c r="C32" s="10">
        <v>1501</v>
      </c>
      <c r="D32" s="20" t="s">
        <v>32</v>
      </c>
      <c r="E32" s="18">
        <v>97.1649949811257</v>
      </c>
      <c r="F32" s="18">
        <v>95.6755847686655</v>
      </c>
      <c r="G32" s="18">
        <v>83.433987499859</v>
      </c>
    </row>
    <row r="33" spans="1:7" ht="15">
      <c r="A33" s="9">
        <v>2012</v>
      </c>
      <c r="B33" s="9">
        <v>3</v>
      </c>
      <c r="C33" s="9">
        <v>1501</v>
      </c>
      <c r="D33" s="19" t="s">
        <v>32</v>
      </c>
      <c r="E33" s="17">
        <v>108.430338261945</v>
      </c>
      <c r="F33" s="17">
        <v>100.390958670122</v>
      </c>
      <c r="G33" s="17">
        <v>84.1835320916832</v>
      </c>
    </row>
    <row r="34" spans="1:7" ht="15">
      <c r="A34" s="10">
        <v>2012</v>
      </c>
      <c r="B34" s="10">
        <v>4</v>
      </c>
      <c r="C34" s="10">
        <v>1501</v>
      </c>
      <c r="D34" s="20" t="s">
        <v>32</v>
      </c>
      <c r="E34" s="18">
        <v>115.330813959331</v>
      </c>
      <c r="F34" s="18">
        <v>118.378020045293</v>
      </c>
      <c r="G34" s="18">
        <v>84.1415524208606</v>
      </c>
    </row>
    <row r="35" spans="1:7" ht="15">
      <c r="A35" s="9">
        <v>2013</v>
      </c>
      <c r="B35" s="9">
        <v>1</v>
      </c>
      <c r="C35" s="9">
        <v>1501</v>
      </c>
      <c r="D35" s="19" t="s">
        <v>32</v>
      </c>
      <c r="E35" s="17">
        <v>95.0860699383962</v>
      </c>
      <c r="F35" s="17">
        <v>91.6359193005574</v>
      </c>
      <c r="G35" s="17">
        <v>80.9717074071041</v>
      </c>
    </row>
    <row r="36" spans="1:7" ht="15">
      <c r="A36" s="10">
        <v>2013</v>
      </c>
      <c r="B36" s="10">
        <v>2</v>
      </c>
      <c r="C36" s="10">
        <v>1501</v>
      </c>
      <c r="D36" s="20" t="s">
        <v>32</v>
      </c>
      <c r="E36" s="18">
        <v>101.808920380543</v>
      </c>
      <c r="F36" s="18">
        <v>100.105936062077</v>
      </c>
      <c r="G36" s="18">
        <v>82.1598656432977</v>
      </c>
    </row>
    <row r="37" spans="1:7" ht="15">
      <c r="A37" s="9">
        <v>2013</v>
      </c>
      <c r="B37" s="9">
        <v>3</v>
      </c>
      <c r="C37" s="9">
        <v>1501</v>
      </c>
      <c r="D37" s="19" t="s">
        <v>32</v>
      </c>
      <c r="E37" s="17">
        <v>101.595525052646</v>
      </c>
      <c r="F37" s="17">
        <v>99.5577158462011</v>
      </c>
      <c r="G37" s="17">
        <v>82.3459962026936</v>
      </c>
    </row>
    <row r="38" spans="1:7" ht="15">
      <c r="A38" s="10">
        <v>2013</v>
      </c>
      <c r="B38" s="10">
        <v>4</v>
      </c>
      <c r="C38" s="10">
        <v>1501</v>
      </c>
      <c r="D38" s="20" t="s">
        <v>32</v>
      </c>
      <c r="E38" s="18">
        <v>108.805198442688</v>
      </c>
      <c r="F38" s="18">
        <v>115.192343639351</v>
      </c>
      <c r="G38" s="18">
        <v>82.5691285736623</v>
      </c>
    </row>
    <row r="39" spans="1:7" ht="15">
      <c r="A39" s="9">
        <v>2014</v>
      </c>
      <c r="B39" s="9">
        <v>1</v>
      </c>
      <c r="C39" s="9">
        <v>1501</v>
      </c>
      <c r="D39" s="19" t="s">
        <v>32</v>
      </c>
      <c r="E39" s="17">
        <v>96.9677609084078</v>
      </c>
      <c r="F39" s="17">
        <v>91.6830237946221</v>
      </c>
      <c r="G39" s="17">
        <v>81.3437677331166</v>
      </c>
    </row>
    <row r="40" spans="1:7" ht="15">
      <c r="A40" s="10">
        <v>2014</v>
      </c>
      <c r="B40" s="10">
        <v>2</v>
      </c>
      <c r="C40" s="10">
        <v>1501</v>
      </c>
      <c r="D40" s="20" t="s">
        <v>32</v>
      </c>
      <c r="E40" s="18">
        <v>99.7313281610569</v>
      </c>
      <c r="F40" s="18">
        <v>100.040497622858</v>
      </c>
      <c r="G40" s="18">
        <v>82.7325427279141</v>
      </c>
    </row>
    <row r="41" spans="1:7" ht="15">
      <c r="A41" s="9">
        <v>2007</v>
      </c>
      <c r="B41" s="9">
        <v>1</v>
      </c>
      <c r="C41" s="9">
        <v>1511</v>
      </c>
      <c r="D41" s="19" t="s">
        <v>18</v>
      </c>
      <c r="E41" s="17">
        <v>92.2249365128861</v>
      </c>
      <c r="F41" s="17">
        <v>91.1477364304035</v>
      </c>
      <c r="G41" s="17">
        <v>92.5250549987778</v>
      </c>
    </row>
    <row r="42" spans="1:7" ht="15">
      <c r="A42" s="10">
        <v>2007</v>
      </c>
      <c r="B42" s="10">
        <v>2</v>
      </c>
      <c r="C42" s="10">
        <v>1511</v>
      </c>
      <c r="D42" s="20" t="s">
        <v>18</v>
      </c>
      <c r="E42" s="18">
        <v>93.9949486351974</v>
      </c>
      <c r="F42" s="18">
        <v>94.6761065241057</v>
      </c>
      <c r="G42" s="18">
        <v>95.868980689318</v>
      </c>
    </row>
    <row r="43" spans="1:7" ht="15">
      <c r="A43" s="9">
        <v>2007</v>
      </c>
      <c r="B43" s="9">
        <v>3</v>
      </c>
      <c r="C43" s="9">
        <v>1511</v>
      </c>
      <c r="D43" s="19" t="s">
        <v>18</v>
      </c>
      <c r="E43" s="17">
        <v>97.9755269388444</v>
      </c>
      <c r="F43" s="17">
        <v>97.5132894667244</v>
      </c>
      <c r="G43" s="17">
        <v>99.7800048887802</v>
      </c>
    </row>
    <row r="44" spans="1:7" ht="15">
      <c r="A44" s="10">
        <v>2007</v>
      </c>
      <c r="B44" s="10">
        <v>4</v>
      </c>
      <c r="C44" s="10">
        <v>1511</v>
      </c>
      <c r="D44" s="20" t="s">
        <v>18</v>
      </c>
      <c r="E44" s="18">
        <v>115.804587913072</v>
      </c>
      <c r="F44" s="18">
        <v>116.662867578766</v>
      </c>
      <c r="G44" s="18">
        <v>111.825959423124</v>
      </c>
    </row>
    <row r="45" spans="1:7" ht="15">
      <c r="A45" s="9">
        <v>2008</v>
      </c>
      <c r="B45" s="9">
        <v>1</v>
      </c>
      <c r="C45" s="9">
        <v>1511</v>
      </c>
      <c r="D45" s="19" t="s">
        <v>18</v>
      </c>
      <c r="E45" s="17">
        <v>100.410016741235</v>
      </c>
      <c r="F45" s="17">
        <v>96.1658789838978</v>
      </c>
      <c r="G45" s="17">
        <v>104.698117819604</v>
      </c>
    </row>
    <row r="46" spans="1:7" ht="15">
      <c r="A46" s="10">
        <v>2008</v>
      </c>
      <c r="B46" s="10">
        <v>2</v>
      </c>
      <c r="C46" s="10">
        <v>1511</v>
      </c>
      <c r="D46" s="20" t="s">
        <v>18</v>
      </c>
      <c r="E46" s="18">
        <v>103.827532127662</v>
      </c>
      <c r="F46" s="18">
        <v>101.481256810209</v>
      </c>
      <c r="G46" s="18">
        <v>108.43314593009</v>
      </c>
    </row>
    <row r="47" spans="1:7" ht="15">
      <c r="A47" s="9">
        <v>2008</v>
      </c>
      <c r="B47" s="9">
        <v>3</v>
      </c>
      <c r="C47" s="9">
        <v>1511</v>
      </c>
      <c r="D47" s="19" t="s">
        <v>18</v>
      </c>
      <c r="E47" s="17">
        <v>102.778207200497</v>
      </c>
      <c r="F47" s="17">
        <v>100.071172596079</v>
      </c>
      <c r="G47" s="17">
        <v>110.046443412369</v>
      </c>
    </row>
    <row r="48" spans="1:7" ht="15">
      <c r="A48" s="10">
        <v>2008</v>
      </c>
      <c r="B48" s="10">
        <v>4</v>
      </c>
      <c r="C48" s="10">
        <v>1511</v>
      </c>
      <c r="D48" s="20" t="s">
        <v>18</v>
      </c>
      <c r="E48" s="18">
        <v>120.903522724683</v>
      </c>
      <c r="F48" s="18">
        <v>116.798595389089</v>
      </c>
      <c r="G48" s="18">
        <v>106.604742116842</v>
      </c>
    </row>
    <row r="49" spans="1:7" ht="15">
      <c r="A49" s="9">
        <v>2009</v>
      </c>
      <c r="B49" s="9">
        <v>1</v>
      </c>
      <c r="C49" s="9">
        <v>1511</v>
      </c>
      <c r="D49" s="19" t="s">
        <v>18</v>
      </c>
      <c r="E49" s="17">
        <v>108.994183745502</v>
      </c>
      <c r="F49" s="17">
        <v>101.689387383988</v>
      </c>
      <c r="G49" s="17">
        <v>101.481300415546</v>
      </c>
    </row>
    <row r="50" spans="1:7" ht="15">
      <c r="A50" s="10">
        <v>2009</v>
      </c>
      <c r="B50" s="10">
        <v>2</v>
      </c>
      <c r="C50" s="10">
        <v>1511</v>
      </c>
      <c r="D50" s="20" t="s">
        <v>18</v>
      </c>
      <c r="E50" s="18">
        <v>107.168515260718</v>
      </c>
      <c r="F50" s="18">
        <v>101.320301596014</v>
      </c>
      <c r="G50" s="18">
        <v>100.611097531166</v>
      </c>
    </row>
    <row r="51" spans="1:7" ht="15">
      <c r="A51" s="9">
        <v>2009</v>
      </c>
      <c r="B51" s="9">
        <v>3</v>
      </c>
      <c r="C51" s="9">
        <v>1511</v>
      </c>
      <c r="D51" s="19" t="s">
        <v>18</v>
      </c>
      <c r="E51" s="17">
        <v>117.779578269249</v>
      </c>
      <c r="F51" s="17">
        <v>107.398955569609</v>
      </c>
      <c r="G51" s="17">
        <v>99.6431190417991</v>
      </c>
    </row>
    <row r="52" spans="1:7" ht="15">
      <c r="A52" s="10">
        <v>2009</v>
      </c>
      <c r="B52" s="10">
        <v>4</v>
      </c>
      <c r="C52" s="10">
        <v>1511</v>
      </c>
      <c r="D52" s="20" t="s">
        <v>18</v>
      </c>
      <c r="E52" s="18">
        <v>135.471763802491</v>
      </c>
      <c r="F52" s="18">
        <v>128.948944436659</v>
      </c>
      <c r="G52" s="18">
        <v>107.26961623075</v>
      </c>
    </row>
    <row r="53" spans="1:7" ht="15">
      <c r="A53" s="9">
        <v>2010</v>
      </c>
      <c r="B53" s="9">
        <v>1</v>
      </c>
      <c r="C53" s="9">
        <v>1511</v>
      </c>
      <c r="D53" s="19" t="s">
        <v>18</v>
      </c>
      <c r="E53" s="17">
        <v>125.869292595812</v>
      </c>
      <c r="F53" s="17">
        <v>116.876194083856</v>
      </c>
      <c r="G53" s="17">
        <v>102.243950134441</v>
      </c>
    </row>
    <row r="54" spans="1:7" ht="15">
      <c r="A54" s="10">
        <v>2010</v>
      </c>
      <c r="B54" s="10">
        <v>2</v>
      </c>
      <c r="C54" s="10">
        <v>1511</v>
      </c>
      <c r="D54" s="20" t="s">
        <v>18</v>
      </c>
      <c r="E54" s="18">
        <v>120.868799064348</v>
      </c>
      <c r="F54" s="18">
        <v>115.209347048085</v>
      </c>
      <c r="G54" s="18">
        <v>104.277682718162</v>
      </c>
    </row>
    <row r="55" spans="1:7" ht="15">
      <c r="A55" s="9">
        <v>2010</v>
      </c>
      <c r="B55" s="9">
        <v>3</v>
      </c>
      <c r="C55" s="9">
        <v>1511</v>
      </c>
      <c r="D55" s="19" t="s">
        <v>18</v>
      </c>
      <c r="E55" s="17">
        <v>126.493032734555</v>
      </c>
      <c r="F55" s="17">
        <v>117.302753005861</v>
      </c>
      <c r="G55" s="17">
        <v>104.571009533121</v>
      </c>
    </row>
    <row r="56" spans="1:7" ht="15">
      <c r="A56" s="10">
        <v>2010</v>
      </c>
      <c r="B56" s="10">
        <v>4</v>
      </c>
      <c r="C56" s="10">
        <v>1511</v>
      </c>
      <c r="D56" s="20" t="s">
        <v>18</v>
      </c>
      <c r="E56" s="18">
        <v>139.859640592609</v>
      </c>
      <c r="F56" s="18">
        <v>138.757961541951</v>
      </c>
      <c r="G56" s="18">
        <v>113.429479344903</v>
      </c>
    </row>
    <row r="57" spans="1:7" ht="15">
      <c r="A57" s="9">
        <v>2011</v>
      </c>
      <c r="B57" s="9">
        <v>1</v>
      </c>
      <c r="C57" s="9">
        <v>1511</v>
      </c>
      <c r="D57" s="19" t="s">
        <v>18</v>
      </c>
      <c r="E57" s="17">
        <v>155.626034550995</v>
      </c>
      <c r="F57" s="17">
        <v>134.925873378791</v>
      </c>
      <c r="G57" s="17">
        <v>108.902468834026</v>
      </c>
    </row>
    <row r="58" spans="1:7" ht="15">
      <c r="A58" s="10">
        <v>2011</v>
      </c>
      <c r="B58" s="10">
        <v>2</v>
      </c>
      <c r="C58" s="10">
        <v>1511</v>
      </c>
      <c r="D58" s="20" t="s">
        <v>18</v>
      </c>
      <c r="E58" s="18">
        <v>142.924265084404</v>
      </c>
      <c r="F58" s="18">
        <v>115.466398530987</v>
      </c>
      <c r="G58" s="18">
        <v>108.843803471034</v>
      </c>
    </row>
    <row r="59" spans="1:7" ht="15">
      <c r="A59" s="9">
        <v>2011</v>
      </c>
      <c r="B59" s="9">
        <v>3</v>
      </c>
      <c r="C59" s="9">
        <v>1511</v>
      </c>
      <c r="D59" s="19" t="s">
        <v>18</v>
      </c>
      <c r="E59" s="17">
        <v>147.629306919271</v>
      </c>
      <c r="F59" s="17">
        <v>123.479140164311</v>
      </c>
      <c r="G59" s="17">
        <v>107.680273771694</v>
      </c>
    </row>
    <row r="60" spans="1:7" ht="15">
      <c r="A60" s="10">
        <v>2011</v>
      </c>
      <c r="B60" s="10">
        <v>4</v>
      </c>
      <c r="C60" s="10">
        <v>1511</v>
      </c>
      <c r="D60" s="20" t="s">
        <v>18</v>
      </c>
      <c r="E60" s="18">
        <v>172.704112967474</v>
      </c>
      <c r="F60" s="18">
        <v>142.662988083649</v>
      </c>
      <c r="G60" s="18">
        <v>119.032021510633</v>
      </c>
    </row>
    <row r="61" spans="1:7" ht="15">
      <c r="A61" s="9">
        <v>2012</v>
      </c>
      <c r="B61" s="9">
        <v>1</v>
      </c>
      <c r="C61" s="9">
        <v>1511</v>
      </c>
      <c r="D61" s="19" t="s">
        <v>18</v>
      </c>
      <c r="E61" s="17">
        <v>154.050447863862</v>
      </c>
      <c r="F61" s="17">
        <v>122.093774023803</v>
      </c>
      <c r="G61" s="17">
        <v>109.987778049377</v>
      </c>
    </row>
    <row r="62" spans="1:7" ht="15">
      <c r="A62" s="10">
        <v>2012</v>
      </c>
      <c r="B62" s="10">
        <v>2</v>
      </c>
      <c r="C62" s="10">
        <v>1511</v>
      </c>
      <c r="D62" s="20" t="s">
        <v>18</v>
      </c>
      <c r="E62" s="18">
        <v>156.507057269716</v>
      </c>
      <c r="F62" s="18">
        <v>122.597601173564</v>
      </c>
      <c r="G62" s="18">
        <v>109.968222928379</v>
      </c>
    </row>
    <row r="63" spans="1:7" ht="15">
      <c r="A63" s="9">
        <v>2012</v>
      </c>
      <c r="B63" s="9">
        <v>3</v>
      </c>
      <c r="C63" s="9">
        <v>1511</v>
      </c>
      <c r="D63" s="19" t="s">
        <v>18</v>
      </c>
      <c r="E63" s="17">
        <v>156.337525159703</v>
      </c>
      <c r="F63" s="17">
        <v>127.790055589935</v>
      </c>
      <c r="G63" s="17">
        <v>112.490833537033</v>
      </c>
    </row>
    <row r="64" spans="1:7" ht="15">
      <c r="A64" s="10">
        <v>2012</v>
      </c>
      <c r="B64" s="10">
        <v>4</v>
      </c>
      <c r="C64" s="10">
        <v>1511</v>
      </c>
      <c r="D64" s="20" t="s">
        <v>18</v>
      </c>
      <c r="E64" s="18">
        <v>178.933942783536</v>
      </c>
      <c r="F64" s="18">
        <v>147.922142881633</v>
      </c>
      <c r="G64" s="18">
        <v>122.512833048154</v>
      </c>
    </row>
    <row r="65" spans="1:7" ht="15">
      <c r="A65" s="9">
        <v>2013</v>
      </c>
      <c r="B65" s="9">
        <v>1</v>
      </c>
      <c r="C65" s="9">
        <v>1511</v>
      </c>
      <c r="D65" s="19" t="s">
        <v>18</v>
      </c>
      <c r="E65" s="17">
        <v>156.71244169504</v>
      </c>
      <c r="F65" s="17">
        <v>126.364409424908</v>
      </c>
      <c r="G65" s="17">
        <v>112.715717428502</v>
      </c>
    </row>
    <row r="66" spans="1:7" ht="15">
      <c r="A66" s="10">
        <v>2013</v>
      </c>
      <c r="B66" s="10">
        <v>2</v>
      </c>
      <c r="C66" s="10">
        <v>1511</v>
      </c>
      <c r="D66" s="20" t="s">
        <v>18</v>
      </c>
      <c r="E66" s="18">
        <v>162.506332680755</v>
      </c>
      <c r="F66" s="18">
        <v>133.805016380415</v>
      </c>
      <c r="G66" s="18">
        <v>111.151307748717</v>
      </c>
    </row>
    <row r="67" spans="1:7" ht="15">
      <c r="A67" s="9">
        <v>2013</v>
      </c>
      <c r="B67" s="9">
        <v>3</v>
      </c>
      <c r="C67" s="9">
        <v>1511</v>
      </c>
      <c r="D67" s="19" t="s">
        <v>18</v>
      </c>
      <c r="E67" s="17">
        <v>160.242469783811</v>
      </c>
      <c r="F67" s="17">
        <v>131.95195677834</v>
      </c>
      <c r="G67" s="17">
        <v>112.911268638475</v>
      </c>
    </row>
    <row r="68" spans="1:7" ht="15">
      <c r="A68" s="10">
        <v>2013</v>
      </c>
      <c r="B68" s="10">
        <v>4</v>
      </c>
      <c r="C68" s="10">
        <v>1511</v>
      </c>
      <c r="D68" s="20" t="s">
        <v>18</v>
      </c>
      <c r="E68" s="18">
        <v>171.728841468034</v>
      </c>
      <c r="F68" s="18">
        <v>151.789000718078</v>
      </c>
      <c r="G68" s="18">
        <v>125.348325592765</v>
      </c>
    </row>
    <row r="69" spans="1:7" ht="15">
      <c r="A69" s="9">
        <v>2014</v>
      </c>
      <c r="B69" s="9">
        <v>1</v>
      </c>
      <c r="C69" s="9">
        <v>1511</v>
      </c>
      <c r="D69" s="19" t="s">
        <v>18</v>
      </c>
      <c r="E69" s="17">
        <v>165.054428803732</v>
      </c>
      <c r="F69" s="17">
        <v>147.88837655512</v>
      </c>
      <c r="G69" s="17">
        <v>116.822292837937</v>
      </c>
    </row>
    <row r="70" spans="1:7" ht="15">
      <c r="A70" s="10">
        <v>2014</v>
      </c>
      <c r="B70" s="10">
        <v>2</v>
      </c>
      <c r="C70" s="10">
        <v>1511</v>
      </c>
      <c r="D70" s="20" t="s">
        <v>18</v>
      </c>
      <c r="E70" s="18">
        <v>163.759537363171</v>
      </c>
      <c r="F70" s="18">
        <v>151.733451761079</v>
      </c>
      <c r="G70" s="18">
        <v>119.05157663163</v>
      </c>
    </row>
    <row r="71" spans="1:7" ht="15">
      <c r="A71" s="9">
        <v>2007</v>
      </c>
      <c r="B71" s="9">
        <v>1</v>
      </c>
      <c r="C71" s="9">
        <v>1543</v>
      </c>
      <c r="D71" s="19" t="s">
        <v>19</v>
      </c>
      <c r="E71" s="17">
        <v>94.6225125285125</v>
      </c>
      <c r="F71" s="17">
        <v>94.9490663977557</v>
      </c>
      <c r="G71" s="17">
        <v>97.490494296578</v>
      </c>
    </row>
    <row r="72" spans="1:7" ht="15">
      <c r="A72" s="10">
        <v>2007</v>
      </c>
      <c r="B72" s="10">
        <v>2</v>
      </c>
      <c r="C72" s="10">
        <v>1543</v>
      </c>
      <c r="D72" s="20" t="s">
        <v>19</v>
      </c>
      <c r="E72" s="18">
        <v>94.178475643495</v>
      </c>
      <c r="F72" s="18">
        <v>96.678868830373</v>
      </c>
      <c r="G72" s="18">
        <v>99.5893536121673</v>
      </c>
    </row>
    <row r="73" spans="1:7" ht="15">
      <c r="A73" s="9">
        <v>2007</v>
      </c>
      <c r="B73" s="9">
        <v>3</v>
      </c>
      <c r="C73" s="9">
        <v>1543</v>
      </c>
      <c r="D73" s="19" t="s">
        <v>19</v>
      </c>
      <c r="E73" s="17">
        <v>104.383060039262</v>
      </c>
      <c r="F73" s="17">
        <v>102.427365447292</v>
      </c>
      <c r="G73" s="17">
        <v>102.296577946768</v>
      </c>
    </row>
    <row r="74" spans="1:7" ht="15">
      <c r="A74" s="10">
        <v>2007</v>
      </c>
      <c r="B74" s="10">
        <v>4</v>
      </c>
      <c r="C74" s="10">
        <v>1543</v>
      </c>
      <c r="D74" s="20" t="s">
        <v>19</v>
      </c>
      <c r="E74" s="18">
        <v>106.815951788731</v>
      </c>
      <c r="F74" s="18">
        <v>105.944699324579</v>
      </c>
      <c r="G74" s="18">
        <v>100.623574144487</v>
      </c>
    </row>
    <row r="75" spans="1:7" ht="15">
      <c r="A75" s="9">
        <v>2008</v>
      </c>
      <c r="B75" s="9">
        <v>1</v>
      </c>
      <c r="C75" s="9">
        <v>1543</v>
      </c>
      <c r="D75" s="19" t="s">
        <v>19</v>
      </c>
      <c r="E75" s="17">
        <v>97.1260080377298</v>
      </c>
      <c r="F75" s="17">
        <v>100.346894778152</v>
      </c>
      <c r="G75" s="17">
        <v>101.505703422053</v>
      </c>
    </row>
    <row r="76" spans="1:7" ht="15">
      <c r="A76" s="10">
        <v>2008</v>
      </c>
      <c r="B76" s="10">
        <v>2</v>
      </c>
      <c r="C76" s="10">
        <v>1543</v>
      </c>
      <c r="D76" s="20" t="s">
        <v>19</v>
      </c>
      <c r="E76" s="18">
        <v>99.4700680064357</v>
      </c>
      <c r="F76" s="18">
        <v>98.1338696818189</v>
      </c>
      <c r="G76" s="18">
        <v>102.692015209125</v>
      </c>
    </row>
    <row r="77" spans="1:7" ht="15">
      <c r="A77" s="9">
        <v>2008</v>
      </c>
      <c r="B77" s="9">
        <v>3</v>
      </c>
      <c r="C77" s="9">
        <v>1543</v>
      </c>
      <c r="D77" s="19" t="s">
        <v>19</v>
      </c>
      <c r="E77" s="17">
        <v>100.433235708359</v>
      </c>
      <c r="F77" s="17">
        <v>100.970371483215</v>
      </c>
      <c r="G77" s="17">
        <v>103.695817490494</v>
      </c>
    </row>
    <row r="78" spans="1:7" ht="15">
      <c r="A78" s="10">
        <v>2008</v>
      </c>
      <c r="B78" s="10">
        <v>4</v>
      </c>
      <c r="C78" s="10">
        <v>1543</v>
      </c>
      <c r="D78" s="20" t="s">
        <v>19</v>
      </c>
      <c r="E78" s="18">
        <v>100.628942418505</v>
      </c>
      <c r="F78" s="18">
        <v>96.3463591797945</v>
      </c>
      <c r="G78" s="18">
        <v>105.034220532319</v>
      </c>
    </row>
    <row r="79" spans="1:7" ht="15">
      <c r="A79" s="9">
        <v>2009</v>
      </c>
      <c r="B79" s="9">
        <v>1</v>
      </c>
      <c r="C79" s="9">
        <v>1543</v>
      </c>
      <c r="D79" s="19" t="s">
        <v>19</v>
      </c>
      <c r="E79" s="17">
        <v>91.7591356081664</v>
      </c>
      <c r="F79" s="17">
        <v>90.0536545223215</v>
      </c>
      <c r="G79" s="17">
        <v>107.254752851711</v>
      </c>
    </row>
    <row r="80" spans="1:7" ht="15">
      <c r="A80" s="10">
        <v>2009</v>
      </c>
      <c r="B80" s="10">
        <v>2</v>
      </c>
      <c r="C80" s="10">
        <v>1543</v>
      </c>
      <c r="D80" s="20" t="s">
        <v>19</v>
      </c>
      <c r="E80" s="18">
        <v>97.1724428211991</v>
      </c>
      <c r="F80" s="18">
        <v>99.1989646356542</v>
      </c>
      <c r="G80" s="18">
        <v>106.311787072243</v>
      </c>
    </row>
    <row r="81" spans="1:7" ht="15">
      <c r="A81" s="9">
        <v>2009</v>
      </c>
      <c r="B81" s="9">
        <v>3</v>
      </c>
      <c r="C81" s="9">
        <v>1543</v>
      </c>
      <c r="D81" s="19" t="s">
        <v>19</v>
      </c>
      <c r="E81" s="17">
        <v>100.028950461129</v>
      </c>
      <c r="F81" s="17">
        <v>102.788397919723</v>
      </c>
      <c r="G81" s="17">
        <v>107.315589353612</v>
      </c>
    </row>
    <row r="82" spans="1:7" ht="15">
      <c r="A82" s="10">
        <v>2009</v>
      </c>
      <c r="B82" s="10">
        <v>4</v>
      </c>
      <c r="C82" s="10">
        <v>1543</v>
      </c>
      <c r="D82" s="20" t="s">
        <v>19</v>
      </c>
      <c r="E82" s="18">
        <v>99.7249591619328</v>
      </c>
      <c r="F82" s="18">
        <v>101.831006744821</v>
      </c>
      <c r="G82" s="18">
        <v>112.699619771863</v>
      </c>
    </row>
    <row r="83" spans="1:7" ht="15">
      <c r="A83" s="9">
        <v>2010</v>
      </c>
      <c r="B83" s="9">
        <v>1</v>
      </c>
      <c r="C83" s="9">
        <v>1543</v>
      </c>
      <c r="D83" s="19" t="s">
        <v>19</v>
      </c>
      <c r="E83" s="17">
        <v>88.158054498704</v>
      </c>
      <c r="F83" s="17">
        <v>90.551900936353</v>
      </c>
      <c r="G83" s="17">
        <v>110.479087452471</v>
      </c>
    </row>
    <row r="84" spans="1:7" ht="15">
      <c r="A84" s="10">
        <v>2010</v>
      </c>
      <c r="B84" s="10">
        <v>2</v>
      </c>
      <c r="C84" s="10">
        <v>1543</v>
      </c>
      <c r="D84" s="20" t="s">
        <v>19</v>
      </c>
      <c r="E84" s="18">
        <v>87.4987444283709</v>
      </c>
      <c r="F84" s="18">
        <v>92.4432474597692</v>
      </c>
      <c r="G84" s="18">
        <v>112.973384030418</v>
      </c>
    </row>
    <row r="85" spans="1:7" ht="15">
      <c r="A85" s="9">
        <v>2010</v>
      </c>
      <c r="B85" s="9">
        <v>3</v>
      </c>
      <c r="C85" s="9">
        <v>1543</v>
      </c>
      <c r="D85" s="19" t="s">
        <v>19</v>
      </c>
      <c r="E85" s="17">
        <v>89.7835285858182</v>
      </c>
      <c r="F85" s="17">
        <v>94.9600804642488</v>
      </c>
      <c r="G85" s="17">
        <v>115.437262357414</v>
      </c>
    </row>
    <row r="86" spans="1:7" ht="15">
      <c r="A86" s="10">
        <v>2010</v>
      </c>
      <c r="B86" s="10">
        <v>4</v>
      </c>
      <c r="C86" s="10">
        <v>1543</v>
      </c>
      <c r="D86" s="20" t="s">
        <v>19</v>
      </c>
      <c r="E86" s="18">
        <v>94.5791272774303</v>
      </c>
      <c r="F86" s="18">
        <v>100.775722091189</v>
      </c>
      <c r="G86" s="18">
        <v>114.250950570342</v>
      </c>
    </row>
    <row r="87" spans="1:7" ht="15">
      <c r="A87" s="9">
        <v>2011</v>
      </c>
      <c r="B87" s="9">
        <v>1</v>
      </c>
      <c r="C87" s="9">
        <v>1543</v>
      </c>
      <c r="D87" s="19" t="s">
        <v>19</v>
      </c>
      <c r="E87" s="17">
        <v>96.4801665306445</v>
      </c>
      <c r="F87" s="17">
        <v>96.7835712043523</v>
      </c>
      <c r="G87" s="17">
        <v>117.110266159696</v>
      </c>
    </row>
    <row r="88" spans="1:7" ht="15">
      <c r="A88" s="10">
        <v>2011</v>
      </c>
      <c r="B88" s="10">
        <v>2</v>
      </c>
      <c r="C88" s="10">
        <v>1543</v>
      </c>
      <c r="D88" s="20" t="s">
        <v>19</v>
      </c>
      <c r="E88" s="18">
        <v>99.5423968257608</v>
      </c>
      <c r="F88" s="18">
        <v>96.769175608722</v>
      </c>
      <c r="G88" s="18">
        <v>116.988593155894</v>
      </c>
    </row>
    <row r="89" spans="1:7" ht="15">
      <c r="A89" s="9">
        <v>2011</v>
      </c>
      <c r="B89" s="9">
        <v>3</v>
      </c>
      <c r="C89" s="9">
        <v>1543</v>
      </c>
      <c r="D89" s="19" t="s">
        <v>19</v>
      </c>
      <c r="E89" s="17">
        <v>98.6189944549674</v>
      </c>
      <c r="F89" s="17">
        <v>97.5673960549366</v>
      </c>
      <c r="G89" s="17">
        <v>119.361216730038</v>
      </c>
    </row>
    <row r="90" spans="1:7" ht="15">
      <c r="A90" s="10">
        <v>2011</v>
      </c>
      <c r="B90" s="10">
        <v>4</v>
      </c>
      <c r="C90" s="10">
        <v>1543</v>
      </c>
      <c r="D90" s="20" t="s">
        <v>19</v>
      </c>
      <c r="E90" s="18">
        <v>104.797957641244</v>
      </c>
      <c r="F90" s="18">
        <v>101.835812727902</v>
      </c>
      <c r="G90" s="18">
        <v>122.859315589354</v>
      </c>
    </row>
    <row r="91" spans="1:7" ht="15">
      <c r="A91" s="9">
        <v>2012</v>
      </c>
      <c r="B91" s="9">
        <v>1</v>
      </c>
      <c r="C91" s="9">
        <v>1543</v>
      </c>
      <c r="D91" s="19" t="s">
        <v>19</v>
      </c>
      <c r="E91" s="17">
        <v>114.709442775232</v>
      </c>
      <c r="F91" s="17">
        <v>98.2642162128449</v>
      </c>
      <c r="G91" s="17">
        <v>124.897338403042</v>
      </c>
    </row>
    <row r="92" spans="1:7" ht="15">
      <c r="A92" s="10">
        <v>2012</v>
      </c>
      <c r="B92" s="10">
        <v>2</v>
      </c>
      <c r="C92" s="10">
        <v>1543</v>
      </c>
      <c r="D92" s="20" t="s">
        <v>19</v>
      </c>
      <c r="E92" s="18">
        <v>113.458893144329</v>
      </c>
      <c r="F92" s="18">
        <v>99.6387567042062</v>
      </c>
      <c r="G92" s="18">
        <v>126.357414448669</v>
      </c>
    </row>
    <row r="93" spans="1:7" ht="15">
      <c r="A93" s="9">
        <v>2012</v>
      </c>
      <c r="B93" s="9">
        <v>3</v>
      </c>
      <c r="C93" s="9">
        <v>1543</v>
      </c>
      <c r="D93" s="19" t="s">
        <v>19</v>
      </c>
      <c r="E93" s="17">
        <v>112.450581222862</v>
      </c>
      <c r="F93" s="17">
        <v>101.789283549744</v>
      </c>
      <c r="G93" s="17">
        <v>126.205323193916</v>
      </c>
    </row>
    <row r="94" spans="1:7" ht="15">
      <c r="A94" s="10">
        <v>2012</v>
      </c>
      <c r="B94" s="10">
        <v>4</v>
      </c>
      <c r="C94" s="10">
        <v>1543</v>
      </c>
      <c r="D94" s="20" t="s">
        <v>19</v>
      </c>
      <c r="E94" s="18">
        <v>115.220292123817</v>
      </c>
      <c r="F94" s="18">
        <v>100.465821984077</v>
      </c>
      <c r="G94" s="18">
        <v>128.577946768061</v>
      </c>
    </row>
    <row r="95" spans="1:7" ht="15">
      <c r="A95" s="9">
        <v>2013</v>
      </c>
      <c r="B95" s="9">
        <v>1</v>
      </c>
      <c r="C95" s="9">
        <v>1543</v>
      </c>
      <c r="D95" s="19" t="s">
        <v>19</v>
      </c>
      <c r="E95" s="17">
        <v>97.8316309272771</v>
      </c>
      <c r="F95" s="17">
        <v>94.2206531681452</v>
      </c>
      <c r="G95" s="17">
        <v>131.802281368821</v>
      </c>
    </row>
    <row r="96" spans="1:7" ht="15">
      <c r="A96" s="10">
        <v>2013</v>
      </c>
      <c r="B96" s="10">
        <v>2</v>
      </c>
      <c r="C96" s="10">
        <v>1543</v>
      </c>
      <c r="D96" s="20" t="s">
        <v>19</v>
      </c>
      <c r="E96" s="18">
        <v>106.315173715988</v>
      </c>
      <c r="F96" s="18">
        <v>105.341771456929</v>
      </c>
      <c r="G96" s="18">
        <v>132.988593155894</v>
      </c>
    </row>
    <row r="97" spans="1:7" ht="15">
      <c r="A97" s="9">
        <v>2013</v>
      </c>
      <c r="B97" s="9">
        <v>3</v>
      </c>
      <c r="C97" s="9">
        <v>1543</v>
      </c>
      <c r="D97" s="19" t="s">
        <v>19</v>
      </c>
      <c r="E97" s="17">
        <v>113.342343966644</v>
      </c>
      <c r="F97" s="17">
        <v>110.531273588688</v>
      </c>
      <c r="G97" s="17">
        <v>134.965779467681</v>
      </c>
    </row>
    <row r="98" spans="1:7" ht="15">
      <c r="A98" s="10">
        <v>2013</v>
      </c>
      <c r="B98" s="10">
        <v>4</v>
      </c>
      <c r="C98" s="10">
        <v>1543</v>
      </c>
      <c r="D98" s="20" t="s">
        <v>19</v>
      </c>
      <c r="E98" s="18">
        <v>121.202669017207</v>
      </c>
      <c r="F98" s="18">
        <v>113.11944623611</v>
      </c>
      <c r="G98" s="18">
        <v>134.783269961977</v>
      </c>
    </row>
    <row r="99" spans="1:7" ht="15">
      <c r="A99" s="9">
        <v>2014</v>
      </c>
      <c r="B99" s="9">
        <v>1</v>
      </c>
      <c r="C99" s="9">
        <v>1543</v>
      </c>
      <c r="D99" s="19" t="s">
        <v>19</v>
      </c>
      <c r="E99" s="17">
        <v>106.296502119618</v>
      </c>
      <c r="F99" s="17">
        <v>106.75334408739</v>
      </c>
      <c r="G99" s="17">
        <v>133.566539923954</v>
      </c>
    </row>
    <row r="100" spans="1:7" ht="15">
      <c r="A100" s="10">
        <v>2014</v>
      </c>
      <c r="B100" s="10">
        <v>2</v>
      </c>
      <c r="C100" s="10">
        <v>1543</v>
      </c>
      <c r="D100" s="20" t="s">
        <v>19</v>
      </c>
      <c r="E100" s="18">
        <v>119.720065837129</v>
      </c>
      <c r="F100" s="18">
        <v>115.172711361388</v>
      </c>
      <c r="G100" s="18">
        <v>135.939163498099</v>
      </c>
    </row>
    <row r="101" spans="1:7" ht="15">
      <c r="A101" s="9">
        <v>2007</v>
      </c>
      <c r="B101" s="9">
        <v>1</v>
      </c>
      <c r="C101" s="9">
        <v>1551</v>
      </c>
      <c r="D101" s="19" t="s">
        <v>20</v>
      </c>
      <c r="E101" s="17">
        <v>94.6121881472592</v>
      </c>
      <c r="F101" s="17">
        <v>91.545836029094</v>
      </c>
      <c r="G101" s="17">
        <v>97.1500437652665</v>
      </c>
    </row>
    <row r="102" spans="1:7" ht="15">
      <c r="A102" s="10">
        <v>2007</v>
      </c>
      <c r="B102" s="10">
        <v>2</v>
      </c>
      <c r="C102" s="10">
        <v>1551</v>
      </c>
      <c r="D102" s="20" t="s">
        <v>20</v>
      </c>
      <c r="E102" s="18">
        <v>90.6617346766998</v>
      </c>
      <c r="F102" s="18">
        <v>93.6937841325874</v>
      </c>
      <c r="G102" s="18">
        <v>96.9111517690964</v>
      </c>
    </row>
    <row r="103" spans="1:7" ht="15">
      <c r="A103" s="9">
        <v>2007</v>
      </c>
      <c r="B103" s="9">
        <v>3</v>
      </c>
      <c r="C103" s="9">
        <v>1551</v>
      </c>
      <c r="D103" s="19" t="s">
        <v>20</v>
      </c>
      <c r="E103" s="17">
        <v>112.011650666268</v>
      </c>
      <c r="F103" s="17">
        <v>108.00424328077</v>
      </c>
      <c r="G103" s="17">
        <v>101.889964324198</v>
      </c>
    </row>
    <row r="104" spans="1:7" ht="15">
      <c r="A104" s="10">
        <v>2007</v>
      </c>
      <c r="B104" s="10">
        <v>4</v>
      </c>
      <c r="C104" s="10">
        <v>1551</v>
      </c>
      <c r="D104" s="20" t="s">
        <v>20</v>
      </c>
      <c r="E104" s="18">
        <v>102.714426509773</v>
      </c>
      <c r="F104" s="18">
        <v>106.756136557549</v>
      </c>
      <c r="G104" s="18">
        <v>104.048840141439</v>
      </c>
    </row>
    <row r="105" spans="1:7" ht="15">
      <c r="A105" s="9">
        <v>2008</v>
      </c>
      <c r="B105" s="9">
        <v>1</v>
      </c>
      <c r="C105" s="9">
        <v>1551</v>
      </c>
      <c r="D105" s="19" t="s">
        <v>20</v>
      </c>
      <c r="E105" s="17">
        <v>95.870825123153</v>
      </c>
      <c r="F105" s="17">
        <v>92.1838743147767</v>
      </c>
      <c r="G105" s="17">
        <v>104.101927251699</v>
      </c>
    </row>
    <row r="106" spans="1:7" ht="15">
      <c r="A106" s="10">
        <v>2008</v>
      </c>
      <c r="B106" s="10">
        <v>2</v>
      </c>
      <c r="C106" s="10">
        <v>1551</v>
      </c>
      <c r="D106" s="20" t="s">
        <v>20</v>
      </c>
      <c r="E106" s="18">
        <v>106.042764044779</v>
      </c>
      <c r="F106" s="18">
        <v>100.915842749151</v>
      </c>
      <c r="G106" s="18">
        <v>104.014712713415</v>
      </c>
    </row>
    <row r="107" spans="1:7" ht="15">
      <c r="A107" s="9">
        <v>2008</v>
      </c>
      <c r="B107" s="9">
        <v>3</v>
      </c>
      <c r="C107" s="9">
        <v>1551</v>
      </c>
      <c r="D107" s="19" t="s">
        <v>20</v>
      </c>
      <c r="E107" s="17">
        <v>117.442895398156</v>
      </c>
      <c r="F107" s="17">
        <v>113.128075577723</v>
      </c>
      <c r="G107" s="17">
        <v>105.540967133391</v>
      </c>
    </row>
    <row r="108" spans="1:7" ht="15">
      <c r="A108" s="10">
        <v>2008</v>
      </c>
      <c r="B108" s="10">
        <v>4</v>
      </c>
      <c r="C108" s="10">
        <v>1551</v>
      </c>
      <c r="D108" s="20" t="s">
        <v>20</v>
      </c>
      <c r="E108" s="18">
        <v>108.180698197405</v>
      </c>
      <c r="F108" s="18">
        <v>120.868115940729</v>
      </c>
      <c r="G108" s="18">
        <v>105.800082790612</v>
      </c>
    </row>
    <row r="109" spans="1:7" ht="15">
      <c r="A109" s="9">
        <v>2009</v>
      </c>
      <c r="B109" s="9">
        <v>1</v>
      </c>
      <c r="C109" s="9">
        <v>1551</v>
      </c>
      <c r="D109" s="19" t="s">
        <v>20</v>
      </c>
      <c r="E109" s="17">
        <v>98.3640355423809</v>
      </c>
      <c r="F109" s="17">
        <v>96.7887278565878</v>
      </c>
      <c r="G109" s="17">
        <v>104.183453885313</v>
      </c>
    </row>
    <row r="110" spans="1:7" ht="15">
      <c r="A110" s="10">
        <v>2009</v>
      </c>
      <c r="B110" s="10">
        <v>2</v>
      </c>
      <c r="C110" s="10">
        <v>1551</v>
      </c>
      <c r="D110" s="20" t="s">
        <v>20</v>
      </c>
      <c r="E110" s="18">
        <v>100.289103778117</v>
      </c>
      <c r="F110" s="18">
        <v>99.4479331201805</v>
      </c>
      <c r="G110" s="18">
        <v>105.851905922057</v>
      </c>
    </row>
    <row r="111" spans="1:7" ht="15">
      <c r="A111" s="9">
        <v>2009</v>
      </c>
      <c r="B111" s="9">
        <v>3</v>
      </c>
      <c r="C111" s="9">
        <v>1551</v>
      </c>
      <c r="D111" s="19" t="s">
        <v>20</v>
      </c>
      <c r="E111" s="17">
        <v>116.821452316007</v>
      </c>
      <c r="F111" s="17">
        <v>109.39873229703</v>
      </c>
      <c r="G111" s="17">
        <v>105.360850152151</v>
      </c>
    </row>
    <row r="112" spans="1:7" ht="15">
      <c r="A112" s="10">
        <v>2009</v>
      </c>
      <c r="B112" s="10">
        <v>4</v>
      </c>
      <c r="C112" s="10">
        <v>1551</v>
      </c>
      <c r="D112" s="20" t="s">
        <v>20</v>
      </c>
      <c r="E112" s="18">
        <v>95.4291723782684</v>
      </c>
      <c r="F112" s="18">
        <v>105.958890050681</v>
      </c>
      <c r="G112" s="18">
        <v>101.472219325604</v>
      </c>
    </row>
    <row r="113" spans="1:7" ht="15">
      <c r="A113" s="9">
        <v>2010</v>
      </c>
      <c r="B113" s="9">
        <v>1</v>
      </c>
      <c r="C113" s="9">
        <v>1551</v>
      </c>
      <c r="D113" s="19" t="s">
        <v>20</v>
      </c>
      <c r="E113" s="17">
        <v>87.3027783983374</v>
      </c>
      <c r="F113" s="17">
        <v>91.5477301452195</v>
      </c>
      <c r="G113" s="17">
        <v>99.0175724654855</v>
      </c>
    </row>
    <row r="114" spans="1:7" ht="15">
      <c r="A114" s="10">
        <v>2010</v>
      </c>
      <c r="B114" s="10">
        <v>2</v>
      </c>
      <c r="C114" s="10">
        <v>1551</v>
      </c>
      <c r="D114" s="20" t="s">
        <v>20</v>
      </c>
      <c r="E114" s="18">
        <v>103.182448286037</v>
      </c>
      <c r="F114" s="18">
        <v>96.6077772566695</v>
      </c>
      <c r="G114" s="18">
        <v>103.642470952187</v>
      </c>
    </row>
    <row r="115" spans="1:7" ht="15">
      <c r="A115" s="9">
        <v>2010</v>
      </c>
      <c r="B115" s="9">
        <v>3</v>
      </c>
      <c r="C115" s="9">
        <v>1551</v>
      </c>
      <c r="D115" s="19" t="s">
        <v>20</v>
      </c>
      <c r="E115" s="17">
        <v>104.865698254725</v>
      </c>
      <c r="F115" s="17">
        <v>102.152314853033</v>
      </c>
      <c r="G115" s="17">
        <v>101.580289514348</v>
      </c>
    </row>
    <row r="116" spans="1:7" ht="15">
      <c r="A116" s="10">
        <v>2010</v>
      </c>
      <c r="B116" s="10">
        <v>4</v>
      </c>
      <c r="C116" s="10">
        <v>1551</v>
      </c>
      <c r="D116" s="20" t="s">
        <v>20</v>
      </c>
      <c r="E116" s="18">
        <v>105.61710185548</v>
      </c>
      <c r="F116" s="18">
        <v>109.934283536466</v>
      </c>
      <c r="G116" s="18">
        <v>104.775627960475</v>
      </c>
    </row>
    <row r="117" spans="1:7" ht="15">
      <c r="A117" s="9">
        <v>2011</v>
      </c>
      <c r="B117" s="9">
        <v>1</v>
      </c>
      <c r="C117" s="9">
        <v>1551</v>
      </c>
      <c r="D117" s="19" t="s">
        <v>20</v>
      </c>
      <c r="E117" s="17">
        <v>99.3928815369591</v>
      </c>
      <c r="F117" s="17">
        <v>93.6750913260187</v>
      </c>
      <c r="G117" s="17">
        <v>102.543441371923</v>
      </c>
    </row>
    <row r="118" spans="1:7" ht="15">
      <c r="A118" s="10">
        <v>2011</v>
      </c>
      <c r="B118" s="10">
        <v>2</v>
      </c>
      <c r="C118" s="10">
        <v>1551</v>
      </c>
      <c r="D118" s="20" t="s">
        <v>20</v>
      </c>
      <c r="E118" s="18">
        <v>99.1896429086231</v>
      </c>
      <c r="F118" s="18">
        <v>99.5222357932551</v>
      </c>
      <c r="G118" s="18">
        <v>100.782718881632</v>
      </c>
    </row>
    <row r="119" spans="1:7" ht="15">
      <c r="A119" s="9">
        <v>2011</v>
      </c>
      <c r="B119" s="9">
        <v>3</v>
      </c>
      <c r="C119" s="9">
        <v>1551</v>
      </c>
      <c r="D119" s="19" t="s">
        <v>20</v>
      </c>
      <c r="E119" s="17">
        <v>115.302296279352</v>
      </c>
      <c r="F119" s="17">
        <v>107.972947602988</v>
      </c>
      <c r="G119" s="17">
        <v>104.56770344529</v>
      </c>
    </row>
    <row r="120" spans="1:7" ht="15">
      <c r="A120" s="10">
        <v>2011</v>
      </c>
      <c r="B120" s="10">
        <v>4</v>
      </c>
      <c r="C120" s="10">
        <v>1551</v>
      </c>
      <c r="D120" s="20" t="s">
        <v>20</v>
      </c>
      <c r="E120" s="18">
        <v>111.545981896676</v>
      </c>
      <c r="F120" s="18">
        <v>114.46514093873</v>
      </c>
      <c r="G120" s="18">
        <v>106.318946094463</v>
      </c>
    </row>
    <row r="121" spans="1:7" ht="15">
      <c r="A121" s="9">
        <v>2012</v>
      </c>
      <c r="B121" s="9">
        <v>1</v>
      </c>
      <c r="C121" s="9">
        <v>1551</v>
      </c>
      <c r="D121" s="19" t="s">
        <v>20</v>
      </c>
      <c r="E121" s="17">
        <v>104.499318029115</v>
      </c>
      <c r="F121" s="17">
        <v>98.1800924152851</v>
      </c>
      <c r="G121" s="17">
        <v>106.171060573025</v>
      </c>
    </row>
    <row r="122" spans="1:7" ht="15">
      <c r="A122" s="10">
        <v>2012</v>
      </c>
      <c r="B122" s="10">
        <v>2</v>
      </c>
      <c r="C122" s="10">
        <v>1551</v>
      </c>
      <c r="D122" s="20" t="s">
        <v>20</v>
      </c>
      <c r="E122" s="18">
        <v>102.692360699618</v>
      </c>
      <c r="F122" s="18">
        <v>104.127419548155</v>
      </c>
      <c r="G122" s="18">
        <v>108.568196397028</v>
      </c>
    </row>
    <row r="123" spans="1:7" ht="15">
      <c r="A123" s="9">
        <v>2012</v>
      </c>
      <c r="B123" s="9">
        <v>3</v>
      </c>
      <c r="C123" s="9">
        <v>1551</v>
      </c>
      <c r="D123" s="19" t="s">
        <v>20</v>
      </c>
      <c r="E123" s="17">
        <v>125.464588635996</v>
      </c>
      <c r="F123" s="17">
        <v>114.824351659886</v>
      </c>
      <c r="G123" s="17">
        <v>110.331446844951</v>
      </c>
    </row>
    <row r="124" spans="1:7" ht="15">
      <c r="A124" s="10">
        <v>2012</v>
      </c>
      <c r="B124" s="10">
        <v>4</v>
      </c>
      <c r="C124" s="10">
        <v>1551</v>
      </c>
      <c r="D124" s="20" t="s">
        <v>20</v>
      </c>
      <c r="E124" s="18">
        <v>114.003152272332</v>
      </c>
      <c r="F124" s="18">
        <v>117.460902957273</v>
      </c>
      <c r="G124" s="18">
        <v>109.735480833341</v>
      </c>
    </row>
    <row r="125" spans="1:7" ht="15">
      <c r="A125" s="9">
        <v>2013</v>
      </c>
      <c r="B125" s="9">
        <v>1</v>
      </c>
      <c r="C125" s="9">
        <v>1551</v>
      </c>
      <c r="D125" s="19" t="s">
        <v>20</v>
      </c>
      <c r="E125" s="17">
        <v>95.7548610482998</v>
      </c>
      <c r="F125" s="17">
        <v>93.1919102095552</v>
      </c>
      <c r="G125" s="17">
        <v>107.993718025286</v>
      </c>
    </row>
    <row r="126" spans="1:7" ht="15">
      <c r="A126" s="10">
        <v>2013</v>
      </c>
      <c r="B126" s="10">
        <v>2</v>
      </c>
      <c r="C126" s="10">
        <v>1551</v>
      </c>
      <c r="D126" s="20" t="s">
        <v>20</v>
      </c>
      <c r="E126" s="18">
        <v>106.184217963108</v>
      </c>
      <c r="F126" s="18">
        <v>103.097530430503</v>
      </c>
      <c r="G126" s="18">
        <v>112.275446263521</v>
      </c>
    </row>
    <row r="127" spans="1:7" ht="15">
      <c r="A127" s="9">
        <v>2013</v>
      </c>
      <c r="B127" s="9">
        <v>3</v>
      </c>
      <c r="C127" s="9">
        <v>1551</v>
      </c>
      <c r="D127" s="19" t="s">
        <v>20</v>
      </c>
      <c r="E127" s="17">
        <v>118.833634195862</v>
      </c>
      <c r="F127" s="17">
        <v>109.806351256244</v>
      </c>
      <c r="G127" s="17">
        <v>114.196694063407</v>
      </c>
    </row>
    <row r="128" spans="1:7" ht="15">
      <c r="A128" s="10">
        <v>2013</v>
      </c>
      <c r="B128" s="10">
        <v>4</v>
      </c>
      <c r="C128" s="10">
        <v>1551</v>
      </c>
      <c r="D128" s="20" t="s">
        <v>20</v>
      </c>
      <c r="E128" s="18">
        <v>120.938194693171</v>
      </c>
      <c r="F128" s="18">
        <v>116.152090750561</v>
      </c>
      <c r="G128" s="18">
        <v>114.604327231476</v>
      </c>
    </row>
    <row r="129" spans="1:7" ht="15">
      <c r="A129" s="9">
        <v>2014</v>
      </c>
      <c r="B129" s="9">
        <v>1</v>
      </c>
      <c r="C129" s="9">
        <v>1551</v>
      </c>
      <c r="D129" s="19" t="s">
        <v>20</v>
      </c>
      <c r="E129" s="17">
        <v>109.430383889165</v>
      </c>
      <c r="F129" s="17">
        <v>101.957571584786</v>
      </c>
      <c r="G129" s="17">
        <v>113.978025728289</v>
      </c>
    </row>
    <row r="130" spans="1:7" ht="15">
      <c r="A130" s="10">
        <v>2014</v>
      </c>
      <c r="B130" s="10">
        <v>2</v>
      </c>
      <c r="C130" s="10">
        <v>1551</v>
      </c>
      <c r="D130" s="20" t="s">
        <v>20</v>
      </c>
      <c r="E130" s="18">
        <v>105.117993879005</v>
      </c>
      <c r="F130" s="18">
        <v>104.875326849745</v>
      </c>
      <c r="G130" s="18">
        <v>117.893200109966</v>
      </c>
    </row>
    <row r="131" spans="1:7" ht="15">
      <c r="A131" s="9">
        <v>2007</v>
      </c>
      <c r="B131" s="9">
        <v>1</v>
      </c>
      <c r="C131" s="9">
        <v>1590</v>
      </c>
      <c r="D131" s="19" t="s">
        <v>21</v>
      </c>
      <c r="E131" s="17">
        <v>72.9989036270456</v>
      </c>
      <c r="F131" s="17">
        <v>69.9892932516425</v>
      </c>
      <c r="G131" s="17">
        <v>100.635859219959</v>
      </c>
    </row>
    <row r="132" spans="1:7" ht="15">
      <c r="A132" s="10">
        <v>2007</v>
      </c>
      <c r="B132" s="10">
        <v>2</v>
      </c>
      <c r="C132" s="10">
        <v>1590</v>
      </c>
      <c r="D132" s="20" t="s">
        <v>21</v>
      </c>
      <c r="E132" s="18">
        <v>92.5296384656687</v>
      </c>
      <c r="F132" s="18">
        <v>81.1612501923328</v>
      </c>
      <c r="G132" s="18">
        <v>99.4694423069135</v>
      </c>
    </row>
    <row r="133" spans="1:7" ht="15">
      <c r="A133" s="9">
        <v>2007</v>
      </c>
      <c r="B133" s="9">
        <v>3</v>
      </c>
      <c r="C133" s="9">
        <v>1590</v>
      </c>
      <c r="D133" s="19" t="s">
        <v>21</v>
      </c>
      <c r="E133" s="17">
        <v>102.015635236176</v>
      </c>
      <c r="F133" s="17">
        <v>104.870056365989</v>
      </c>
      <c r="G133" s="17">
        <v>99.1292373739419</v>
      </c>
    </row>
    <row r="134" spans="1:7" ht="15">
      <c r="A134" s="10">
        <v>2007</v>
      </c>
      <c r="B134" s="10">
        <v>4</v>
      </c>
      <c r="C134" s="10">
        <v>1590</v>
      </c>
      <c r="D134" s="20" t="s">
        <v>21</v>
      </c>
      <c r="E134" s="18">
        <v>132.455822671109</v>
      </c>
      <c r="F134" s="18">
        <v>143.979400190036</v>
      </c>
      <c r="G134" s="18">
        <v>100.765461099186</v>
      </c>
    </row>
    <row r="135" spans="1:7" ht="15">
      <c r="A135" s="9">
        <v>2008</v>
      </c>
      <c r="B135" s="9">
        <v>1</v>
      </c>
      <c r="C135" s="9">
        <v>1590</v>
      </c>
      <c r="D135" s="19" t="s">
        <v>21</v>
      </c>
      <c r="E135" s="17">
        <v>70.8731222991082</v>
      </c>
      <c r="F135" s="17">
        <v>59.2101895037097</v>
      </c>
      <c r="G135" s="17">
        <v>99.1940383135556</v>
      </c>
    </row>
    <row r="136" spans="1:7" ht="15">
      <c r="A136" s="10">
        <v>2008</v>
      </c>
      <c r="B136" s="10">
        <v>2</v>
      </c>
      <c r="C136" s="10">
        <v>1590</v>
      </c>
      <c r="D136" s="20" t="s">
        <v>21</v>
      </c>
      <c r="E136" s="18">
        <v>78.985828143883</v>
      </c>
      <c r="F136" s="18">
        <v>67.8037700601143</v>
      </c>
      <c r="G136" s="18">
        <v>98.3840265683853</v>
      </c>
    </row>
    <row r="137" spans="1:7" ht="15">
      <c r="A137" s="9">
        <v>2008</v>
      </c>
      <c r="B137" s="9">
        <v>3</v>
      </c>
      <c r="C137" s="9">
        <v>1590</v>
      </c>
      <c r="D137" s="19" t="s">
        <v>21</v>
      </c>
      <c r="E137" s="17">
        <v>97.3082365700239</v>
      </c>
      <c r="F137" s="17">
        <v>87.4829131784453</v>
      </c>
      <c r="G137" s="17">
        <v>98.9996354947147</v>
      </c>
    </row>
    <row r="138" spans="1:7" ht="15">
      <c r="A138" s="10">
        <v>2008</v>
      </c>
      <c r="B138" s="10">
        <v>4</v>
      </c>
      <c r="C138" s="10">
        <v>1590</v>
      </c>
      <c r="D138" s="20" t="s">
        <v>21</v>
      </c>
      <c r="E138" s="18">
        <v>117.103757212943</v>
      </c>
      <c r="F138" s="18">
        <v>126.722920235575</v>
      </c>
      <c r="G138" s="18">
        <v>98.4488275079989</v>
      </c>
    </row>
    <row r="139" spans="1:7" ht="15">
      <c r="A139" s="9">
        <v>2009</v>
      </c>
      <c r="B139" s="9">
        <v>1</v>
      </c>
      <c r="C139" s="9">
        <v>1590</v>
      </c>
      <c r="D139" s="19" t="s">
        <v>21</v>
      </c>
      <c r="E139" s="17">
        <v>58.3575353193387</v>
      </c>
      <c r="F139" s="17">
        <v>55.079318599864</v>
      </c>
      <c r="G139" s="17">
        <v>93.8965615001418</v>
      </c>
    </row>
    <row r="140" spans="1:7" ht="15">
      <c r="A140" s="10">
        <v>2009</v>
      </c>
      <c r="B140" s="10">
        <v>2</v>
      </c>
      <c r="C140" s="10">
        <v>1590</v>
      </c>
      <c r="D140" s="20" t="s">
        <v>21</v>
      </c>
      <c r="E140" s="18">
        <v>72.2170813324738</v>
      </c>
      <c r="F140" s="18">
        <v>76.7668700499343</v>
      </c>
      <c r="G140" s="18">
        <v>91.9039326070228</v>
      </c>
    </row>
    <row r="141" spans="1:7" ht="15">
      <c r="A141" s="9">
        <v>2009</v>
      </c>
      <c r="B141" s="9">
        <v>3</v>
      </c>
      <c r="C141" s="9">
        <v>1590</v>
      </c>
      <c r="D141" s="19" t="s">
        <v>21</v>
      </c>
      <c r="E141" s="17">
        <v>98.0187059898663</v>
      </c>
      <c r="F141" s="17">
        <v>81.5720557324286</v>
      </c>
      <c r="G141" s="17">
        <v>92.1793366003807</v>
      </c>
    </row>
    <row r="142" spans="1:7" ht="15">
      <c r="A142" s="10">
        <v>2009</v>
      </c>
      <c r="B142" s="10">
        <v>4</v>
      </c>
      <c r="C142" s="10">
        <v>1590</v>
      </c>
      <c r="D142" s="20" t="s">
        <v>21</v>
      </c>
      <c r="E142" s="18">
        <v>108.522444152055</v>
      </c>
      <c r="F142" s="18">
        <v>132.364041913659</v>
      </c>
      <c r="G142" s="18">
        <v>97.8332185816694</v>
      </c>
    </row>
    <row r="143" spans="1:7" ht="15">
      <c r="A143" s="9">
        <v>2010</v>
      </c>
      <c r="B143" s="9">
        <v>1</v>
      </c>
      <c r="C143" s="9">
        <v>1590</v>
      </c>
      <c r="D143" s="19" t="s">
        <v>21</v>
      </c>
      <c r="E143" s="17">
        <v>51.4952753104686</v>
      </c>
      <c r="F143" s="17">
        <v>64.6294550752689</v>
      </c>
      <c r="G143" s="17">
        <v>94.8037746547325</v>
      </c>
    </row>
    <row r="144" spans="1:7" ht="15">
      <c r="A144" s="10">
        <v>2010</v>
      </c>
      <c r="B144" s="10">
        <v>2</v>
      </c>
      <c r="C144" s="10">
        <v>1590</v>
      </c>
      <c r="D144" s="20" t="s">
        <v>21</v>
      </c>
      <c r="E144" s="18">
        <v>64.4339607277088</v>
      </c>
      <c r="F144" s="18">
        <v>82.6427653516017</v>
      </c>
      <c r="G144" s="18">
        <v>94.625572070795</v>
      </c>
    </row>
    <row r="145" spans="1:7" ht="15">
      <c r="A145" s="9">
        <v>2010</v>
      </c>
      <c r="B145" s="9">
        <v>3</v>
      </c>
      <c r="C145" s="9">
        <v>1590</v>
      </c>
      <c r="D145" s="19" t="s">
        <v>21</v>
      </c>
      <c r="E145" s="17">
        <v>77.8835868723485</v>
      </c>
      <c r="F145" s="17">
        <v>75.4771762665899</v>
      </c>
      <c r="G145" s="17">
        <v>92.8435462314204</v>
      </c>
    </row>
    <row r="146" spans="1:7" ht="15">
      <c r="A146" s="10">
        <v>2010</v>
      </c>
      <c r="B146" s="10">
        <v>4</v>
      </c>
      <c r="C146" s="10">
        <v>1590</v>
      </c>
      <c r="D146" s="20" t="s">
        <v>21</v>
      </c>
      <c r="E146" s="18">
        <v>124.608575050672</v>
      </c>
      <c r="F146" s="18">
        <v>149.041351422337</v>
      </c>
      <c r="G146" s="18">
        <v>92.5519420031591</v>
      </c>
    </row>
    <row r="147" spans="1:7" ht="15">
      <c r="A147" s="9">
        <v>2011</v>
      </c>
      <c r="B147" s="9">
        <v>1</v>
      </c>
      <c r="C147" s="9">
        <v>1590</v>
      </c>
      <c r="D147" s="19" t="s">
        <v>21</v>
      </c>
      <c r="E147" s="17">
        <v>52.7402118681021</v>
      </c>
      <c r="F147" s="17">
        <v>56.785345449762</v>
      </c>
      <c r="G147" s="17">
        <v>91.6609290834717</v>
      </c>
    </row>
    <row r="148" spans="1:7" ht="15">
      <c r="A148" s="10">
        <v>2011</v>
      </c>
      <c r="B148" s="10">
        <v>2</v>
      </c>
      <c r="C148" s="10">
        <v>1590</v>
      </c>
      <c r="D148" s="20" t="s">
        <v>21</v>
      </c>
      <c r="E148" s="18">
        <v>59.5850932631202</v>
      </c>
      <c r="F148" s="18">
        <v>79.2917361707637</v>
      </c>
      <c r="G148" s="18">
        <v>116.512089425297</v>
      </c>
    </row>
    <row r="149" spans="1:7" ht="15">
      <c r="A149" s="9">
        <v>2011</v>
      </c>
      <c r="B149" s="9">
        <v>3</v>
      </c>
      <c r="C149" s="9">
        <v>1590</v>
      </c>
      <c r="D149" s="19" t="s">
        <v>21</v>
      </c>
      <c r="E149" s="17">
        <v>71.6937014109421</v>
      </c>
      <c r="F149" s="17">
        <v>76.5858774169341</v>
      </c>
      <c r="G149" s="17">
        <v>116.609290834717</v>
      </c>
    </row>
    <row r="150" spans="1:7" ht="15">
      <c r="A150" s="10">
        <v>2011</v>
      </c>
      <c r="B150" s="10">
        <v>4</v>
      </c>
      <c r="C150" s="10">
        <v>1590</v>
      </c>
      <c r="D150" s="20" t="s">
        <v>21</v>
      </c>
      <c r="E150" s="18">
        <v>124.654391393418</v>
      </c>
      <c r="F150" s="18">
        <v>136.366559009786</v>
      </c>
      <c r="G150" s="18">
        <v>115.702077680126</v>
      </c>
    </row>
    <row r="151" spans="1:7" ht="15">
      <c r="A151" s="9">
        <v>2012</v>
      </c>
      <c r="B151" s="9">
        <v>1</v>
      </c>
      <c r="C151" s="9">
        <v>1590</v>
      </c>
      <c r="D151" s="19" t="s">
        <v>21</v>
      </c>
      <c r="E151" s="17">
        <v>52.8556816986526</v>
      </c>
      <c r="F151" s="17">
        <v>62.8182566825002</v>
      </c>
      <c r="G151" s="17">
        <v>112.526831639059</v>
      </c>
    </row>
    <row r="152" spans="1:7" ht="15">
      <c r="A152" s="10">
        <v>2012</v>
      </c>
      <c r="B152" s="10">
        <v>2</v>
      </c>
      <c r="C152" s="10">
        <v>1590</v>
      </c>
      <c r="D152" s="20" t="s">
        <v>21</v>
      </c>
      <c r="E152" s="18">
        <v>69.9340774955774</v>
      </c>
      <c r="F152" s="18">
        <v>84.8360707479433</v>
      </c>
      <c r="G152" s="18">
        <v>114.470859827468</v>
      </c>
    </row>
    <row r="153" spans="1:7" ht="15">
      <c r="A153" s="9">
        <v>2012</v>
      </c>
      <c r="B153" s="9">
        <v>3</v>
      </c>
      <c r="C153" s="9">
        <v>1590</v>
      </c>
      <c r="D153" s="19" t="s">
        <v>21</v>
      </c>
      <c r="E153" s="17">
        <v>92.3027543133866</v>
      </c>
      <c r="F153" s="17">
        <v>84.5767082649683</v>
      </c>
      <c r="G153" s="17">
        <v>119.784536875785</v>
      </c>
    </row>
    <row r="154" spans="1:7" ht="15">
      <c r="A154" s="10">
        <v>2012</v>
      </c>
      <c r="B154" s="10">
        <v>4</v>
      </c>
      <c r="C154" s="10">
        <v>1590</v>
      </c>
      <c r="D154" s="20" t="s">
        <v>21</v>
      </c>
      <c r="E154" s="18">
        <v>132.404768079464</v>
      </c>
      <c r="F154" s="18">
        <v>157.804484857934</v>
      </c>
      <c r="G154" s="18">
        <v>120.302944392694</v>
      </c>
    </row>
    <row r="155" spans="1:7" ht="15">
      <c r="A155" s="9">
        <v>2013</v>
      </c>
      <c r="B155" s="9">
        <v>1</v>
      </c>
      <c r="C155" s="9">
        <v>1590</v>
      </c>
      <c r="D155" s="19" t="s">
        <v>21</v>
      </c>
      <c r="E155" s="17">
        <v>60.1622955170991</v>
      </c>
      <c r="F155" s="17">
        <v>68.7285257461271</v>
      </c>
      <c r="G155" s="17">
        <v>118.520918553319</v>
      </c>
    </row>
    <row r="156" spans="1:7" ht="15">
      <c r="A156" s="10">
        <v>2013</v>
      </c>
      <c r="B156" s="10">
        <v>2</v>
      </c>
      <c r="C156" s="10">
        <v>1590</v>
      </c>
      <c r="D156" s="20" t="s">
        <v>21</v>
      </c>
      <c r="E156" s="18">
        <v>66.2672447462274</v>
      </c>
      <c r="F156" s="18">
        <v>81.7865679174746</v>
      </c>
      <c r="G156" s="18">
        <v>118.780122311774</v>
      </c>
    </row>
    <row r="157" spans="1:7" ht="15">
      <c r="A157" s="9">
        <v>2013</v>
      </c>
      <c r="B157" s="9">
        <v>3</v>
      </c>
      <c r="C157" s="9">
        <v>1590</v>
      </c>
      <c r="D157" s="19" t="s">
        <v>21</v>
      </c>
      <c r="E157" s="17">
        <v>78.251991250309</v>
      </c>
      <c r="F157" s="17">
        <v>93.6259136746301</v>
      </c>
      <c r="G157" s="17">
        <v>119.735936171075</v>
      </c>
    </row>
    <row r="158" spans="1:7" ht="15">
      <c r="A158" s="10">
        <v>2013</v>
      </c>
      <c r="B158" s="10">
        <v>4</v>
      </c>
      <c r="C158" s="10">
        <v>1590</v>
      </c>
      <c r="D158" s="20" t="s">
        <v>21</v>
      </c>
      <c r="E158" s="18">
        <v>123.629016859305</v>
      </c>
      <c r="F158" s="18">
        <v>161.646551030484</v>
      </c>
      <c r="G158" s="18">
        <v>119.298529828683</v>
      </c>
    </row>
    <row r="159" spans="1:7" ht="15">
      <c r="A159" s="9">
        <v>2014</v>
      </c>
      <c r="B159" s="9">
        <v>1</v>
      </c>
      <c r="C159" s="9">
        <v>1590</v>
      </c>
      <c r="D159" s="19" t="s">
        <v>21</v>
      </c>
      <c r="E159" s="17">
        <v>62.5119261480452</v>
      </c>
      <c r="F159" s="17">
        <v>72.1360408460919</v>
      </c>
      <c r="G159" s="17">
        <v>117.710906808149</v>
      </c>
    </row>
    <row r="160" spans="1:7" ht="15">
      <c r="A160" s="10">
        <v>2014</v>
      </c>
      <c r="B160" s="10">
        <v>2</v>
      </c>
      <c r="C160" s="10">
        <v>1590</v>
      </c>
      <c r="D160" s="20" t="s">
        <v>21</v>
      </c>
      <c r="E160" s="18">
        <v>89.162180671659</v>
      </c>
      <c r="F160" s="18">
        <v>97.714825258603</v>
      </c>
      <c r="G160" s="18">
        <v>117.727107043052</v>
      </c>
    </row>
    <row r="161" spans="1:7" ht="15">
      <c r="A161" s="9">
        <v>2007</v>
      </c>
      <c r="B161" s="9">
        <v>1</v>
      </c>
      <c r="C161" s="9">
        <v>1599</v>
      </c>
      <c r="D161" s="19" t="s">
        <v>22</v>
      </c>
      <c r="E161" s="17">
        <v>100.448880059201</v>
      </c>
      <c r="F161" s="17">
        <v>100.255995006542</v>
      </c>
      <c r="G161" s="17">
        <v>98.8321213619101</v>
      </c>
    </row>
    <row r="162" spans="1:7" ht="15">
      <c r="A162" s="10">
        <v>2007</v>
      </c>
      <c r="B162" s="10">
        <v>2</v>
      </c>
      <c r="C162" s="10">
        <v>1599</v>
      </c>
      <c r="D162" s="20" t="s">
        <v>22</v>
      </c>
      <c r="E162" s="18">
        <v>97.2721212446381</v>
      </c>
      <c r="F162" s="18">
        <v>96.7760570807167</v>
      </c>
      <c r="G162" s="18">
        <v>99.1523742224295</v>
      </c>
    </row>
    <row r="163" spans="1:7" ht="15">
      <c r="A163" s="9">
        <v>2007</v>
      </c>
      <c r="B163" s="9">
        <v>3</v>
      </c>
      <c r="C163" s="9">
        <v>1599</v>
      </c>
      <c r="D163" s="19" t="s">
        <v>22</v>
      </c>
      <c r="E163" s="17">
        <v>102.045657475518</v>
      </c>
      <c r="F163" s="17">
        <v>102.502454733997</v>
      </c>
      <c r="G163" s="17">
        <v>101.690726242981</v>
      </c>
    </row>
    <row r="164" spans="1:7" ht="15">
      <c r="A164" s="10">
        <v>2007</v>
      </c>
      <c r="B164" s="10">
        <v>4</v>
      </c>
      <c r="C164" s="10">
        <v>1599</v>
      </c>
      <c r="D164" s="20" t="s">
        <v>22</v>
      </c>
      <c r="E164" s="18">
        <v>100.233341220643</v>
      </c>
      <c r="F164" s="18">
        <v>100.465493178745</v>
      </c>
      <c r="G164" s="18">
        <v>100.324778172679</v>
      </c>
    </row>
    <row r="165" spans="1:7" ht="15">
      <c r="A165" s="9">
        <v>2008</v>
      </c>
      <c r="B165" s="9">
        <v>1</v>
      </c>
      <c r="C165" s="9">
        <v>1599</v>
      </c>
      <c r="D165" s="19" t="s">
        <v>22</v>
      </c>
      <c r="E165" s="17">
        <v>94.2168825831523</v>
      </c>
      <c r="F165" s="17">
        <v>93.1642874199626</v>
      </c>
      <c r="G165" s="17">
        <v>96.4483261566524</v>
      </c>
    </row>
    <row r="166" spans="1:7" ht="15">
      <c r="A166" s="10">
        <v>2008</v>
      </c>
      <c r="B166" s="10">
        <v>2</v>
      </c>
      <c r="C166" s="10">
        <v>1599</v>
      </c>
      <c r="D166" s="20" t="s">
        <v>22</v>
      </c>
      <c r="E166" s="18">
        <v>92.3139064661872</v>
      </c>
      <c r="F166" s="18">
        <v>89.0230966496598</v>
      </c>
      <c r="G166" s="18">
        <v>98.178387805328</v>
      </c>
    </row>
    <row r="167" spans="1:7" ht="15">
      <c r="A167" s="9">
        <v>2008</v>
      </c>
      <c r="B167" s="9">
        <v>3</v>
      </c>
      <c r="C167" s="9">
        <v>1599</v>
      </c>
      <c r="D167" s="19" t="s">
        <v>22</v>
      </c>
      <c r="E167" s="17">
        <v>94.1863852514796</v>
      </c>
      <c r="F167" s="17">
        <v>95.0530166675115</v>
      </c>
      <c r="G167" s="17">
        <v>97.1758571115281</v>
      </c>
    </row>
    <row r="168" spans="1:7" ht="15">
      <c r="A168" s="10">
        <v>2008</v>
      </c>
      <c r="B168" s="10">
        <v>4</v>
      </c>
      <c r="C168" s="10">
        <v>1599</v>
      </c>
      <c r="D168" s="20" t="s">
        <v>22</v>
      </c>
      <c r="E168" s="18">
        <v>93.4555780193566</v>
      </c>
      <c r="F168" s="18">
        <v>95.2705412132392</v>
      </c>
      <c r="G168" s="18">
        <v>96.8890219408019</v>
      </c>
    </row>
    <row r="169" spans="1:7" ht="15">
      <c r="A169" s="9">
        <v>2009</v>
      </c>
      <c r="B169" s="9">
        <v>1</v>
      </c>
      <c r="C169" s="9">
        <v>1599</v>
      </c>
      <c r="D169" s="19" t="s">
        <v>22</v>
      </c>
      <c r="E169" s="17">
        <v>87.7837261534393</v>
      </c>
      <c r="F169" s="17">
        <v>91.5293724780212</v>
      </c>
      <c r="G169" s="17">
        <v>98.629526617538</v>
      </c>
    </row>
    <row r="170" spans="1:7" ht="15">
      <c r="A170" s="10">
        <v>2009</v>
      </c>
      <c r="B170" s="10">
        <v>2</v>
      </c>
      <c r="C170" s="10">
        <v>1599</v>
      </c>
      <c r="D170" s="20" t="s">
        <v>22</v>
      </c>
      <c r="E170" s="18">
        <v>83.5203014594785</v>
      </c>
      <c r="F170" s="18">
        <v>86.7375222226512</v>
      </c>
      <c r="G170" s="18">
        <v>98.6949695933833</v>
      </c>
    </row>
    <row r="171" spans="1:7" ht="15">
      <c r="A171" s="9">
        <v>2009</v>
      </c>
      <c r="B171" s="9">
        <v>3</v>
      </c>
      <c r="C171" s="9">
        <v>1599</v>
      </c>
      <c r="D171" s="19" t="s">
        <v>22</v>
      </c>
      <c r="E171" s="17">
        <v>87.718750822158</v>
      </c>
      <c r="F171" s="17">
        <v>92.9181672672207</v>
      </c>
      <c r="G171" s="17">
        <v>96.8583890584914</v>
      </c>
    </row>
    <row r="172" spans="1:7" ht="15">
      <c r="A172" s="10">
        <v>2009</v>
      </c>
      <c r="B172" s="10">
        <v>4</v>
      </c>
      <c r="C172" s="10">
        <v>1599</v>
      </c>
      <c r="D172" s="20" t="s">
        <v>22</v>
      </c>
      <c r="E172" s="18">
        <v>98.8751670893479</v>
      </c>
      <c r="F172" s="18">
        <v>101.55412434147</v>
      </c>
      <c r="G172" s="18">
        <v>94.5699735095188</v>
      </c>
    </row>
    <row r="173" spans="1:7" ht="15">
      <c r="A173" s="9">
        <v>2010</v>
      </c>
      <c r="B173" s="9">
        <v>1</v>
      </c>
      <c r="C173" s="9">
        <v>1599</v>
      </c>
      <c r="D173" s="19" t="s">
        <v>22</v>
      </c>
      <c r="E173" s="17">
        <v>94.9434886574271</v>
      </c>
      <c r="F173" s="17">
        <v>99.4642338419382</v>
      </c>
      <c r="G173" s="17">
        <v>95.0997831331173</v>
      </c>
    </row>
    <row r="174" spans="1:7" ht="15">
      <c r="A174" s="10">
        <v>2010</v>
      </c>
      <c r="B174" s="10">
        <v>2</v>
      </c>
      <c r="C174" s="10">
        <v>1599</v>
      </c>
      <c r="D174" s="20" t="s">
        <v>22</v>
      </c>
      <c r="E174" s="18">
        <v>94.6836168350132</v>
      </c>
      <c r="F174" s="18">
        <v>98.3298403816106</v>
      </c>
      <c r="G174" s="18">
        <v>94.4919989000011</v>
      </c>
    </row>
    <row r="175" spans="1:7" ht="15">
      <c r="A175" s="9">
        <v>2010</v>
      </c>
      <c r="B175" s="9">
        <v>3</v>
      </c>
      <c r="C175" s="9">
        <v>1599</v>
      </c>
      <c r="D175" s="19" t="s">
        <v>22</v>
      </c>
      <c r="E175" s="17">
        <v>93.9091218775068</v>
      </c>
      <c r="F175" s="17">
        <v>97.6973180309479</v>
      </c>
      <c r="G175" s="17">
        <v>94.9386621287566</v>
      </c>
    </row>
    <row r="176" spans="1:7" ht="15">
      <c r="A176" s="10">
        <v>2010</v>
      </c>
      <c r="B176" s="10">
        <v>4</v>
      </c>
      <c r="C176" s="10">
        <v>1599</v>
      </c>
      <c r="D176" s="20" t="s">
        <v>22</v>
      </c>
      <c r="E176" s="18">
        <v>98.8338926265029</v>
      </c>
      <c r="F176" s="18">
        <v>112.098543519995</v>
      </c>
      <c r="G176" s="18">
        <v>98.905222558333</v>
      </c>
    </row>
    <row r="177" spans="1:7" ht="15">
      <c r="A177" s="9">
        <v>2011</v>
      </c>
      <c r="B177" s="9">
        <v>1</v>
      </c>
      <c r="C177" s="9">
        <v>1599</v>
      </c>
      <c r="D177" s="19" t="s">
        <v>22</v>
      </c>
      <c r="E177" s="17">
        <v>94.5364180530435</v>
      </c>
      <c r="F177" s="17">
        <v>111.439294936555</v>
      </c>
      <c r="G177" s="17">
        <v>99.07260937953</v>
      </c>
    </row>
    <row r="178" spans="1:7" ht="15">
      <c r="A178" s="10">
        <v>2011</v>
      </c>
      <c r="B178" s="10">
        <v>2</v>
      </c>
      <c r="C178" s="10">
        <v>1599</v>
      </c>
      <c r="D178" s="20" t="s">
        <v>22</v>
      </c>
      <c r="E178" s="18">
        <v>94.5981989102793</v>
      </c>
      <c r="F178" s="18">
        <v>100.819178805583</v>
      </c>
      <c r="G178" s="18">
        <v>101.360627098862</v>
      </c>
    </row>
    <row r="179" spans="1:7" ht="15">
      <c r="A179" s="9">
        <v>2011</v>
      </c>
      <c r="B179" s="9">
        <v>3</v>
      </c>
      <c r="C179" s="9">
        <v>1599</v>
      </c>
      <c r="D179" s="19" t="s">
        <v>22</v>
      </c>
      <c r="E179" s="17">
        <v>93.3216615940076</v>
      </c>
      <c r="F179" s="17">
        <v>97.1309901047235</v>
      </c>
      <c r="G179" s="17">
        <v>100.659750729893</v>
      </c>
    </row>
    <row r="180" spans="1:7" ht="15">
      <c r="A180" s="10">
        <v>2011</v>
      </c>
      <c r="B180" s="10">
        <v>4</v>
      </c>
      <c r="C180" s="10">
        <v>1599</v>
      </c>
      <c r="D180" s="20" t="s">
        <v>22</v>
      </c>
      <c r="E180" s="18">
        <v>92.9225246993518</v>
      </c>
      <c r="F180" s="18">
        <v>98.860354554454</v>
      </c>
      <c r="G180" s="18">
        <v>99.898702627814</v>
      </c>
    </row>
    <row r="181" spans="1:7" ht="15">
      <c r="A181" s="9">
        <v>2012</v>
      </c>
      <c r="B181" s="9">
        <v>1</v>
      </c>
      <c r="C181" s="9">
        <v>1599</v>
      </c>
      <c r="D181" s="19" t="s">
        <v>22</v>
      </c>
      <c r="E181" s="17">
        <v>94.79013371228</v>
      </c>
      <c r="F181" s="17">
        <v>97.1252488453977</v>
      </c>
      <c r="G181" s="17">
        <v>101.706341056367</v>
      </c>
    </row>
    <row r="182" spans="1:7" ht="15">
      <c r="A182" s="10">
        <v>2012</v>
      </c>
      <c r="B182" s="10">
        <v>2</v>
      </c>
      <c r="C182" s="10">
        <v>1599</v>
      </c>
      <c r="D182" s="20" t="s">
        <v>22</v>
      </c>
      <c r="E182" s="18">
        <v>92.0555358149304</v>
      </c>
      <c r="F182" s="18">
        <v>98.9835019452684</v>
      </c>
      <c r="G182" s="18">
        <v>104.218933607703</v>
      </c>
    </row>
    <row r="183" spans="1:7" ht="15">
      <c r="A183" s="9">
        <v>2012</v>
      </c>
      <c r="B183" s="9">
        <v>3</v>
      </c>
      <c r="C183" s="9">
        <v>1599</v>
      </c>
      <c r="D183" s="19" t="s">
        <v>22</v>
      </c>
      <c r="E183" s="17">
        <v>100.205884243181</v>
      </c>
      <c r="F183" s="17">
        <v>104.221172860511</v>
      </c>
      <c r="G183" s="17">
        <v>104.943182468046</v>
      </c>
    </row>
    <row r="184" spans="1:7" ht="15">
      <c r="A184" s="10">
        <v>2012</v>
      </c>
      <c r="B184" s="10">
        <v>4</v>
      </c>
      <c r="C184" s="10">
        <v>1599</v>
      </c>
      <c r="D184" s="20" t="s">
        <v>22</v>
      </c>
      <c r="E184" s="18">
        <v>107.191323511256</v>
      </c>
      <c r="F184" s="18">
        <v>106.199238671492</v>
      </c>
      <c r="G184" s="18">
        <v>105.928805402129</v>
      </c>
    </row>
    <row r="185" spans="1:7" ht="15">
      <c r="A185" s="9">
        <v>2013</v>
      </c>
      <c r="B185" s="9">
        <v>1</v>
      </c>
      <c r="C185" s="9">
        <v>1599</v>
      </c>
      <c r="D185" s="19" t="s">
        <v>22</v>
      </c>
      <c r="E185" s="17">
        <v>109.941937847224</v>
      </c>
      <c r="F185" s="17">
        <v>104.634190032562</v>
      </c>
      <c r="G185" s="17">
        <v>104.558282290962</v>
      </c>
    </row>
    <row r="186" spans="1:7" ht="15">
      <c r="A186" s="10">
        <v>2013</v>
      </c>
      <c r="B186" s="10">
        <v>2</v>
      </c>
      <c r="C186" s="10">
        <v>1599</v>
      </c>
      <c r="D186" s="20" t="s">
        <v>22</v>
      </c>
      <c r="E186" s="18">
        <v>106.575411377898</v>
      </c>
      <c r="F186" s="18">
        <v>111.396498445701</v>
      </c>
      <c r="G186" s="18">
        <v>103.684946772881</v>
      </c>
    </row>
    <row r="187" spans="1:7" ht="15">
      <c r="A187" s="9">
        <v>2013</v>
      </c>
      <c r="B187" s="9">
        <v>3</v>
      </c>
      <c r="C187" s="9">
        <v>1599</v>
      </c>
      <c r="D187" s="19" t="s">
        <v>22</v>
      </c>
      <c r="E187" s="17">
        <v>111.938482618022</v>
      </c>
      <c r="F187" s="17">
        <v>111.13964086031</v>
      </c>
      <c r="G187" s="17">
        <v>103.394431677981</v>
      </c>
    </row>
    <row r="188" spans="1:7" ht="15">
      <c r="A188" s="10">
        <v>2013</v>
      </c>
      <c r="B188" s="10">
        <v>4</v>
      </c>
      <c r="C188" s="10">
        <v>1599</v>
      </c>
      <c r="D188" s="20" t="s">
        <v>22</v>
      </c>
      <c r="E188" s="18">
        <v>114.664706522149</v>
      </c>
      <c r="F188" s="18">
        <v>123.966194601821</v>
      </c>
      <c r="G188" s="18">
        <v>106.307539219786</v>
      </c>
    </row>
    <row r="189" spans="1:7" ht="15">
      <c r="A189" s="9">
        <v>2014</v>
      </c>
      <c r="B189" s="9">
        <v>1</v>
      </c>
      <c r="C189" s="9">
        <v>1599</v>
      </c>
      <c r="D189" s="19" t="s">
        <v>22</v>
      </c>
      <c r="E189" s="17">
        <v>114.68640070626</v>
      </c>
      <c r="F189" s="17">
        <v>111.904393734201</v>
      </c>
      <c r="G189" s="17">
        <v>107.973450838948</v>
      </c>
    </row>
    <row r="190" spans="1:7" ht="15">
      <c r="A190" s="10">
        <v>2014</v>
      </c>
      <c r="B190" s="10">
        <v>2</v>
      </c>
      <c r="C190" s="10">
        <v>1599</v>
      </c>
      <c r="D190" s="20" t="s">
        <v>22</v>
      </c>
      <c r="E190" s="18">
        <v>104.270449317425</v>
      </c>
      <c r="F190" s="18">
        <v>109.653900320154</v>
      </c>
      <c r="G190" s="18">
        <v>107.361489394608</v>
      </c>
    </row>
    <row r="191" spans="1:7" ht="15">
      <c r="A191" s="9">
        <v>2007</v>
      </c>
      <c r="B191" s="9">
        <v>1</v>
      </c>
      <c r="C191" s="9">
        <v>1700</v>
      </c>
      <c r="D191" s="19" t="s">
        <v>4</v>
      </c>
      <c r="E191" s="17">
        <v>90.2159990692475</v>
      </c>
      <c r="F191" s="17">
        <v>92.94867165021</v>
      </c>
      <c r="G191" s="17">
        <v>96.6178509035492</v>
      </c>
    </row>
    <row r="192" spans="1:7" ht="15">
      <c r="A192" s="10">
        <v>2007</v>
      </c>
      <c r="B192" s="10">
        <v>2</v>
      </c>
      <c r="C192" s="10">
        <v>1700</v>
      </c>
      <c r="D192" s="20" t="s">
        <v>4</v>
      </c>
      <c r="E192" s="18">
        <v>91.6232271672342</v>
      </c>
      <c r="F192" s="18">
        <v>93.1094553107508</v>
      </c>
      <c r="G192" s="18">
        <v>100.389541533028</v>
      </c>
    </row>
    <row r="193" spans="1:7" ht="15">
      <c r="A193" s="9">
        <v>2007</v>
      </c>
      <c r="B193" s="9">
        <v>3</v>
      </c>
      <c r="C193" s="9">
        <v>1700</v>
      </c>
      <c r="D193" s="19" t="s">
        <v>4</v>
      </c>
      <c r="E193" s="17">
        <v>103.533898680044</v>
      </c>
      <c r="F193" s="17">
        <v>103.86932177761</v>
      </c>
      <c r="G193" s="17">
        <v>99.97853779114</v>
      </c>
    </row>
    <row r="194" spans="1:7" ht="15">
      <c r="A194" s="10">
        <v>2007</v>
      </c>
      <c r="B194" s="10">
        <v>4</v>
      </c>
      <c r="C194" s="10">
        <v>1700</v>
      </c>
      <c r="D194" s="20" t="s">
        <v>4</v>
      </c>
      <c r="E194" s="18">
        <v>114.626875083474</v>
      </c>
      <c r="F194" s="18">
        <v>110.072551261429</v>
      </c>
      <c r="G194" s="18">
        <v>103.014069772283</v>
      </c>
    </row>
    <row r="195" spans="1:7" ht="15">
      <c r="A195" s="9">
        <v>2008</v>
      </c>
      <c r="B195" s="9">
        <v>1</v>
      </c>
      <c r="C195" s="9">
        <v>1700</v>
      </c>
      <c r="D195" s="19" t="s">
        <v>4</v>
      </c>
      <c r="E195" s="17">
        <v>83.2629519532105</v>
      </c>
      <c r="F195" s="17">
        <v>82.7424732726434</v>
      </c>
      <c r="G195" s="17">
        <v>98.8758198549131</v>
      </c>
    </row>
    <row r="196" spans="1:7" ht="15">
      <c r="A196" s="10">
        <v>2008</v>
      </c>
      <c r="B196" s="10">
        <v>2</v>
      </c>
      <c r="C196" s="10">
        <v>1700</v>
      </c>
      <c r="D196" s="20" t="s">
        <v>4</v>
      </c>
      <c r="E196" s="18">
        <v>87.8814086089469</v>
      </c>
      <c r="F196" s="18">
        <v>81.7453107941029</v>
      </c>
      <c r="G196" s="18">
        <v>92.0999748568807</v>
      </c>
    </row>
    <row r="197" spans="1:7" ht="15">
      <c r="A197" s="9">
        <v>2008</v>
      </c>
      <c r="B197" s="9">
        <v>3</v>
      </c>
      <c r="C197" s="9">
        <v>1700</v>
      </c>
      <c r="D197" s="19" t="s">
        <v>4</v>
      </c>
      <c r="E197" s="17">
        <v>100.164220311263</v>
      </c>
      <c r="F197" s="17">
        <v>96.0751110085091</v>
      </c>
      <c r="G197" s="17">
        <v>90.2488910915304</v>
      </c>
    </row>
    <row r="198" spans="1:7" ht="15">
      <c r="A198" s="10">
        <v>2008</v>
      </c>
      <c r="B198" s="10">
        <v>4</v>
      </c>
      <c r="C198" s="10">
        <v>1700</v>
      </c>
      <c r="D198" s="20" t="s">
        <v>4</v>
      </c>
      <c r="E198" s="18">
        <v>90.347697068144</v>
      </c>
      <c r="F198" s="18">
        <v>88.4122843303037</v>
      </c>
      <c r="G198" s="18">
        <v>84.7322144472649</v>
      </c>
    </row>
    <row r="199" spans="1:7" ht="15">
      <c r="A199" s="9">
        <v>2009</v>
      </c>
      <c r="B199" s="9">
        <v>1</v>
      </c>
      <c r="C199" s="9">
        <v>1700</v>
      </c>
      <c r="D199" s="19" t="s">
        <v>4</v>
      </c>
      <c r="E199" s="17">
        <v>69.6762952189586</v>
      </c>
      <c r="F199" s="17">
        <v>72.7890799467214</v>
      </c>
      <c r="G199" s="17">
        <v>74.4563003149347</v>
      </c>
    </row>
    <row r="200" spans="1:7" ht="15">
      <c r="A200" s="10">
        <v>2009</v>
      </c>
      <c r="B200" s="10">
        <v>2</v>
      </c>
      <c r="C200" s="10">
        <v>1700</v>
      </c>
      <c r="D200" s="20" t="s">
        <v>4</v>
      </c>
      <c r="E200" s="18">
        <v>68.0586570334981</v>
      </c>
      <c r="F200" s="18">
        <v>68.2070484326586</v>
      </c>
      <c r="G200" s="18">
        <v>74.2063735277359</v>
      </c>
    </row>
    <row r="201" spans="1:7" ht="15">
      <c r="A201" s="9">
        <v>2009</v>
      </c>
      <c r="B201" s="9">
        <v>3</v>
      </c>
      <c r="C201" s="9">
        <v>1700</v>
      </c>
      <c r="D201" s="19" t="s">
        <v>4</v>
      </c>
      <c r="E201" s="17">
        <v>82.6393774409555</v>
      </c>
      <c r="F201" s="17">
        <v>88.918411841891</v>
      </c>
      <c r="G201" s="17">
        <v>73.7480962669062</v>
      </c>
    </row>
    <row r="202" spans="1:7" ht="15">
      <c r="A202" s="10">
        <v>2009</v>
      </c>
      <c r="B202" s="10">
        <v>4</v>
      </c>
      <c r="C202" s="10">
        <v>1700</v>
      </c>
      <c r="D202" s="20" t="s">
        <v>4</v>
      </c>
      <c r="E202" s="18">
        <v>90.5929587020758</v>
      </c>
      <c r="F202" s="18">
        <v>90.1088376013516</v>
      </c>
      <c r="G202" s="18">
        <v>73.6493134467</v>
      </c>
    </row>
    <row r="203" spans="1:7" ht="15">
      <c r="A203" s="9">
        <v>2010</v>
      </c>
      <c r="B203" s="9">
        <v>1</v>
      </c>
      <c r="C203" s="9">
        <v>1700</v>
      </c>
      <c r="D203" s="19" t="s">
        <v>4</v>
      </c>
      <c r="E203" s="17">
        <v>79.0214582740313</v>
      </c>
      <c r="F203" s="17">
        <v>80.4836126096813</v>
      </c>
      <c r="G203" s="17">
        <v>71.4281067094382</v>
      </c>
    </row>
    <row r="204" spans="1:7" ht="15">
      <c r="A204" s="10">
        <v>2010</v>
      </c>
      <c r="B204" s="10">
        <v>2</v>
      </c>
      <c r="C204" s="10">
        <v>1700</v>
      </c>
      <c r="D204" s="20" t="s">
        <v>4</v>
      </c>
      <c r="E204" s="18">
        <v>75.1624041412379</v>
      </c>
      <c r="F204" s="18">
        <v>82.0415380599113</v>
      </c>
      <c r="G204" s="18">
        <v>72.6561709789946</v>
      </c>
    </row>
    <row r="205" spans="1:7" ht="15">
      <c r="A205" s="9">
        <v>2010</v>
      </c>
      <c r="B205" s="9">
        <v>3</v>
      </c>
      <c r="C205" s="9">
        <v>1700</v>
      </c>
      <c r="D205" s="19" t="s">
        <v>4</v>
      </c>
      <c r="E205" s="17">
        <v>89.3091659568513</v>
      </c>
      <c r="F205" s="17">
        <v>100.584311638433</v>
      </c>
      <c r="G205" s="17">
        <v>72.4045248705581</v>
      </c>
    </row>
    <row r="206" spans="1:7" ht="15">
      <c r="A206" s="10">
        <v>2010</v>
      </c>
      <c r="B206" s="10">
        <v>4</v>
      </c>
      <c r="C206" s="10">
        <v>1700</v>
      </c>
      <c r="D206" s="20" t="s">
        <v>4</v>
      </c>
      <c r="E206" s="18">
        <v>94.8188918676666</v>
      </c>
      <c r="F206" s="18">
        <v>105.094584620078</v>
      </c>
      <c r="G206" s="18">
        <v>72.4450070706109</v>
      </c>
    </row>
    <row r="207" spans="1:7" ht="15">
      <c r="A207" s="9">
        <v>2011</v>
      </c>
      <c r="B207" s="9">
        <v>1</v>
      </c>
      <c r="C207" s="9">
        <v>1700</v>
      </c>
      <c r="D207" s="19" t="s">
        <v>4</v>
      </c>
      <c r="E207" s="17">
        <v>105.791993530341</v>
      </c>
      <c r="F207" s="17">
        <v>99.7004904578341</v>
      </c>
      <c r="G207" s="17">
        <v>72.4190414123724</v>
      </c>
    </row>
    <row r="208" spans="1:7" ht="15">
      <c r="A208" s="10">
        <v>2011</v>
      </c>
      <c r="B208" s="10">
        <v>2</v>
      </c>
      <c r="C208" s="10">
        <v>1700</v>
      </c>
      <c r="D208" s="20" t="s">
        <v>4</v>
      </c>
      <c r="E208" s="18">
        <v>87.5881136901249</v>
      </c>
      <c r="F208" s="18">
        <v>93.9958092619216</v>
      </c>
      <c r="G208" s="18">
        <v>67.9719584176688</v>
      </c>
    </row>
    <row r="209" spans="1:7" ht="15">
      <c r="A209" s="9">
        <v>2011</v>
      </c>
      <c r="B209" s="9">
        <v>3</v>
      </c>
      <c r="C209" s="9">
        <v>1700</v>
      </c>
      <c r="D209" s="19" t="s">
        <v>4</v>
      </c>
      <c r="E209" s="17">
        <v>103.678454855694</v>
      </c>
      <c r="F209" s="17">
        <v>106.942884691997</v>
      </c>
      <c r="G209" s="17">
        <v>69.5544373151009</v>
      </c>
    </row>
    <row r="210" spans="1:7" ht="15">
      <c r="A210" s="10">
        <v>2011</v>
      </c>
      <c r="B210" s="10">
        <v>4</v>
      </c>
      <c r="C210" s="10">
        <v>1700</v>
      </c>
      <c r="D210" s="20" t="s">
        <v>4</v>
      </c>
      <c r="E210" s="18">
        <v>90.1681355220385</v>
      </c>
      <c r="F210" s="18">
        <v>101.686128407102</v>
      </c>
      <c r="G210" s="18">
        <v>67.6877038189387</v>
      </c>
    </row>
    <row r="211" spans="1:7" ht="15">
      <c r="A211" s="9">
        <v>2012</v>
      </c>
      <c r="B211" s="9">
        <v>1</v>
      </c>
      <c r="C211" s="9">
        <v>1700</v>
      </c>
      <c r="D211" s="19" t="s">
        <v>4</v>
      </c>
      <c r="E211" s="17">
        <v>78.8472521068594</v>
      </c>
      <c r="F211" s="17">
        <v>88.4226077316741</v>
      </c>
      <c r="G211" s="17">
        <v>64.8104392652801</v>
      </c>
    </row>
    <row r="212" spans="1:7" ht="15">
      <c r="A212" s="10">
        <v>2012</v>
      </c>
      <c r="B212" s="10">
        <v>2</v>
      </c>
      <c r="C212" s="10">
        <v>1700</v>
      </c>
      <c r="D212" s="20" t="s">
        <v>4</v>
      </c>
      <c r="E212" s="18">
        <v>79.4844813352625</v>
      </c>
      <c r="F212" s="18">
        <v>82.07909556409</v>
      </c>
      <c r="G212" s="18">
        <v>63.7740793137345</v>
      </c>
    </row>
    <row r="213" spans="1:7" ht="15">
      <c r="A213" s="9">
        <v>2012</v>
      </c>
      <c r="B213" s="9">
        <v>3</v>
      </c>
      <c r="C213" s="9">
        <v>1700</v>
      </c>
      <c r="D213" s="19" t="s">
        <v>4</v>
      </c>
      <c r="E213" s="17">
        <v>98.9625343220463</v>
      </c>
      <c r="F213" s="17">
        <v>97.1844974895616</v>
      </c>
      <c r="G213" s="17">
        <v>63.1709101631403</v>
      </c>
    </row>
    <row r="214" spans="1:7" ht="15">
      <c r="A214" s="10">
        <v>2012</v>
      </c>
      <c r="B214" s="10">
        <v>4</v>
      </c>
      <c r="C214" s="10">
        <v>1700</v>
      </c>
      <c r="D214" s="20" t="s">
        <v>4</v>
      </c>
      <c r="E214" s="18">
        <v>87.1927326812809</v>
      </c>
      <c r="F214" s="18">
        <v>86.8245199232176</v>
      </c>
      <c r="G214" s="18">
        <v>62.0101534124941</v>
      </c>
    </row>
    <row r="215" spans="1:7" ht="15">
      <c r="A215" s="9">
        <v>2013</v>
      </c>
      <c r="B215" s="9">
        <v>1</v>
      </c>
      <c r="C215" s="9">
        <v>1700</v>
      </c>
      <c r="D215" s="19" t="s">
        <v>4</v>
      </c>
      <c r="E215" s="17">
        <v>72.4872507424068</v>
      </c>
      <c r="F215" s="17">
        <v>76.9907530882693</v>
      </c>
      <c r="G215" s="17">
        <v>57.9217833487607</v>
      </c>
    </row>
    <row r="216" spans="1:7" ht="15">
      <c r="A216" s="10">
        <v>2013</v>
      </c>
      <c r="B216" s="10">
        <v>2</v>
      </c>
      <c r="C216" s="10">
        <v>1700</v>
      </c>
      <c r="D216" s="20" t="s">
        <v>4</v>
      </c>
      <c r="E216" s="18">
        <v>85.6293056872399</v>
      </c>
      <c r="F216" s="18">
        <v>82.7619262004707</v>
      </c>
      <c r="G216" s="18">
        <v>59.4822236739633</v>
      </c>
    </row>
    <row r="217" spans="1:7" ht="15">
      <c r="A217" s="9">
        <v>2013</v>
      </c>
      <c r="B217" s="9">
        <v>3</v>
      </c>
      <c r="C217" s="9">
        <v>1700</v>
      </c>
      <c r="D217" s="19" t="s">
        <v>4</v>
      </c>
      <c r="E217" s="17">
        <v>78.3184460535062</v>
      </c>
      <c r="F217" s="17">
        <v>95.0738080369584</v>
      </c>
      <c r="G217" s="17">
        <v>58.2995065020529</v>
      </c>
    </row>
    <row r="218" spans="1:7" ht="15">
      <c r="A218" s="10">
        <v>2013</v>
      </c>
      <c r="B218" s="10">
        <v>4</v>
      </c>
      <c r="C218" s="10">
        <v>1700</v>
      </c>
      <c r="D218" s="20" t="s">
        <v>4</v>
      </c>
      <c r="E218" s="18">
        <v>84.2659575741334</v>
      </c>
      <c r="F218" s="18">
        <v>88.4644246059547</v>
      </c>
      <c r="G218" s="18">
        <v>59.2640652541804</v>
      </c>
    </row>
    <row r="219" spans="1:7" ht="15">
      <c r="A219" s="9">
        <v>2014</v>
      </c>
      <c r="B219" s="9">
        <v>1</v>
      </c>
      <c r="C219" s="9">
        <v>1700</v>
      </c>
      <c r="D219" s="19" t="s">
        <v>4</v>
      </c>
      <c r="E219" s="17">
        <v>76.8073831598453</v>
      </c>
      <c r="F219" s="17">
        <v>77.5489199148169</v>
      </c>
      <c r="G219" s="17">
        <v>59.7646417250075</v>
      </c>
    </row>
    <row r="220" spans="1:7" ht="15">
      <c r="A220" s="10">
        <v>2014</v>
      </c>
      <c r="B220" s="10">
        <v>2</v>
      </c>
      <c r="C220" s="10">
        <v>1700</v>
      </c>
      <c r="D220" s="20" t="s">
        <v>4</v>
      </c>
      <c r="E220" s="18">
        <v>81.5291157734121</v>
      </c>
      <c r="F220" s="18">
        <v>76.1375893128094</v>
      </c>
      <c r="G220" s="18">
        <v>62.2127988656544</v>
      </c>
    </row>
    <row r="221" spans="1:7" ht="15">
      <c r="A221" s="9">
        <v>2007</v>
      </c>
      <c r="B221" s="9">
        <v>1</v>
      </c>
      <c r="C221" s="9">
        <v>1810</v>
      </c>
      <c r="D221" s="19" t="s">
        <v>23</v>
      </c>
      <c r="E221" s="17">
        <v>81.035573998165</v>
      </c>
      <c r="F221" s="17">
        <v>79.9009076545064</v>
      </c>
      <c r="G221" s="17">
        <v>95.3778240132982</v>
      </c>
    </row>
    <row r="222" spans="1:7" ht="15">
      <c r="A222" s="10">
        <v>2007</v>
      </c>
      <c r="B222" s="10">
        <v>2</v>
      </c>
      <c r="C222" s="10">
        <v>1810</v>
      </c>
      <c r="D222" s="20" t="s">
        <v>23</v>
      </c>
      <c r="E222" s="18">
        <v>91.8595699728677</v>
      </c>
      <c r="F222" s="18">
        <v>87.9802112784006</v>
      </c>
      <c r="G222" s="18">
        <v>100.068527646364</v>
      </c>
    </row>
    <row r="223" spans="1:7" ht="15">
      <c r="A223" s="9">
        <v>2007</v>
      </c>
      <c r="B223" s="9">
        <v>3</v>
      </c>
      <c r="C223" s="9">
        <v>1810</v>
      </c>
      <c r="D223" s="19" t="s">
        <v>23</v>
      </c>
      <c r="E223" s="17">
        <v>104.319705312349</v>
      </c>
      <c r="F223" s="17">
        <v>98.0651826035855</v>
      </c>
      <c r="G223" s="17">
        <v>101.907710598667</v>
      </c>
    </row>
    <row r="224" spans="1:7" ht="15">
      <c r="A224" s="10">
        <v>2007</v>
      </c>
      <c r="B224" s="10">
        <v>4</v>
      </c>
      <c r="C224" s="10">
        <v>1810</v>
      </c>
      <c r="D224" s="20" t="s">
        <v>23</v>
      </c>
      <c r="E224" s="18">
        <v>122.785150716618</v>
      </c>
      <c r="F224" s="18">
        <v>134.053698463507</v>
      </c>
      <c r="G224" s="18">
        <v>102.64593774167</v>
      </c>
    </row>
    <row r="225" spans="1:7" ht="15">
      <c r="A225" s="9">
        <v>2008</v>
      </c>
      <c r="B225" s="9">
        <v>1</v>
      </c>
      <c r="C225" s="9">
        <v>1810</v>
      </c>
      <c r="D225" s="19" t="s">
        <v>23</v>
      </c>
      <c r="E225" s="17">
        <v>78.6235556202164</v>
      </c>
      <c r="F225" s="17">
        <v>76.5311725448366</v>
      </c>
      <c r="G225" s="17">
        <v>97.8356822628985</v>
      </c>
    </row>
    <row r="226" spans="1:7" ht="15">
      <c r="A226" s="10">
        <v>2008</v>
      </c>
      <c r="B226" s="10">
        <v>2</v>
      </c>
      <c r="C226" s="10">
        <v>1810</v>
      </c>
      <c r="D226" s="20" t="s">
        <v>23</v>
      </c>
      <c r="E226" s="18">
        <v>92.5264358301351</v>
      </c>
      <c r="F226" s="18">
        <v>88.3282580982878</v>
      </c>
      <c r="G226" s="18">
        <v>99.4846390739686</v>
      </c>
    </row>
    <row r="227" spans="1:7" ht="15">
      <c r="A227" s="9">
        <v>2008</v>
      </c>
      <c r="B227" s="9">
        <v>3</v>
      </c>
      <c r="C227" s="9">
        <v>1810</v>
      </c>
      <c r="D227" s="19" t="s">
        <v>23</v>
      </c>
      <c r="E227" s="17">
        <v>101.409880818767</v>
      </c>
      <c r="F227" s="17">
        <v>100.187080314162</v>
      </c>
      <c r="G227" s="17">
        <v>100.763821806103</v>
      </c>
    </row>
    <row r="228" spans="1:7" ht="15">
      <c r="A228" s="10">
        <v>2008</v>
      </c>
      <c r="B228" s="10">
        <v>4</v>
      </c>
      <c r="C228" s="10">
        <v>1810</v>
      </c>
      <c r="D228" s="20" t="s">
        <v>23</v>
      </c>
      <c r="E228" s="18">
        <v>108.764865772695</v>
      </c>
      <c r="F228" s="18">
        <v>120.332933708479</v>
      </c>
      <c r="G228" s="18">
        <v>97.9544635165966</v>
      </c>
    </row>
    <row r="229" spans="1:7" ht="15">
      <c r="A229" s="9">
        <v>2009</v>
      </c>
      <c r="B229" s="9">
        <v>1</v>
      </c>
      <c r="C229" s="9">
        <v>1810</v>
      </c>
      <c r="D229" s="19" t="s">
        <v>23</v>
      </c>
      <c r="E229" s="17">
        <v>68.304087044848</v>
      </c>
      <c r="F229" s="17">
        <v>67.326558342772</v>
      </c>
      <c r="G229" s="17">
        <v>78.0725292205737</v>
      </c>
    </row>
    <row r="230" spans="1:7" ht="15">
      <c r="A230" s="10">
        <v>2009</v>
      </c>
      <c r="B230" s="10">
        <v>2</v>
      </c>
      <c r="C230" s="10">
        <v>1810</v>
      </c>
      <c r="D230" s="20" t="s">
        <v>23</v>
      </c>
      <c r="E230" s="18">
        <v>71.2867927876235</v>
      </c>
      <c r="F230" s="18">
        <v>68.4616084476994</v>
      </c>
      <c r="G230" s="18">
        <v>73.6440470391378</v>
      </c>
    </row>
    <row r="231" spans="1:7" ht="15">
      <c r="A231" s="9">
        <v>2009</v>
      </c>
      <c r="B231" s="9">
        <v>3</v>
      </c>
      <c r="C231" s="9">
        <v>1810</v>
      </c>
      <c r="D231" s="19" t="s">
        <v>23</v>
      </c>
      <c r="E231" s="17">
        <v>69.8921873423314</v>
      </c>
      <c r="F231" s="17">
        <v>72.5660572685886</v>
      </c>
      <c r="G231" s="17">
        <v>66.5529493033023</v>
      </c>
    </row>
    <row r="232" spans="1:7" ht="15">
      <c r="A232" s="10">
        <v>2009</v>
      </c>
      <c r="B232" s="10">
        <v>4</v>
      </c>
      <c r="C232" s="10">
        <v>1810</v>
      </c>
      <c r="D232" s="20" t="s">
        <v>23</v>
      </c>
      <c r="E232" s="18">
        <v>97.6147686573944</v>
      </c>
      <c r="F232" s="18">
        <v>101.297112682676</v>
      </c>
      <c r="G232" s="18">
        <v>67.7140112891729</v>
      </c>
    </row>
    <row r="233" spans="1:7" ht="15">
      <c r="A233" s="9">
        <v>2010</v>
      </c>
      <c r="B233" s="9">
        <v>1</v>
      </c>
      <c r="C233" s="9">
        <v>1810</v>
      </c>
      <c r="D233" s="19" t="s">
        <v>23</v>
      </c>
      <c r="E233" s="17">
        <v>68.3994905666475</v>
      </c>
      <c r="F233" s="17">
        <v>61.7798632037258</v>
      </c>
      <c r="G233" s="17">
        <v>63.5803355928192</v>
      </c>
    </row>
    <row r="234" spans="1:7" ht="15">
      <c r="A234" s="10">
        <v>2010</v>
      </c>
      <c r="B234" s="10">
        <v>2</v>
      </c>
      <c r="C234" s="10">
        <v>1810</v>
      </c>
      <c r="D234" s="20" t="s">
        <v>23</v>
      </c>
      <c r="E234" s="18">
        <v>78.2120953932541</v>
      </c>
      <c r="F234" s="18">
        <v>72.9613523776917</v>
      </c>
      <c r="G234" s="18">
        <v>60.9858623887802</v>
      </c>
    </row>
    <row r="235" spans="1:7" ht="15">
      <c r="A235" s="9">
        <v>2010</v>
      </c>
      <c r="B235" s="9">
        <v>3</v>
      </c>
      <c r="C235" s="9">
        <v>1810</v>
      </c>
      <c r="D235" s="19" t="s">
        <v>23</v>
      </c>
      <c r="E235" s="17">
        <v>78.4793226348201</v>
      </c>
      <c r="F235" s="17">
        <v>77.9978377966815</v>
      </c>
      <c r="G235" s="17">
        <v>60.349023137025</v>
      </c>
    </row>
    <row r="236" spans="1:7" ht="15">
      <c r="A236" s="10">
        <v>2010</v>
      </c>
      <c r="B236" s="10">
        <v>4</v>
      </c>
      <c r="C236" s="10">
        <v>1810</v>
      </c>
      <c r="D236" s="20" t="s">
        <v>23</v>
      </c>
      <c r="E236" s="18">
        <v>109.456566408397</v>
      </c>
      <c r="F236" s="18">
        <v>121.662582359126</v>
      </c>
      <c r="G236" s="18">
        <v>61.0709577633017</v>
      </c>
    </row>
    <row r="237" spans="1:7" ht="15">
      <c r="A237" s="9">
        <v>2011</v>
      </c>
      <c r="B237" s="9">
        <v>1</v>
      </c>
      <c r="C237" s="9">
        <v>1810</v>
      </c>
      <c r="D237" s="19" t="s">
        <v>23</v>
      </c>
      <c r="E237" s="17">
        <v>73.4835979618525</v>
      </c>
      <c r="F237" s="17">
        <v>71.8239720986691</v>
      </c>
      <c r="G237" s="17">
        <v>54.2441730859733</v>
      </c>
    </row>
    <row r="238" spans="1:7" ht="15">
      <c r="A238" s="10">
        <v>2011</v>
      </c>
      <c r="B238" s="10">
        <v>2</v>
      </c>
      <c r="C238" s="10">
        <v>1810</v>
      </c>
      <c r="D238" s="20" t="s">
        <v>23</v>
      </c>
      <c r="E238" s="18">
        <v>86.6898528615248</v>
      </c>
      <c r="F238" s="18">
        <v>75.2949346026271</v>
      </c>
      <c r="G238" s="18">
        <v>56.0370104332654</v>
      </c>
    </row>
    <row r="239" spans="1:7" ht="15">
      <c r="A239" s="9">
        <v>2011</v>
      </c>
      <c r="B239" s="9">
        <v>3</v>
      </c>
      <c r="C239" s="9">
        <v>1810</v>
      </c>
      <c r="D239" s="19" t="s">
        <v>23</v>
      </c>
      <c r="E239" s="17">
        <v>90.2080747741193</v>
      </c>
      <c r="F239" s="17">
        <v>87.348094652737</v>
      </c>
      <c r="G239" s="17">
        <v>56.1909086655823</v>
      </c>
    </row>
    <row r="240" spans="1:7" ht="15">
      <c r="A240" s="10">
        <v>2011</v>
      </c>
      <c r="B240" s="10">
        <v>4</v>
      </c>
      <c r="C240" s="10">
        <v>1810</v>
      </c>
      <c r="D240" s="20" t="s">
        <v>23</v>
      </c>
      <c r="E240" s="18">
        <v>114.565385717607</v>
      </c>
      <c r="F240" s="18">
        <v>129.515420968252</v>
      </c>
      <c r="G240" s="18">
        <v>56.8991928048723</v>
      </c>
    </row>
    <row r="241" spans="1:7" ht="15">
      <c r="A241" s="9">
        <v>2012</v>
      </c>
      <c r="B241" s="9">
        <v>1</v>
      </c>
      <c r="C241" s="9">
        <v>1810</v>
      </c>
      <c r="D241" s="19" t="s">
        <v>23</v>
      </c>
      <c r="E241" s="17">
        <v>84.428707434841</v>
      </c>
      <c r="F241" s="17">
        <v>80.0414165455197</v>
      </c>
      <c r="G241" s="17">
        <v>56.8605531199344</v>
      </c>
    </row>
    <row r="242" spans="1:7" ht="15">
      <c r="A242" s="10">
        <v>2012</v>
      </c>
      <c r="B242" s="10">
        <v>2</v>
      </c>
      <c r="C242" s="10">
        <v>1810</v>
      </c>
      <c r="D242" s="20" t="s">
        <v>23</v>
      </c>
      <c r="E242" s="18">
        <v>92.8262611182412</v>
      </c>
      <c r="F242" s="18">
        <v>86.0277581022655</v>
      </c>
      <c r="G242" s="18">
        <v>57.4921083122109</v>
      </c>
    </row>
    <row r="243" spans="1:7" ht="15">
      <c r="A243" s="9">
        <v>2012</v>
      </c>
      <c r="B243" s="9">
        <v>3</v>
      </c>
      <c r="C243" s="9">
        <v>1810</v>
      </c>
      <c r="D243" s="19" t="s">
        <v>23</v>
      </c>
      <c r="E243" s="17">
        <v>99.8696466380777</v>
      </c>
      <c r="F243" s="17">
        <v>85.8417565103495</v>
      </c>
      <c r="G243" s="17">
        <v>58.6311533835869</v>
      </c>
    </row>
    <row r="244" spans="1:7" ht="15">
      <c r="A244" s="10">
        <v>2012</v>
      </c>
      <c r="B244" s="10">
        <v>4</v>
      </c>
      <c r="C244" s="10">
        <v>1810</v>
      </c>
      <c r="D244" s="20" t="s">
        <v>23</v>
      </c>
      <c r="E244" s="18">
        <v>122.545401797132</v>
      </c>
      <c r="F244" s="18">
        <v>127.315572306124</v>
      </c>
      <c r="G244" s="18">
        <v>57.4336534042278</v>
      </c>
    </row>
    <row r="245" spans="1:7" ht="15">
      <c r="A245" s="9">
        <v>2013</v>
      </c>
      <c r="B245" s="9">
        <v>1</v>
      </c>
      <c r="C245" s="9">
        <v>1810</v>
      </c>
      <c r="D245" s="19" t="s">
        <v>23</v>
      </c>
      <c r="E245" s="17">
        <v>71.8401741543307</v>
      </c>
      <c r="F245" s="17">
        <v>72.7192341449472</v>
      </c>
      <c r="G245" s="17">
        <v>53.8460522296254</v>
      </c>
    </row>
    <row r="246" spans="1:7" ht="15">
      <c r="A246" s="10">
        <v>2013</v>
      </c>
      <c r="B246" s="10">
        <v>2</v>
      </c>
      <c r="C246" s="10">
        <v>1810</v>
      </c>
      <c r="D246" s="20" t="s">
        <v>23</v>
      </c>
      <c r="E246" s="18">
        <v>91.0440744259863</v>
      </c>
      <c r="F246" s="18">
        <v>87.8720492787656</v>
      </c>
      <c r="G246" s="18">
        <v>54.3659266231282</v>
      </c>
    </row>
    <row r="247" spans="1:7" ht="15">
      <c r="A247" s="9">
        <v>2013</v>
      </c>
      <c r="B247" s="9">
        <v>3</v>
      </c>
      <c r="C247" s="9">
        <v>1810</v>
      </c>
      <c r="D247" s="19" t="s">
        <v>23</v>
      </c>
      <c r="E247" s="17">
        <v>89.600561285664</v>
      </c>
      <c r="F247" s="17">
        <v>87.5526701380237</v>
      </c>
      <c r="G247" s="17">
        <v>55.5570416972839</v>
      </c>
    </row>
    <row r="248" spans="1:7" ht="15">
      <c r="A248" s="10">
        <v>2013</v>
      </c>
      <c r="B248" s="10">
        <v>4</v>
      </c>
      <c r="C248" s="10">
        <v>1810</v>
      </c>
      <c r="D248" s="20" t="s">
        <v>23</v>
      </c>
      <c r="E248" s="18">
        <v>114.294039346993</v>
      </c>
      <c r="F248" s="18">
        <v>134.727312661244</v>
      </c>
      <c r="G248" s="18">
        <v>54.4664338377959</v>
      </c>
    </row>
    <row r="249" spans="1:7" ht="15">
      <c r="A249" s="9">
        <v>2014</v>
      </c>
      <c r="B249" s="9">
        <v>1</v>
      </c>
      <c r="C249" s="9">
        <v>1810</v>
      </c>
      <c r="D249" s="19" t="s">
        <v>23</v>
      </c>
      <c r="E249" s="17">
        <v>82.9333889865665</v>
      </c>
      <c r="F249" s="17">
        <v>69.8645070253173</v>
      </c>
      <c r="G249" s="17">
        <v>52.0534900937645</v>
      </c>
    </row>
    <row r="250" spans="1:7" ht="15">
      <c r="A250" s="10">
        <v>2014</v>
      </c>
      <c r="B250" s="10">
        <v>2</v>
      </c>
      <c r="C250" s="10">
        <v>1810</v>
      </c>
      <c r="D250" s="20" t="s">
        <v>23</v>
      </c>
      <c r="E250" s="18">
        <v>81.9542333241518</v>
      </c>
      <c r="F250" s="18">
        <v>91.9115312365242</v>
      </c>
      <c r="G250" s="18">
        <v>51.871300126322</v>
      </c>
    </row>
    <row r="251" spans="1:7" ht="15">
      <c r="A251" s="9">
        <v>2007</v>
      </c>
      <c r="B251" s="9">
        <v>1</v>
      </c>
      <c r="C251" s="9">
        <v>2100</v>
      </c>
      <c r="D251" s="19" t="s">
        <v>24</v>
      </c>
      <c r="E251" s="17">
        <v>99.4050834316154</v>
      </c>
      <c r="F251" s="17">
        <v>100.659544840344</v>
      </c>
      <c r="G251" s="17">
        <v>100.116646398809</v>
      </c>
    </row>
    <row r="252" spans="1:7" ht="15">
      <c r="A252" s="10">
        <v>2007</v>
      </c>
      <c r="B252" s="10">
        <v>2</v>
      </c>
      <c r="C252" s="10">
        <v>2100</v>
      </c>
      <c r="D252" s="20" t="s">
        <v>24</v>
      </c>
      <c r="E252" s="18">
        <v>101.497002132628</v>
      </c>
      <c r="F252" s="18">
        <v>94.4269474932537</v>
      </c>
      <c r="G252" s="18">
        <v>99.9066415414136</v>
      </c>
    </row>
    <row r="253" spans="1:7" ht="15">
      <c r="A253" s="9">
        <v>2007</v>
      </c>
      <c r="B253" s="9">
        <v>3</v>
      </c>
      <c r="C253" s="9">
        <v>2100</v>
      </c>
      <c r="D253" s="19" t="s">
        <v>24</v>
      </c>
      <c r="E253" s="17">
        <v>99.6326420724305</v>
      </c>
      <c r="F253" s="17">
        <v>99.7788859930468</v>
      </c>
      <c r="G253" s="17">
        <v>99.3394630682895</v>
      </c>
    </row>
    <row r="254" spans="1:7" ht="15">
      <c r="A254" s="10">
        <v>2007</v>
      </c>
      <c r="B254" s="10">
        <v>4</v>
      </c>
      <c r="C254" s="10">
        <v>2100</v>
      </c>
      <c r="D254" s="20" t="s">
        <v>24</v>
      </c>
      <c r="E254" s="18">
        <v>99.4652723633266</v>
      </c>
      <c r="F254" s="18">
        <v>105.134621673355</v>
      </c>
      <c r="G254" s="18">
        <v>100.637248991488</v>
      </c>
    </row>
    <row r="255" spans="1:7" ht="15">
      <c r="A255" s="9">
        <v>2008</v>
      </c>
      <c r="B255" s="9">
        <v>1</v>
      </c>
      <c r="C255" s="9">
        <v>2100</v>
      </c>
      <c r="D255" s="19" t="s">
        <v>24</v>
      </c>
      <c r="E255" s="17">
        <v>102.398977210114</v>
      </c>
      <c r="F255" s="17">
        <v>103.319190700951</v>
      </c>
      <c r="G255" s="17">
        <v>102.523985544941</v>
      </c>
    </row>
    <row r="256" spans="1:7" ht="15">
      <c r="A256" s="10">
        <v>2008</v>
      </c>
      <c r="B256" s="10">
        <v>2</v>
      </c>
      <c r="C256" s="10">
        <v>2100</v>
      </c>
      <c r="D256" s="20" t="s">
        <v>24</v>
      </c>
      <c r="E256" s="18">
        <v>100.611408784854</v>
      </c>
      <c r="F256" s="18">
        <v>99.8134254040279</v>
      </c>
      <c r="G256" s="18">
        <v>102.829622535561</v>
      </c>
    </row>
    <row r="257" spans="1:7" ht="15">
      <c r="A257" s="9">
        <v>2008</v>
      </c>
      <c r="B257" s="9">
        <v>3</v>
      </c>
      <c r="C257" s="9">
        <v>2100</v>
      </c>
      <c r="D257" s="19" t="s">
        <v>24</v>
      </c>
      <c r="E257" s="17">
        <v>104.245722399546</v>
      </c>
      <c r="F257" s="17">
        <v>102.413918476345</v>
      </c>
      <c r="G257" s="17">
        <v>103.253949935522</v>
      </c>
    </row>
    <row r="258" spans="1:7" ht="15">
      <c r="A258" s="10">
        <v>2008</v>
      </c>
      <c r="B258" s="10">
        <v>4</v>
      </c>
      <c r="C258" s="10">
        <v>2100</v>
      </c>
      <c r="D258" s="20" t="s">
        <v>24</v>
      </c>
      <c r="E258" s="18">
        <v>93.9805623537188</v>
      </c>
      <c r="F258" s="18">
        <v>95.110497938138</v>
      </c>
      <c r="G258" s="18">
        <v>99.9201457907737</v>
      </c>
    </row>
    <row r="259" spans="1:7" ht="15">
      <c r="A259" s="9">
        <v>2009</v>
      </c>
      <c r="B259" s="9">
        <v>1</v>
      </c>
      <c r="C259" s="9">
        <v>2100</v>
      </c>
      <c r="D259" s="19" t="s">
        <v>24</v>
      </c>
      <c r="E259" s="17">
        <v>92.6270686102402</v>
      </c>
      <c r="F259" s="17">
        <v>90.6056301205396</v>
      </c>
      <c r="G259" s="17">
        <v>100.298264772856</v>
      </c>
    </row>
    <row r="260" spans="1:7" ht="15">
      <c r="A260" s="10">
        <v>2009</v>
      </c>
      <c r="B260" s="10">
        <v>2</v>
      </c>
      <c r="C260" s="10">
        <v>2100</v>
      </c>
      <c r="D260" s="20" t="s">
        <v>24</v>
      </c>
      <c r="E260" s="18">
        <v>88.3208205386592</v>
      </c>
      <c r="F260" s="18">
        <v>88.2033923369289</v>
      </c>
      <c r="G260" s="18">
        <v>100.821347737866</v>
      </c>
    </row>
    <row r="261" spans="1:7" ht="15">
      <c r="A261" s="9">
        <v>2009</v>
      </c>
      <c r="B261" s="9">
        <v>3</v>
      </c>
      <c r="C261" s="9">
        <v>2100</v>
      </c>
      <c r="D261" s="19" t="s">
        <v>24</v>
      </c>
      <c r="E261" s="17">
        <v>99.3281752629548</v>
      </c>
      <c r="F261" s="17">
        <v>96.5823086863717</v>
      </c>
      <c r="G261" s="17">
        <v>101.290964899287</v>
      </c>
    </row>
    <row r="262" spans="1:7" ht="15">
      <c r="A262" s="10">
        <v>2009</v>
      </c>
      <c r="B262" s="10">
        <v>4</v>
      </c>
      <c r="C262" s="10">
        <v>2100</v>
      </c>
      <c r="D262" s="20" t="s">
        <v>24</v>
      </c>
      <c r="E262" s="18">
        <v>96.992229510219</v>
      </c>
      <c r="F262" s="18">
        <v>101.277250690586</v>
      </c>
      <c r="G262" s="18">
        <v>100.358896096514</v>
      </c>
    </row>
    <row r="263" spans="1:7" ht="15">
      <c r="A263" s="9">
        <v>2010</v>
      </c>
      <c r="B263" s="9">
        <v>1</v>
      </c>
      <c r="C263" s="9">
        <v>2100</v>
      </c>
      <c r="D263" s="19" t="s">
        <v>24</v>
      </c>
      <c r="E263" s="17">
        <v>93.886102911078</v>
      </c>
      <c r="F263" s="17">
        <v>97.2530408333504</v>
      </c>
      <c r="G263" s="17">
        <v>99.5854792573122</v>
      </c>
    </row>
    <row r="264" spans="1:7" ht="15">
      <c r="A264" s="10">
        <v>2010</v>
      </c>
      <c r="B264" s="10">
        <v>2</v>
      </c>
      <c r="C264" s="10">
        <v>2100</v>
      </c>
      <c r="D264" s="20" t="s">
        <v>24</v>
      </c>
      <c r="E264" s="18">
        <v>96.6991802850152</v>
      </c>
      <c r="F264" s="18">
        <v>96.1134364565006</v>
      </c>
      <c r="G264" s="18">
        <v>102.273743536391</v>
      </c>
    </row>
    <row r="265" spans="1:7" ht="15">
      <c r="A265" s="9">
        <v>2010</v>
      </c>
      <c r="B265" s="9">
        <v>3</v>
      </c>
      <c r="C265" s="9">
        <v>2100</v>
      </c>
      <c r="D265" s="19" t="s">
        <v>24</v>
      </c>
      <c r="E265" s="17">
        <v>100.74087917663</v>
      </c>
      <c r="F265" s="17">
        <v>100.761341660696</v>
      </c>
      <c r="G265" s="17">
        <v>102.866001329755</v>
      </c>
    </row>
    <row r="266" spans="1:7" ht="15">
      <c r="A266" s="10">
        <v>2010</v>
      </c>
      <c r="B266" s="10">
        <v>4</v>
      </c>
      <c r="C266" s="10">
        <v>2100</v>
      </c>
      <c r="D266" s="20" t="s">
        <v>24</v>
      </c>
      <c r="E266" s="18">
        <v>103.404720789911</v>
      </c>
      <c r="F266" s="18">
        <v>109.240886834632</v>
      </c>
      <c r="G266" s="18">
        <v>99.4466702723931</v>
      </c>
    </row>
    <row r="267" spans="1:7" ht="15">
      <c r="A267" s="9">
        <v>2011</v>
      </c>
      <c r="B267" s="9">
        <v>1</v>
      </c>
      <c r="C267" s="9">
        <v>2100</v>
      </c>
      <c r="D267" s="19" t="s">
        <v>24</v>
      </c>
      <c r="E267" s="17">
        <v>98.9403309138065</v>
      </c>
      <c r="F267" s="17">
        <v>105.876483337989</v>
      </c>
      <c r="G267" s="17">
        <v>100.725991201568</v>
      </c>
    </row>
    <row r="268" spans="1:7" ht="15">
      <c r="A268" s="10">
        <v>2011</v>
      </c>
      <c r="B268" s="10">
        <v>2</v>
      </c>
      <c r="C268" s="10">
        <v>2100</v>
      </c>
      <c r="D268" s="20" t="s">
        <v>24</v>
      </c>
      <c r="E268" s="18">
        <v>101.026150580284</v>
      </c>
      <c r="F268" s="18">
        <v>101.846806135581</v>
      </c>
      <c r="G268" s="18">
        <v>98.8865654536957</v>
      </c>
    </row>
    <row r="269" spans="1:7" ht="15">
      <c r="A269" s="9">
        <v>2011</v>
      </c>
      <c r="B269" s="9">
        <v>3</v>
      </c>
      <c r="C269" s="9">
        <v>2100</v>
      </c>
      <c r="D269" s="19" t="s">
        <v>24</v>
      </c>
      <c r="E269" s="17">
        <v>104.767345797813</v>
      </c>
      <c r="F269" s="17">
        <v>104.187251796597</v>
      </c>
      <c r="G269" s="17">
        <v>95.6117390510509</v>
      </c>
    </row>
    <row r="270" spans="1:7" ht="15">
      <c r="A270" s="10">
        <v>2011</v>
      </c>
      <c r="B270" s="10">
        <v>4</v>
      </c>
      <c r="C270" s="10">
        <v>2100</v>
      </c>
      <c r="D270" s="20" t="s">
        <v>24</v>
      </c>
      <c r="E270" s="18">
        <v>100.273417885521</v>
      </c>
      <c r="F270" s="18">
        <v>101.019064718198</v>
      </c>
      <c r="G270" s="18">
        <v>95.5414618349932</v>
      </c>
    </row>
    <row r="271" spans="1:7" ht="15">
      <c r="A271" s="9">
        <v>2012</v>
      </c>
      <c r="B271" s="9">
        <v>1</v>
      </c>
      <c r="C271" s="9">
        <v>2100</v>
      </c>
      <c r="D271" s="19" t="s">
        <v>24</v>
      </c>
      <c r="E271" s="17">
        <v>106.784467399014</v>
      </c>
      <c r="F271" s="17">
        <v>103.674982357237</v>
      </c>
      <c r="G271" s="17">
        <v>96.0406597331073</v>
      </c>
    </row>
    <row r="272" spans="1:7" ht="15">
      <c r="A272" s="10">
        <v>2012</v>
      </c>
      <c r="B272" s="10">
        <v>2</v>
      </c>
      <c r="C272" s="10">
        <v>2100</v>
      </c>
      <c r="D272" s="20" t="s">
        <v>24</v>
      </c>
      <c r="E272" s="18">
        <v>101.886309151178</v>
      </c>
      <c r="F272" s="18">
        <v>96.7459896456737</v>
      </c>
      <c r="G272" s="18">
        <v>97.3005970118403</v>
      </c>
    </row>
    <row r="273" spans="1:7" ht="15">
      <c r="A273" s="9">
        <v>2012</v>
      </c>
      <c r="B273" s="9">
        <v>3</v>
      </c>
      <c r="C273" s="9">
        <v>2100</v>
      </c>
      <c r="D273" s="19" t="s">
        <v>24</v>
      </c>
      <c r="E273" s="17">
        <v>104.117689789256</v>
      </c>
      <c r="F273" s="17">
        <v>101.484634590405</v>
      </c>
      <c r="G273" s="17">
        <v>97.4966382916665</v>
      </c>
    </row>
    <row r="274" spans="1:7" ht="15">
      <c r="A274" s="10">
        <v>2012</v>
      </c>
      <c r="B274" s="10">
        <v>4</v>
      </c>
      <c r="C274" s="10">
        <v>2100</v>
      </c>
      <c r="D274" s="20" t="s">
        <v>24</v>
      </c>
      <c r="E274" s="18">
        <v>101.56681514168</v>
      </c>
      <c r="F274" s="18">
        <v>101.197194965771</v>
      </c>
      <c r="G274" s="18">
        <v>95.3479927931404</v>
      </c>
    </row>
    <row r="275" spans="1:7" ht="15">
      <c r="A275" s="9">
        <v>2013</v>
      </c>
      <c r="B275" s="9">
        <v>1</v>
      </c>
      <c r="C275" s="9">
        <v>2100</v>
      </c>
      <c r="D275" s="19" t="s">
        <v>24</v>
      </c>
      <c r="E275" s="17">
        <v>103.197023398462</v>
      </c>
      <c r="F275" s="17">
        <v>99.1071990320523</v>
      </c>
      <c r="G275" s="17">
        <v>95.8493954666602</v>
      </c>
    </row>
    <row r="276" spans="1:7" ht="15">
      <c r="A276" s="10">
        <v>2013</v>
      </c>
      <c r="B276" s="10">
        <v>2</v>
      </c>
      <c r="C276" s="10">
        <v>2100</v>
      </c>
      <c r="D276" s="20" t="s">
        <v>24</v>
      </c>
      <c r="E276" s="18">
        <v>97.3861071691236</v>
      </c>
      <c r="F276" s="18">
        <v>95.4822845083128</v>
      </c>
      <c r="G276" s="18">
        <v>95.3579142824662</v>
      </c>
    </row>
    <row r="277" spans="1:7" ht="15">
      <c r="A277" s="9">
        <v>2013</v>
      </c>
      <c r="B277" s="9">
        <v>3</v>
      </c>
      <c r="C277" s="9">
        <v>2100</v>
      </c>
      <c r="D277" s="19" t="s">
        <v>24</v>
      </c>
      <c r="E277" s="17">
        <v>90.5696532079248</v>
      </c>
      <c r="F277" s="17">
        <v>88.4029003171264</v>
      </c>
      <c r="G277" s="17">
        <v>92.0548851277564</v>
      </c>
    </row>
    <row r="278" spans="1:7" ht="15">
      <c r="A278" s="10">
        <v>2013</v>
      </c>
      <c r="B278" s="10">
        <v>4</v>
      </c>
      <c r="C278" s="10">
        <v>2100</v>
      </c>
      <c r="D278" s="20" t="s">
        <v>24</v>
      </c>
      <c r="E278" s="18">
        <v>89.4945260189245</v>
      </c>
      <c r="F278" s="18">
        <v>88.4227962507069</v>
      </c>
      <c r="G278" s="18">
        <v>90.5929353024734</v>
      </c>
    </row>
    <row r="279" spans="1:7" ht="15">
      <c r="A279" s="9">
        <v>2014</v>
      </c>
      <c r="B279" s="9">
        <v>1</v>
      </c>
      <c r="C279" s="9">
        <v>2100</v>
      </c>
      <c r="D279" s="19" t="s">
        <v>24</v>
      </c>
      <c r="E279" s="17">
        <v>92.5945569585376</v>
      </c>
      <c r="F279" s="17">
        <v>92.7866832022726</v>
      </c>
      <c r="G279" s="17">
        <v>90.8291218678122</v>
      </c>
    </row>
    <row r="280" spans="1:7" ht="15">
      <c r="A280" s="10">
        <v>2014</v>
      </c>
      <c r="B280" s="10">
        <v>2</v>
      </c>
      <c r="C280" s="10">
        <v>2100</v>
      </c>
      <c r="D280" s="20" t="s">
        <v>24</v>
      </c>
      <c r="E280" s="18">
        <v>92.5270650841408</v>
      </c>
      <c r="F280" s="18">
        <v>90.4430529612413</v>
      </c>
      <c r="G280" s="18">
        <v>89.169201584223</v>
      </c>
    </row>
    <row r="281" spans="1:7" ht="15">
      <c r="A281" s="9">
        <v>2007</v>
      </c>
      <c r="B281" s="9">
        <v>1</v>
      </c>
      <c r="C281" s="9">
        <v>2410</v>
      </c>
      <c r="D281" s="19" t="s">
        <v>25</v>
      </c>
      <c r="E281" s="17">
        <v>90.1326761054125</v>
      </c>
      <c r="F281" s="17">
        <v>92.8823887116595</v>
      </c>
      <c r="G281" s="17">
        <v>99.1348744858885</v>
      </c>
    </row>
    <row r="282" spans="1:7" ht="15">
      <c r="A282" s="10">
        <v>2007</v>
      </c>
      <c r="B282" s="10">
        <v>2</v>
      </c>
      <c r="C282" s="10">
        <v>2410</v>
      </c>
      <c r="D282" s="20" t="s">
        <v>25</v>
      </c>
      <c r="E282" s="18">
        <v>102.946244124095</v>
      </c>
      <c r="F282" s="18">
        <v>98.2585125793776</v>
      </c>
      <c r="G282" s="18">
        <v>99.7967191414929</v>
      </c>
    </row>
    <row r="283" spans="1:7" ht="15">
      <c r="A283" s="9">
        <v>2007</v>
      </c>
      <c r="B283" s="9">
        <v>3</v>
      </c>
      <c r="C283" s="9">
        <v>2410</v>
      </c>
      <c r="D283" s="19" t="s">
        <v>25</v>
      </c>
      <c r="E283" s="17">
        <v>100.080563500892</v>
      </c>
      <c r="F283" s="17">
        <v>102.663598032032</v>
      </c>
      <c r="G283" s="17">
        <v>99.8345388360989</v>
      </c>
    </row>
    <row r="284" spans="1:7" ht="15">
      <c r="A284" s="10">
        <v>2007</v>
      </c>
      <c r="B284" s="10">
        <v>4</v>
      </c>
      <c r="C284" s="10">
        <v>2410</v>
      </c>
      <c r="D284" s="20" t="s">
        <v>25</v>
      </c>
      <c r="E284" s="18">
        <v>106.8405162696</v>
      </c>
      <c r="F284" s="18">
        <v>106.195500676931</v>
      </c>
      <c r="G284" s="18">
        <v>101.23386753652</v>
      </c>
    </row>
    <row r="285" spans="1:7" ht="15">
      <c r="A285" s="9">
        <v>2008</v>
      </c>
      <c r="B285" s="9">
        <v>1</v>
      </c>
      <c r="C285" s="9">
        <v>2410</v>
      </c>
      <c r="D285" s="19" t="s">
        <v>25</v>
      </c>
      <c r="E285" s="17">
        <v>94.2205004166282</v>
      </c>
      <c r="F285" s="17">
        <v>90.7302460691424</v>
      </c>
      <c r="G285" s="17">
        <v>102.254999290881</v>
      </c>
    </row>
    <row r="286" spans="1:7" ht="15">
      <c r="A286" s="10">
        <v>2008</v>
      </c>
      <c r="B286" s="10">
        <v>2</v>
      </c>
      <c r="C286" s="10">
        <v>2410</v>
      </c>
      <c r="D286" s="20" t="s">
        <v>25</v>
      </c>
      <c r="E286" s="18">
        <v>93.6305930379447</v>
      </c>
      <c r="F286" s="18">
        <v>91.3959452018205</v>
      </c>
      <c r="G286" s="18">
        <v>100.174916087553</v>
      </c>
    </row>
    <row r="287" spans="1:7" ht="15">
      <c r="A287" s="9">
        <v>2008</v>
      </c>
      <c r="B287" s="9">
        <v>3</v>
      </c>
      <c r="C287" s="9">
        <v>2410</v>
      </c>
      <c r="D287" s="19" t="s">
        <v>25</v>
      </c>
      <c r="E287" s="17">
        <v>91.4540464114589</v>
      </c>
      <c r="F287" s="17">
        <v>95.0871230461113</v>
      </c>
      <c r="G287" s="17">
        <v>93.1877275091004</v>
      </c>
    </row>
    <row r="288" spans="1:7" ht="15">
      <c r="A288" s="10">
        <v>2008</v>
      </c>
      <c r="B288" s="10">
        <v>4</v>
      </c>
      <c r="C288" s="10">
        <v>2410</v>
      </c>
      <c r="D288" s="20" t="s">
        <v>25</v>
      </c>
      <c r="E288" s="18">
        <v>84.3789815450667</v>
      </c>
      <c r="F288" s="18">
        <v>88.3511271654555</v>
      </c>
      <c r="G288" s="18">
        <v>89.7461352999575</v>
      </c>
    </row>
    <row r="289" spans="1:7" ht="15">
      <c r="A289" s="9">
        <v>2009</v>
      </c>
      <c r="B289" s="9">
        <v>1</v>
      </c>
      <c r="C289" s="9">
        <v>2410</v>
      </c>
      <c r="D289" s="19" t="s">
        <v>25</v>
      </c>
      <c r="E289" s="17">
        <v>74.0798320204778</v>
      </c>
      <c r="F289" s="17">
        <v>81.1796439253616</v>
      </c>
      <c r="G289" s="17">
        <v>91.7978537323311</v>
      </c>
    </row>
    <row r="290" spans="1:7" ht="15">
      <c r="A290" s="10">
        <v>2009</v>
      </c>
      <c r="B290" s="10">
        <v>2</v>
      </c>
      <c r="C290" s="10">
        <v>2410</v>
      </c>
      <c r="D290" s="20" t="s">
        <v>25</v>
      </c>
      <c r="E290" s="18">
        <v>72.4677005562347</v>
      </c>
      <c r="F290" s="18">
        <v>75.88101285539</v>
      </c>
      <c r="G290" s="18">
        <v>91.315652626105</v>
      </c>
    </row>
    <row r="291" spans="1:7" ht="15">
      <c r="A291" s="9">
        <v>2009</v>
      </c>
      <c r="B291" s="9">
        <v>3</v>
      </c>
      <c r="C291" s="9">
        <v>2410</v>
      </c>
      <c r="D291" s="19" t="s">
        <v>25</v>
      </c>
      <c r="E291" s="17">
        <v>78.1358327575365</v>
      </c>
      <c r="F291" s="17">
        <v>81.8905209556663</v>
      </c>
      <c r="G291" s="17">
        <v>91.0603696875148</v>
      </c>
    </row>
    <row r="292" spans="1:7" ht="15">
      <c r="A292" s="10">
        <v>2009</v>
      </c>
      <c r="B292" s="10">
        <v>4</v>
      </c>
      <c r="C292" s="10">
        <v>2410</v>
      </c>
      <c r="D292" s="20" t="s">
        <v>25</v>
      </c>
      <c r="E292" s="18">
        <v>75.427585725515</v>
      </c>
      <c r="F292" s="18">
        <v>83.5257579998604</v>
      </c>
      <c r="G292" s="18">
        <v>91.5803904883468</v>
      </c>
    </row>
    <row r="293" spans="1:7" ht="15">
      <c r="A293" s="9">
        <v>2010</v>
      </c>
      <c r="B293" s="9">
        <v>1</v>
      </c>
      <c r="C293" s="9">
        <v>2410</v>
      </c>
      <c r="D293" s="19" t="s">
        <v>25</v>
      </c>
      <c r="E293" s="17">
        <v>69.0944904189592</v>
      </c>
      <c r="F293" s="17">
        <v>74.1959494551354</v>
      </c>
      <c r="G293" s="17">
        <v>93.0931782725854</v>
      </c>
    </row>
    <row r="294" spans="1:7" ht="15">
      <c r="A294" s="10">
        <v>2010</v>
      </c>
      <c r="B294" s="10">
        <v>2</v>
      </c>
      <c r="C294" s="10">
        <v>2410</v>
      </c>
      <c r="D294" s="20" t="s">
        <v>25</v>
      </c>
      <c r="E294" s="18">
        <v>77.9159651859904</v>
      </c>
      <c r="F294" s="18">
        <v>79.0235003721683</v>
      </c>
      <c r="G294" s="18">
        <v>95.2489008651255</v>
      </c>
    </row>
    <row r="295" spans="1:7" ht="15">
      <c r="A295" s="9">
        <v>2010</v>
      </c>
      <c r="B295" s="9">
        <v>3</v>
      </c>
      <c r="C295" s="9">
        <v>2410</v>
      </c>
      <c r="D295" s="19" t="s">
        <v>25</v>
      </c>
      <c r="E295" s="17">
        <v>70.042806133016</v>
      </c>
      <c r="F295" s="17">
        <v>75.5710520818256</v>
      </c>
      <c r="G295" s="17">
        <v>92.8568051812982</v>
      </c>
    </row>
    <row r="296" spans="1:7" ht="15">
      <c r="A296" s="10">
        <v>2010</v>
      </c>
      <c r="B296" s="10">
        <v>4</v>
      </c>
      <c r="C296" s="10">
        <v>2410</v>
      </c>
      <c r="D296" s="20" t="s">
        <v>25</v>
      </c>
      <c r="E296" s="18">
        <v>78.0301539144179</v>
      </c>
      <c r="F296" s="18">
        <v>85.0381752550412</v>
      </c>
      <c r="G296" s="18">
        <v>95.7121921240486</v>
      </c>
    </row>
    <row r="297" spans="1:7" ht="15">
      <c r="A297" s="9">
        <v>2011</v>
      </c>
      <c r="B297" s="9">
        <v>1</v>
      </c>
      <c r="C297" s="9">
        <v>2410</v>
      </c>
      <c r="D297" s="19" t="s">
        <v>25</v>
      </c>
      <c r="E297" s="17">
        <v>77.9926118499289</v>
      </c>
      <c r="F297" s="17">
        <v>83.9845522566252</v>
      </c>
      <c r="G297" s="17">
        <v>96.1376636883657</v>
      </c>
    </row>
    <row r="298" spans="1:7" ht="15">
      <c r="A298" s="10">
        <v>2011</v>
      </c>
      <c r="B298" s="10">
        <v>2</v>
      </c>
      <c r="C298" s="10">
        <v>2410</v>
      </c>
      <c r="D298" s="20" t="s">
        <v>25</v>
      </c>
      <c r="E298" s="18">
        <v>76.6808091472931</v>
      </c>
      <c r="F298" s="18">
        <v>78.4900438204531</v>
      </c>
      <c r="G298" s="18">
        <v>97.0358814352574</v>
      </c>
    </row>
    <row r="299" spans="1:7" ht="15">
      <c r="A299" s="9">
        <v>2011</v>
      </c>
      <c r="B299" s="9">
        <v>3</v>
      </c>
      <c r="C299" s="9">
        <v>2410</v>
      </c>
      <c r="D299" s="19" t="s">
        <v>25</v>
      </c>
      <c r="E299" s="17">
        <v>71.3624183907459</v>
      </c>
      <c r="F299" s="17">
        <v>81.0612368622682</v>
      </c>
      <c r="G299" s="17">
        <v>95.816196284215</v>
      </c>
    </row>
    <row r="300" spans="1:7" ht="15">
      <c r="A300" s="10">
        <v>2011</v>
      </c>
      <c r="B300" s="10">
        <v>4</v>
      </c>
      <c r="C300" s="10">
        <v>2410</v>
      </c>
      <c r="D300" s="20" t="s">
        <v>25</v>
      </c>
      <c r="E300" s="18">
        <v>71.5832503576954</v>
      </c>
      <c r="F300" s="18">
        <v>80.3585184243138</v>
      </c>
      <c r="G300" s="18">
        <v>96.5064057107739</v>
      </c>
    </row>
    <row r="301" spans="1:7" ht="15">
      <c r="A301" s="9">
        <v>2012</v>
      </c>
      <c r="B301" s="9">
        <v>1</v>
      </c>
      <c r="C301" s="9">
        <v>2410</v>
      </c>
      <c r="D301" s="19" t="s">
        <v>25</v>
      </c>
      <c r="E301" s="17">
        <v>76.3865579793224</v>
      </c>
      <c r="F301" s="17">
        <v>80.0759498614846</v>
      </c>
      <c r="G301" s="17">
        <v>95.7594667423061</v>
      </c>
    </row>
    <row r="302" spans="1:7" ht="15">
      <c r="A302" s="10">
        <v>2012</v>
      </c>
      <c r="B302" s="10">
        <v>2</v>
      </c>
      <c r="C302" s="10">
        <v>2410</v>
      </c>
      <c r="D302" s="20" t="s">
        <v>25</v>
      </c>
      <c r="E302" s="18">
        <v>73.7747185730608</v>
      </c>
      <c r="F302" s="18">
        <v>70.2066543889887</v>
      </c>
      <c r="G302" s="18">
        <v>96.1849383066232</v>
      </c>
    </row>
    <row r="303" spans="1:7" ht="15">
      <c r="A303" s="9">
        <v>2012</v>
      </c>
      <c r="B303" s="9">
        <v>3</v>
      </c>
      <c r="C303" s="9">
        <v>2410</v>
      </c>
      <c r="D303" s="19" t="s">
        <v>25</v>
      </c>
      <c r="E303" s="17">
        <v>84.6089611791435</v>
      </c>
      <c r="F303" s="17">
        <v>76.4426794445448</v>
      </c>
      <c r="G303" s="17">
        <v>93.026993807025</v>
      </c>
    </row>
    <row r="304" spans="1:7" ht="15">
      <c r="A304" s="10">
        <v>2012</v>
      </c>
      <c r="B304" s="10">
        <v>4</v>
      </c>
      <c r="C304" s="10">
        <v>2410</v>
      </c>
      <c r="D304" s="20" t="s">
        <v>25</v>
      </c>
      <c r="E304" s="18">
        <v>77.4574470208671</v>
      </c>
      <c r="F304" s="18">
        <v>75.1627316924406</v>
      </c>
      <c r="G304" s="18">
        <v>89.9541436202903</v>
      </c>
    </row>
    <row r="305" spans="1:7" ht="15">
      <c r="A305" s="9">
        <v>2013</v>
      </c>
      <c r="B305" s="9">
        <v>1</v>
      </c>
      <c r="C305" s="9">
        <v>2410</v>
      </c>
      <c r="D305" s="19" t="s">
        <v>25</v>
      </c>
      <c r="E305" s="17">
        <v>75.158512800834</v>
      </c>
      <c r="F305" s="17">
        <v>67.1001859013325</v>
      </c>
      <c r="G305" s="17">
        <v>90.4174348792133</v>
      </c>
    </row>
    <row r="306" spans="1:7" ht="15">
      <c r="A306" s="10">
        <v>2013</v>
      </c>
      <c r="B306" s="10">
        <v>2</v>
      </c>
      <c r="C306" s="10">
        <v>2410</v>
      </c>
      <c r="D306" s="20" t="s">
        <v>25</v>
      </c>
      <c r="E306" s="18">
        <v>85.7003154589871</v>
      </c>
      <c r="F306" s="18">
        <v>72.6498628254624</v>
      </c>
      <c r="G306" s="18">
        <v>90.3607053373044</v>
      </c>
    </row>
    <row r="307" spans="1:7" ht="15">
      <c r="A307" s="9">
        <v>2013</v>
      </c>
      <c r="B307" s="9">
        <v>3</v>
      </c>
      <c r="C307" s="9">
        <v>2410</v>
      </c>
      <c r="D307" s="19" t="s">
        <v>25</v>
      </c>
      <c r="E307" s="17">
        <v>83.0331907007154</v>
      </c>
      <c r="F307" s="17">
        <v>73.2685754648697</v>
      </c>
      <c r="G307" s="17">
        <v>90.2046990970548</v>
      </c>
    </row>
    <row r="308" spans="1:7" ht="15">
      <c r="A308" s="10">
        <v>2013</v>
      </c>
      <c r="B308" s="10">
        <v>4</v>
      </c>
      <c r="C308" s="10">
        <v>2410</v>
      </c>
      <c r="D308" s="20" t="s">
        <v>25</v>
      </c>
      <c r="E308" s="18">
        <v>80.8526351465561</v>
      </c>
      <c r="F308" s="18">
        <v>78.4196690093861</v>
      </c>
      <c r="G308" s="18">
        <v>89.7839549945634</v>
      </c>
    </row>
    <row r="309" spans="1:7" ht="15">
      <c r="A309" s="9">
        <v>2014</v>
      </c>
      <c r="B309" s="9">
        <v>1</v>
      </c>
      <c r="C309" s="9">
        <v>2410</v>
      </c>
      <c r="D309" s="19" t="s">
        <v>25</v>
      </c>
      <c r="E309" s="17">
        <v>84.6238593262989</v>
      </c>
      <c r="F309" s="17">
        <v>78.7104983526645</v>
      </c>
      <c r="G309" s="17">
        <v>89.8974140783813</v>
      </c>
    </row>
    <row r="310" spans="1:7" ht="15">
      <c r="A310" s="10">
        <v>2014</v>
      </c>
      <c r="B310" s="10">
        <v>2</v>
      </c>
      <c r="C310" s="10">
        <v>2410</v>
      </c>
      <c r="D310" s="20" t="s">
        <v>25</v>
      </c>
      <c r="E310" s="18">
        <v>86.3118280356446</v>
      </c>
      <c r="F310" s="18">
        <v>78.1366796689096</v>
      </c>
      <c r="G310" s="18">
        <v>90.0959674750626</v>
      </c>
    </row>
    <row r="311" spans="1:7" ht="15">
      <c r="A311" s="9">
        <v>2007</v>
      </c>
      <c r="B311" s="9">
        <v>1</v>
      </c>
      <c r="C311" s="9">
        <v>2420</v>
      </c>
      <c r="D311" s="19" t="s">
        <v>26</v>
      </c>
      <c r="E311" s="17">
        <v>92.9939858658922</v>
      </c>
      <c r="F311" s="17">
        <v>91.509450219907</v>
      </c>
      <c r="G311" s="17">
        <v>94.2236058783469</v>
      </c>
    </row>
    <row r="312" spans="1:7" ht="15">
      <c r="A312" s="10">
        <v>2007</v>
      </c>
      <c r="B312" s="10">
        <v>2</v>
      </c>
      <c r="C312" s="10">
        <v>2420</v>
      </c>
      <c r="D312" s="20" t="s">
        <v>26</v>
      </c>
      <c r="E312" s="18">
        <v>97.5504678625951</v>
      </c>
      <c r="F312" s="18">
        <v>99.6217750152379</v>
      </c>
      <c r="G312" s="18">
        <v>97.6604157809653</v>
      </c>
    </row>
    <row r="313" spans="1:7" ht="15">
      <c r="A313" s="9">
        <v>2007</v>
      </c>
      <c r="B313" s="9">
        <v>3</v>
      </c>
      <c r="C313" s="9">
        <v>2420</v>
      </c>
      <c r="D313" s="19" t="s">
        <v>26</v>
      </c>
      <c r="E313" s="17">
        <v>104.18813172205</v>
      </c>
      <c r="F313" s="17">
        <v>103.462016427488</v>
      </c>
      <c r="G313" s="17">
        <v>101.816892717636</v>
      </c>
    </row>
    <row r="314" spans="1:7" ht="15">
      <c r="A314" s="10">
        <v>2007</v>
      </c>
      <c r="B314" s="10">
        <v>4</v>
      </c>
      <c r="C314" s="10">
        <v>2420</v>
      </c>
      <c r="D314" s="20" t="s">
        <v>26</v>
      </c>
      <c r="E314" s="18">
        <v>105.267414549462</v>
      </c>
      <c r="F314" s="18">
        <v>105.406758337367</v>
      </c>
      <c r="G314" s="18">
        <v>106.299085623052</v>
      </c>
    </row>
    <row r="315" spans="1:7" ht="15">
      <c r="A315" s="9">
        <v>2008</v>
      </c>
      <c r="B315" s="9">
        <v>1</v>
      </c>
      <c r="C315" s="9">
        <v>2420</v>
      </c>
      <c r="D315" s="19" t="s">
        <v>26</v>
      </c>
      <c r="E315" s="17">
        <v>85.4219130654207</v>
      </c>
      <c r="F315" s="17">
        <v>78.4743806304966</v>
      </c>
      <c r="G315" s="17">
        <v>96.7781573058865</v>
      </c>
    </row>
    <row r="316" spans="1:7" ht="15">
      <c r="A316" s="10">
        <v>2008</v>
      </c>
      <c r="B316" s="10">
        <v>2</v>
      </c>
      <c r="C316" s="10">
        <v>2420</v>
      </c>
      <c r="D316" s="20" t="s">
        <v>26</v>
      </c>
      <c r="E316" s="18">
        <v>84.1408244845385</v>
      </c>
      <c r="F316" s="18">
        <v>80.1935191145234</v>
      </c>
      <c r="G316" s="18">
        <v>98.6162402195251</v>
      </c>
    </row>
    <row r="317" spans="1:7" ht="15">
      <c r="A317" s="9">
        <v>2008</v>
      </c>
      <c r="B317" s="9">
        <v>3</v>
      </c>
      <c r="C317" s="9">
        <v>2420</v>
      </c>
      <c r="D317" s="19" t="s">
        <v>26</v>
      </c>
      <c r="E317" s="17">
        <v>88.0704038309095</v>
      </c>
      <c r="F317" s="17">
        <v>85.673882919901</v>
      </c>
      <c r="G317" s="17">
        <v>93.4213104070517</v>
      </c>
    </row>
    <row r="318" spans="1:7" ht="15">
      <c r="A318" s="10">
        <v>2008</v>
      </c>
      <c r="B318" s="10">
        <v>4</v>
      </c>
      <c r="C318" s="10">
        <v>2420</v>
      </c>
      <c r="D318" s="20" t="s">
        <v>26</v>
      </c>
      <c r="E318" s="18">
        <v>83.1712539415576</v>
      </c>
      <c r="F318" s="18">
        <v>84.7080619769989</v>
      </c>
      <c r="G318" s="18">
        <v>91.3518678691325</v>
      </c>
    </row>
    <row r="319" spans="1:7" ht="15">
      <c r="A319" s="9">
        <v>2009</v>
      </c>
      <c r="B319" s="9">
        <v>1</v>
      </c>
      <c r="C319" s="9">
        <v>2420</v>
      </c>
      <c r="D319" s="19" t="s">
        <v>26</v>
      </c>
      <c r="E319" s="17">
        <v>82.6479160616063</v>
      </c>
      <c r="F319" s="17">
        <v>76.3110667460076</v>
      </c>
      <c r="G319" s="17">
        <v>88.4859938135289</v>
      </c>
    </row>
    <row r="320" spans="1:7" ht="15">
      <c r="A320" s="10">
        <v>2009</v>
      </c>
      <c r="B320" s="10">
        <v>2</v>
      </c>
      <c r="C320" s="10">
        <v>2420</v>
      </c>
      <c r="D320" s="20" t="s">
        <v>26</v>
      </c>
      <c r="E320" s="18">
        <v>84.5868254392202</v>
      </c>
      <c r="F320" s="18">
        <v>82.1638962998441</v>
      </c>
      <c r="G320" s="18">
        <v>89.4151639174942</v>
      </c>
    </row>
    <row r="321" spans="1:7" ht="15">
      <c r="A321" s="9">
        <v>2009</v>
      </c>
      <c r="B321" s="9">
        <v>3</v>
      </c>
      <c r="C321" s="9">
        <v>2420</v>
      </c>
      <c r="D321" s="19" t="s">
        <v>26</v>
      </c>
      <c r="E321" s="17">
        <v>86.3926773030993</v>
      </c>
      <c r="F321" s="17">
        <v>84.4315327202564</v>
      </c>
      <c r="G321" s="17">
        <v>89.5217812558723</v>
      </c>
    </row>
    <row r="322" spans="1:7" ht="15">
      <c r="A322" s="10">
        <v>2009</v>
      </c>
      <c r="B322" s="10">
        <v>4</v>
      </c>
      <c r="C322" s="10">
        <v>2420</v>
      </c>
      <c r="D322" s="20" t="s">
        <v>26</v>
      </c>
      <c r="E322" s="18">
        <v>86.5858720336784</v>
      </c>
      <c r="F322" s="18">
        <v>85.9585942372288</v>
      </c>
      <c r="G322" s="18">
        <v>86.65910572042</v>
      </c>
    </row>
    <row r="323" spans="1:7" ht="15">
      <c r="A323" s="9">
        <v>2010</v>
      </c>
      <c r="B323" s="9">
        <v>1</v>
      </c>
      <c r="C323" s="9">
        <v>2420</v>
      </c>
      <c r="D323" s="19" t="s">
        <v>26</v>
      </c>
      <c r="E323" s="17">
        <v>92.664101662299</v>
      </c>
      <c r="F323" s="17">
        <v>84.2112170384952</v>
      </c>
      <c r="G323" s="17">
        <v>87.8708117710872</v>
      </c>
    </row>
    <row r="324" spans="1:7" ht="15">
      <c r="A324" s="10">
        <v>2010</v>
      </c>
      <c r="B324" s="10">
        <v>2</v>
      </c>
      <c r="C324" s="10">
        <v>2420</v>
      </c>
      <c r="D324" s="20" t="s">
        <v>26</v>
      </c>
      <c r="E324" s="18">
        <v>102.978604594888</v>
      </c>
      <c r="F324" s="18">
        <v>91.4117327096712</v>
      </c>
      <c r="G324" s="18">
        <v>92.5241255045999</v>
      </c>
    </row>
    <row r="325" spans="1:7" ht="15">
      <c r="A325" s="9">
        <v>2010</v>
      </c>
      <c r="B325" s="9">
        <v>3</v>
      </c>
      <c r="C325" s="9">
        <v>2420</v>
      </c>
      <c r="D325" s="19" t="s">
        <v>26</v>
      </c>
      <c r="E325" s="17">
        <v>105.834196117863</v>
      </c>
      <c r="F325" s="17">
        <v>97.0297875776792</v>
      </c>
      <c r="G325" s="17">
        <v>93.0742709706309</v>
      </c>
    </row>
    <row r="326" spans="1:7" ht="15">
      <c r="A326" s="10">
        <v>2010</v>
      </c>
      <c r="B326" s="10">
        <v>4</v>
      </c>
      <c r="C326" s="10">
        <v>2420</v>
      </c>
      <c r="D326" s="20" t="s">
        <v>26</v>
      </c>
      <c r="E326" s="18">
        <v>104.517388484473</v>
      </c>
      <c r="F326" s="18">
        <v>100.049489542014</v>
      </c>
      <c r="G326" s="18">
        <v>91.9867741191742</v>
      </c>
    </row>
    <row r="327" spans="1:7" ht="15">
      <c r="A327" s="9">
        <v>2011</v>
      </c>
      <c r="B327" s="9">
        <v>1</v>
      </c>
      <c r="C327" s="9">
        <v>2420</v>
      </c>
      <c r="D327" s="19" t="s">
        <v>26</v>
      </c>
      <c r="E327" s="17">
        <v>109.513247014142</v>
      </c>
      <c r="F327" s="17">
        <v>93.1417138142319</v>
      </c>
      <c r="G327" s="17">
        <v>87.1090308883757</v>
      </c>
    </row>
    <row r="328" spans="1:7" ht="15">
      <c r="A328" s="10">
        <v>2011</v>
      </c>
      <c r="B328" s="10">
        <v>2</v>
      </c>
      <c r="C328" s="10">
        <v>2420</v>
      </c>
      <c r="D328" s="20" t="s">
        <v>26</v>
      </c>
      <c r="E328" s="18">
        <v>110.562991895311</v>
      </c>
      <c r="F328" s="18">
        <v>97.6180345269517</v>
      </c>
      <c r="G328" s="18">
        <v>90.560767218367</v>
      </c>
    </row>
    <row r="329" spans="1:7" ht="15">
      <c r="A329" s="9">
        <v>2011</v>
      </c>
      <c r="B329" s="9">
        <v>3</v>
      </c>
      <c r="C329" s="9">
        <v>2420</v>
      </c>
      <c r="D329" s="19" t="s">
        <v>26</v>
      </c>
      <c r="E329" s="17">
        <v>115.608058493431</v>
      </c>
      <c r="F329" s="17">
        <v>103.112473177832</v>
      </c>
      <c r="G329" s="17">
        <v>91.9851748590985</v>
      </c>
    </row>
    <row r="330" spans="1:7" ht="15">
      <c r="A330" s="10">
        <v>2011</v>
      </c>
      <c r="B330" s="10">
        <v>4</v>
      </c>
      <c r="C330" s="10">
        <v>2420</v>
      </c>
      <c r="D330" s="20" t="s">
        <v>26</v>
      </c>
      <c r="E330" s="18">
        <v>105.730366155342</v>
      </c>
      <c r="F330" s="18">
        <v>102.75071284735</v>
      </c>
      <c r="G330" s="18">
        <v>90.8001231430258</v>
      </c>
    </row>
    <row r="331" spans="1:7" ht="15">
      <c r="A331" s="9">
        <v>2012</v>
      </c>
      <c r="B331" s="9">
        <v>1</v>
      </c>
      <c r="C331" s="9">
        <v>2420</v>
      </c>
      <c r="D331" s="19" t="s">
        <v>26</v>
      </c>
      <c r="E331" s="17">
        <v>106.516539410622</v>
      </c>
      <c r="F331" s="17">
        <v>97.2839958763709</v>
      </c>
      <c r="G331" s="17">
        <v>94.2065471042065</v>
      </c>
    </row>
    <row r="332" spans="1:7" ht="15">
      <c r="A332" s="10">
        <v>2012</v>
      </c>
      <c r="B332" s="10">
        <v>2</v>
      </c>
      <c r="C332" s="10">
        <v>2420</v>
      </c>
      <c r="D332" s="20" t="s">
        <v>26</v>
      </c>
      <c r="E332" s="18">
        <v>107.141148784216</v>
      </c>
      <c r="F332" s="18">
        <v>109.244024459257</v>
      </c>
      <c r="G332" s="18">
        <v>97.0942777141776</v>
      </c>
    </row>
    <row r="333" spans="1:7" ht="15">
      <c r="A333" s="9">
        <v>2012</v>
      </c>
      <c r="B333" s="9">
        <v>3</v>
      </c>
      <c r="C333" s="9">
        <v>2420</v>
      </c>
      <c r="D333" s="19" t="s">
        <v>26</v>
      </c>
      <c r="E333" s="17">
        <v>117.574120530259</v>
      </c>
      <c r="F333" s="17">
        <v>111.908792541025</v>
      </c>
      <c r="G333" s="17">
        <v>98.4813692864768</v>
      </c>
    </row>
    <row r="334" spans="1:7" ht="15">
      <c r="A334" s="10">
        <v>2012</v>
      </c>
      <c r="B334" s="10">
        <v>4</v>
      </c>
      <c r="C334" s="10">
        <v>2420</v>
      </c>
      <c r="D334" s="20" t="s">
        <v>26</v>
      </c>
      <c r="E334" s="18">
        <v>111.026125007521</v>
      </c>
      <c r="F334" s="18">
        <v>115.07111867289</v>
      </c>
      <c r="G334" s="18">
        <v>99.4334621181933</v>
      </c>
    </row>
    <row r="335" spans="1:7" ht="15">
      <c r="A335" s="9">
        <v>2013</v>
      </c>
      <c r="B335" s="9">
        <v>1</v>
      </c>
      <c r="C335" s="9">
        <v>2420</v>
      </c>
      <c r="D335" s="19" t="s">
        <v>26</v>
      </c>
      <c r="E335" s="17">
        <v>95.9434931727633</v>
      </c>
      <c r="F335" s="17">
        <v>98.5225836654051</v>
      </c>
      <c r="G335" s="17">
        <v>96.7349772838433</v>
      </c>
    </row>
    <row r="336" spans="1:7" ht="15">
      <c r="A336" s="10">
        <v>2013</v>
      </c>
      <c r="B336" s="10">
        <v>2</v>
      </c>
      <c r="C336" s="10">
        <v>2420</v>
      </c>
      <c r="D336" s="20" t="s">
        <v>26</v>
      </c>
      <c r="E336" s="18">
        <v>120.547746181686</v>
      </c>
      <c r="F336" s="18">
        <v>117.52102750235</v>
      </c>
      <c r="G336" s="18">
        <v>97.4375855437551</v>
      </c>
    </row>
    <row r="337" spans="1:7" ht="15">
      <c r="A337" s="9">
        <v>2013</v>
      </c>
      <c r="B337" s="9">
        <v>3</v>
      </c>
      <c r="C337" s="9">
        <v>2420</v>
      </c>
      <c r="D337" s="19" t="s">
        <v>26</v>
      </c>
      <c r="E337" s="17">
        <v>118.592317704665</v>
      </c>
      <c r="F337" s="17">
        <v>118.23104211952</v>
      </c>
      <c r="G337" s="17">
        <v>99.0784263813942</v>
      </c>
    </row>
    <row r="338" spans="1:7" ht="15">
      <c r="A338" s="10">
        <v>2013</v>
      </c>
      <c r="B338" s="10">
        <v>4</v>
      </c>
      <c r="C338" s="10">
        <v>2420</v>
      </c>
      <c r="D338" s="20" t="s">
        <v>26</v>
      </c>
      <c r="E338" s="18">
        <v>116.399881494636</v>
      </c>
      <c r="F338" s="18">
        <v>118.207541803454</v>
      </c>
      <c r="G338" s="18">
        <v>98.2867926439367</v>
      </c>
    </row>
    <row r="339" spans="1:7" ht="15">
      <c r="A339" s="9">
        <v>2014</v>
      </c>
      <c r="B339" s="9">
        <v>1</v>
      </c>
      <c r="C339" s="9">
        <v>2420</v>
      </c>
      <c r="D339" s="19" t="s">
        <v>26</v>
      </c>
      <c r="E339" s="17">
        <v>120.709665384242</v>
      </c>
      <c r="F339" s="17">
        <v>111.383262529554</v>
      </c>
      <c r="G339" s="17">
        <v>96.9599398678212</v>
      </c>
    </row>
    <row r="340" spans="1:7" ht="15">
      <c r="A340" s="10">
        <v>2014</v>
      </c>
      <c r="B340" s="10">
        <v>2</v>
      </c>
      <c r="C340" s="10">
        <v>2420</v>
      </c>
      <c r="D340" s="20" t="s">
        <v>26</v>
      </c>
      <c r="E340" s="18">
        <v>124.795888841239</v>
      </c>
      <c r="F340" s="18">
        <v>120.719632893752</v>
      </c>
      <c r="G340" s="18">
        <v>98.4328583975148</v>
      </c>
    </row>
    <row r="341" spans="1:7" ht="15">
      <c r="A341" s="9">
        <v>2007</v>
      </c>
      <c r="B341" s="9">
        <v>1</v>
      </c>
      <c r="C341" s="9">
        <v>2520</v>
      </c>
      <c r="D341" s="19" t="s">
        <v>27</v>
      </c>
      <c r="E341" s="17">
        <v>94.7147436066959</v>
      </c>
      <c r="F341" s="17">
        <v>93.6190997304345</v>
      </c>
      <c r="G341" s="17">
        <v>97.2994235891</v>
      </c>
    </row>
    <row r="342" spans="1:7" ht="15">
      <c r="A342" s="10">
        <v>2007</v>
      </c>
      <c r="B342" s="10">
        <v>2</v>
      </c>
      <c r="C342" s="10">
        <v>2520</v>
      </c>
      <c r="D342" s="20" t="s">
        <v>27</v>
      </c>
      <c r="E342" s="18">
        <v>95.0279881140099</v>
      </c>
      <c r="F342" s="18">
        <v>95.2987248261492</v>
      </c>
      <c r="G342" s="18">
        <v>99.9837062599527</v>
      </c>
    </row>
    <row r="343" spans="1:7" ht="15">
      <c r="A343" s="9">
        <v>2007</v>
      </c>
      <c r="B343" s="9">
        <v>3</v>
      </c>
      <c r="C343" s="9">
        <v>2520</v>
      </c>
      <c r="D343" s="19" t="s">
        <v>27</v>
      </c>
      <c r="E343" s="17">
        <v>101.183063991155</v>
      </c>
      <c r="F343" s="17">
        <v>100.644240297194</v>
      </c>
      <c r="G343" s="17">
        <v>100.625273283425</v>
      </c>
    </row>
    <row r="344" spans="1:7" ht="15">
      <c r="A344" s="10">
        <v>2007</v>
      </c>
      <c r="B344" s="10">
        <v>4</v>
      </c>
      <c r="C344" s="10">
        <v>2520</v>
      </c>
      <c r="D344" s="20" t="s">
        <v>27</v>
      </c>
      <c r="E344" s="18">
        <v>109.074204288139</v>
      </c>
      <c r="F344" s="18">
        <v>110.437935146222</v>
      </c>
      <c r="G344" s="18">
        <v>102.091596867522</v>
      </c>
    </row>
    <row r="345" spans="1:7" ht="15">
      <c r="A345" s="9">
        <v>2008</v>
      </c>
      <c r="B345" s="9">
        <v>1</v>
      </c>
      <c r="C345" s="9">
        <v>2520</v>
      </c>
      <c r="D345" s="19" t="s">
        <v>27</v>
      </c>
      <c r="E345" s="17">
        <v>108.935298093711</v>
      </c>
      <c r="F345" s="17">
        <v>99.6052549939265</v>
      </c>
      <c r="G345" s="17">
        <v>106.50296754618</v>
      </c>
    </row>
    <row r="346" spans="1:7" ht="15">
      <c r="A346" s="10">
        <v>2008</v>
      </c>
      <c r="B346" s="10">
        <v>2</v>
      </c>
      <c r="C346" s="10">
        <v>2520</v>
      </c>
      <c r="D346" s="20" t="s">
        <v>27</v>
      </c>
      <c r="E346" s="18">
        <v>110.951221448084</v>
      </c>
      <c r="F346" s="18">
        <v>102.677063578035</v>
      </c>
      <c r="G346" s="18">
        <v>108.326822340459</v>
      </c>
    </row>
    <row r="347" spans="1:7" ht="15">
      <c r="A347" s="9">
        <v>2008</v>
      </c>
      <c r="B347" s="9">
        <v>3</v>
      </c>
      <c r="C347" s="9">
        <v>2520</v>
      </c>
      <c r="D347" s="19" t="s">
        <v>27</v>
      </c>
      <c r="E347" s="17">
        <v>110.339236433972</v>
      </c>
      <c r="F347" s="17">
        <v>103.911255400573</v>
      </c>
      <c r="G347" s="17">
        <v>106.584245188523</v>
      </c>
    </row>
    <row r="348" spans="1:7" ht="15">
      <c r="A348" s="10">
        <v>2008</v>
      </c>
      <c r="B348" s="10">
        <v>4</v>
      </c>
      <c r="C348" s="10">
        <v>2520</v>
      </c>
      <c r="D348" s="20" t="s">
        <v>27</v>
      </c>
      <c r="E348" s="18">
        <v>100.290083737116</v>
      </c>
      <c r="F348" s="18">
        <v>104.507662835695</v>
      </c>
      <c r="G348" s="18">
        <v>101.526818971381</v>
      </c>
    </row>
    <row r="349" spans="1:7" ht="15">
      <c r="A349" s="9">
        <v>2009</v>
      </c>
      <c r="B349" s="9">
        <v>1</v>
      </c>
      <c r="C349" s="9">
        <v>2520</v>
      </c>
      <c r="D349" s="19" t="s">
        <v>27</v>
      </c>
      <c r="E349" s="17">
        <v>92.8807952084683</v>
      </c>
      <c r="F349" s="17">
        <v>92.4300693449592</v>
      </c>
      <c r="G349" s="17">
        <v>101.209070858287</v>
      </c>
    </row>
    <row r="350" spans="1:7" ht="15">
      <c r="A350" s="10">
        <v>2009</v>
      </c>
      <c r="B350" s="10">
        <v>2</v>
      </c>
      <c r="C350" s="10">
        <v>2520</v>
      </c>
      <c r="D350" s="20" t="s">
        <v>27</v>
      </c>
      <c r="E350" s="18">
        <v>91.8149591239502</v>
      </c>
      <c r="F350" s="18">
        <v>87.9046516730252</v>
      </c>
      <c r="G350" s="18">
        <v>101.138836900362</v>
      </c>
    </row>
    <row r="351" spans="1:7" ht="15">
      <c r="A351" s="9">
        <v>2009</v>
      </c>
      <c r="B351" s="9">
        <v>3</v>
      </c>
      <c r="C351" s="9">
        <v>2520</v>
      </c>
      <c r="D351" s="19" t="s">
        <v>27</v>
      </c>
      <c r="E351" s="17">
        <v>102.816291913044</v>
      </c>
      <c r="F351" s="17">
        <v>98.6365231428632</v>
      </c>
      <c r="G351" s="17">
        <v>101.305945283011</v>
      </c>
    </row>
    <row r="352" spans="1:7" ht="15">
      <c r="A352" s="10">
        <v>2009</v>
      </c>
      <c r="B352" s="10">
        <v>4</v>
      </c>
      <c r="C352" s="10">
        <v>2520</v>
      </c>
      <c r="D352" s="20" t="s">
        <v>27</v>
      </c>
      <c r="E352" s="18">
        <v>105.06241942854</v>
      </c>
      <c r="F352" s="18">
        <v>103.022225716528</v>
      </c>
      <c r="G352" s="18">
        <v>101.41667275047</v>
      </c>
    </row>
    <row r="353" spans="1:7" ht="15">
      <c r="A353" s="9">
        <v>2010</v>
      </c>
      <c r="B353" s="9">
        <v>1</v>
      </c>
      <c r="C353" s="9">
        <v>2520</v>
      </c>
      <c r="D353" s="19" t="s">
        <v>27</v>
      </c>
      <c r="E353" s="17">
        <v>96.314005848728</v>
      </c>
      <c r="F353" s="17">
        <v>96.3960604851343</v>
      </c>
      <c r="G353" s="17">
        <v>101.366394924038</v>
      </c>
    </row>
    <row r="354" spans="1:7" ht="15">
      <c r="A354" s="10">
        <v>2010</v>
      </c>
      <c r="B354" s="10">
        <v>2</v>
      </c>
      <c r="C354" s="10">
        <v>2520</v>
      </c>
      <c r="D354" s="20" t="s">
        <v>27</v>
      </c>
      <c r="E354" s="18">
        <v>101.713126126567</v>
      </c>
      <c r="F354" s="18">
        <v>102.540276881208</v>
      </c>
      <c r="G354" s="18">
        <v>106.976586608655</v>
      </c>
    </row>
    <row r="355" spans="1:7" ht="15">
      <c r="A355" s="9">
        <v>2010</v>
      </c>
      <c r="B355" s="9">
        <v>3</v>
      </c>
      <c r="C355" s="9">
        <v>2520</v>
      </c>
      <c r="D355" s="19" t="s">
        <v>27</v>
      </c>
      <c r="E355" s="17">
        <v>102.007140257737</v>
      </c>
      <c r="F355" s="17">
        <v>100.751765379139</v>
      </c>
      <c r="G355" s="17">
        <v>108.757526032782</v>
      </c>
    </row>
    <row r="356" spans="1:7" ht="15">
      <c r="A356" s="10">
        <v>2010</v>
      </c>
      <c r="B356" s="10">
        <v>4</v>
      </c>
      <c r="C356" s="10">
        <v>2520</v>
      </c>
      <c r="D356" s="20" t="s">
        <v>27</v>
      </c>
      <c r="E356" s="18">
        <v>104.935953639042</v>
      </c>
      <c r="F356" s="18">
        <v>106.972942981791</v>
      </c>
      <c r="G356" s="18">
        <v>108.490152620543</v>
      </c>
    </row>
    <row r="357" spans="1:7" ht="15">
      <c r="A357" s="9">
        <v>2011</v>
      </c>
      <c r="B357" s="9">
        <v>1</v>
      </c>
      <c r="C357" s="9">
        <v>2520</v>
      </c>
      <c r="D357" s="19" t="s">
        <v>27</v>
      </c>
      <c r="E357" s="17">
        <v>101.201294563441</v>
      </c>
      <c r="F357" s="17">
        <v>104.269283740617</v>
      </c>
      <c r="G357" s="17">
        <v>106.637235498847</v>
      </c>
    </row>
    <row r="358" spans="1:7" ht="15">
      <c r="A358" s="10">
        <v>2011</v>
      </c>
      <c r="B358" s="10">
        <v>2</v>
      </c>
      <c r="C358" s="10">
        <v>2520</v>
      </c>
      <c r="D358" s="20" t="s">
        <v>27</v>
      </c>
      <c r="E358" s="18">
        <v>103.677697232009</v>
      </c>
      <c r="F358" s="18">
        <v>106.086648930362</v>
      </c>
      <c r="G358" s="18">
        <v>108.060902044591</v>
      </c>
    </row>
    <row r="359" spans="1:7" ht="15">
      <c r="A359" s="9">
        <v>2011</v>
      </c>
      <c r="B359" s="9">
        <v>3</v>
      </c>
      <c r="C359" s="9">
        <v>2520</v>
      </c>
      <c r="D359" s="19" t="s">
        <v>27</v>
      </c>
      <c r="E359" s="17">
        <v>106.054444502362</v>
      </c>
      <c r="F359" s="17">
        <v>107.265446201852</v>
      </c>
      <c r="G359" s="17">
        <v>109.594617936822</v>
      </c>
    </row>
    <row r="360" spans="1:7" ht="15">
      <c r="A360" s="10">
        <v>2011</v>
      </c>
      <c r="B360" s="10">
        <v>4</v>
      </c>
      <c r="C360" s="10">
        <v>2520</v>
      </c>
      <c r="D360" s="20" t="s">
        <v>27</v>
      </c>
      <c r="E360" s="18">
        <v>110.127584920342</v>
      </c>
      <c r="F360" s="18">
        <v>110.909171918757</v>
      </c>
      <c r="G360" s="18">
        <v>109.59006483886</v>
      </c>
    </row>
    <row r="361" spans="1:7" ht="15">
      <c r="A361" s="9">
        <v>2012</v>
      </c>
      <c r="B361" s="9">
        <v>1</v>
      </c>
      <c r="C361" s="9">
        <v>2520</v>
      </c>
      <c r="D361" s="19" t="s">
        <v>27</v>
      </c>
      <c r="E361" s="17">
        <v>109.34178119455</v>
      </c>
      <c r="F361" s="17">
        <v>110.234538397957</v>
      </c>
      <c r="G361" s="17">
        <v>107.404674691511</v>
      </c>
    </row>
    <row r="362" spans="1:7" ht="15">
      <c r="A362" s="10">
        <v>2012</v>
      </c>
      <c r="B362" s="10">
        <v>2</v>
      </c>
      <c r="C362" s="10">
        <v>2520</v>
      </c>
      <c r="D362" s="20" t="s">
        <v>27</v>
      </c>
      <c r="E362" s="18">
        <v>100.890053972514</v>
      </c>
      <c r="F362" s="18">
        <v>98.7312814141866</v>
      </c>
      <c r="G362" s="18">
        <v>107.879456247083</v>
      </c>
    </row>
    <row r="363" spans="1:7" ht="15">
      <c r="A363" s="9">
        <v>2012</v>
      </c>
      <c r="B363" s="9">
        <v>3</v>
      </c>
      <c r="C363" s="9">
        <v>2520</v>
      </c>
      <c r="D363" s="19" t="s">
        <v>27</v>
      </c>
      <c r="E363" s="17">
        <v>111.911650151592</v>
      </c>
      <c r="F363" s="17">
        <v>109.240303125293</v>
      </c>
      <c r="G363" s="17">
        <v>112.472853969797</v>
      </c>
    </row>
    <row r="364" spans="1:7" ht="15">
      <c r="A364" s="10">
        <v>2012</v>
      </c>
      <c r="B364" s="10">
        <v>4</v>
      </c>
      <c r="C364" s="10">
        <v>2520</v>
      </c>
      <c r="D364" s="20" t="s">
        <v>27</v>
      </c>
      <c r="E364" s="18">
        <v>116.348888320499</v>
      </c>
      <c r="F364" s="18">
        <v>117.441555215796</v>
      </c>
      <c r="G364" s="18">
        <v>113.821152213106</v>
      </c>
    </row>
    <row r="365" spans="1:7" ht="15">
      <c r="A365" s="9">
        <v>2013</v>
      </c>
      <c r="B365" s="9">
        <v>1</v>
      </c>
      <c r="C365" s="9">
        <v>2520</v>
      </c>
      <c r="D365" s="19" t="s">
        <v>27</v>
      </c>
      <c r="E365" s="17">
        <v>105.065680685385</v>
      </c>
      <c r="F365" s="17">
        <v>105.082893106382</v>
      </c>
      <c r="G365" s="17">
        <v>110.982828443117</v>
      </c>
    </row>
    <row r="366" spans="1:7" ht="15">
      <c r="A366" s="10">
        <v>2013</v>
      </c>
      <c r="B366" s="10">
        <v>2</v>
      </c>
      <c r="C366" s="10">
        <v>2520</v>
      </c>
      <c r="D366" s="20" t="s">
        <v>27</v>
      </c>
      <c r="E366" s="18">
        <v>107.105950370209</v>
      </c>
      <c r="F366" s="18">
        <v>112.895388722846</v>
      </c>
      <c r="G366" s="18">
        <v>110.305288716597</v>
      </c>
    </row>
    <row r="367" spans="1:7" ht="15">
      <c r="A367" s="9">
        <v>2013</v>
      </c>
      <c r="B367" s="9">
        <v>3</v>
      </c>
      <c r="C367" s="9">
        <v>2520</v>
      </c>
      <c r="D367" s="19" t="s">
        <v>27</v>
      </c>
      <c r="E367" s="17">
        <v>102.690548210609</v>
      </c>
      <c r="F367" s="17">
        <v>107.457384968118</v>
      </c>
      <c r="G367" s="17">
        <v>111.403844692967</v>
      </c>
    </row>
    <row r="368" spans="1:7" ht="15">
      <c r="A368" s="10">
        <v>2013</v>
      </c>
      <c r="B368" s="10">
        <v>4</v>
      </c>
      <c r="C368" s="10">
        <v>2520</v>
      </c>
      <c r="D368" s="20" t="s">
        <v>27</v>
      </c>
      <c r="E368" s="18">
        <v>108.552044048</v>
      </c>
      <c r="F368" s="18">
        <v>111.149464661471</v>
      </c>
      <c r="G368" s="18">
        <v>110.928772514121</v>
      </c>
    </row>
    <row r="369" spans="1:7" ht="15">
      <c r="A369" s="9">
        <v>2014</v>
      </c>
      <c r="B369" s="9">
        <v>1</v>
      </c>
      <c r="C369" s="9">
        <v>2520</v>
      </c>
      <c r="D369" s="19" t="s">
        <v>27</v>
      </c>
      <c r="E369" s="17">
        <v>104.491553291027</v>
      </c>
      <c r="F369" s="17">
        <v>102.74032660299</v>
      </c>
      <c r="G369" s="17">
        <v>110.765054736337</v>
      </c>
    </row>
    <row r="370" spans="1:7" ht="15">
      <c r="A370" s="10">
        <v>2014</v>
      </c>
      <c r="B370" s="10">
        <v>2</v>
      </c>
      <c r="C370" s="10">
        <v>2520</v>
      </c>
      <c r="D370" s="20" t="s">
        <v>27</v>
      </c>
      <c r="E370" s="18">
        <v>113.277567654867</v>
      </c>
      <c r="F370" s="18">
        <v>108.928574758606</v>
      </c>
      <c r="G370" s="18">
        <v>113.421835834393</v>
      </c>
    </row>
    <row r="371" spans="1:7" ht="15">
      <c r="A371" s="9">
        <v>2007</v>
      </c>
      <c r="B371" s="9">
        <v>1</v>
      </c>
      <c r="C371" s="9">
        <v>2690</v>
      </c>
      <c r="D371" s="19" t="s">
        <v>28</v>
      </c>
      <c r="E371" s="17">
        <v>93.2098595438703</v>
      </c>
      <c r="F371" s="17">
        <v>93.3828918164229</v>
      </c>
      <c r="G371" s="17">
        <v>98.1528087344988</v>
      </c>
    </row>
    <row r="372" spans="1:7" ht="15">
      <c r="A372" s="10">
        <v>2007</v>
      </c>
      <c r="B372" s="10">
        <v>2</v>
      </c>
      <c r="C372" s="10">
        <v>2690</v>
      </c>
      <c r="D372" s="20" t="s">
        <v>28</v>
      </c>
      <c r="E372" s="18">
        <v>97.6329660643008</v>
      </c>
      <c r="F372" s="18">
        <v>96.6112130326697</v>
      </c>
      <c r="G372" s="18">
        <v>101.785985458162</v>
      </c>
    </row>
    <row r="373" spans="1:7" ht="15">
      <c r="A373" s="9">
        <v>2007</v>
      </c>
      <c r="B373" s="9">
        <v>3</v>
      </c>
      <c r="C373" s="9">
        <v>2690</v>
      </c>
      <c r="D373" s="19" t="s">
        <v>28</v>
      </c>
      <c r="E373" s="17">
        <v>106.860542308672</v>
      </c>
      <c r="F373" s="17">
        <v>101.791499813467</v>
      </c>
      <c r="G373" s="17">
        <v>101.574775796511</v>
      </c>
    </row>
    <row r="374" spans="1:7" ht="15">
      <c r="A374" s="10">
        <v>2007</v>
      </c>
      <c r="B374" s="10">
        <v>4</v>
      </c>
      <c r="C374" s="10">
        <v>2690</v>
      </c>
      <c r="D374" s="20" t="s">
        <v>28</v>
      </c>
      <c r="E374" s="18">
        <v>102.296632083157</v>
      </c>
      <c r="F374" s="18">
        <v>108.214395337441</v>
      </c>
      <c r="G374" s="18">
        <v>98.4864300108285</v>
      </c>
    </row>
    <row r="375" spans="1:7" ht="15">
      <c r="A375" s="9">
        <v>2008</v>
      </c>
      <c r="B375" s="9">
        <v>1</v>
      </c>
      <c r="C375" s="9">
        <v>2690</v>
      </c>
      <c r="D375" s="19" t="s">
        <v>28</v>
      </c>
      <c r="E375" s="17">
        <v>98.2576858882579</v>
      </c>
      <c r="F375" s="17">
        <v>98.5770958329821</v>
      </c>
      <c r="G375" s="17">
        <v>100.383743869908</v>
      </c>
    </row>
    <row r="376" spans="1:7" ht="15">
      <c r="A376" s="10">
        <v>2008</v>
      </c>
      <c r="B376" s="10">
        <v>2</v>
      </c>
      <c r="C376" s="10">
        <v>2690</v>
      </c>
      <c r="D376" s="20" t="s">
        <v>28</v>
      </c>
      <c r="E376" s="18">
        <v>95.5718796737447</v>
      </c>
      <c r="F376" s="18">
        <v>99.1134317395727</v>
      </c>
      <c r="G376" s="18">
        <v>100.722790958347</v>
      </c>
    </row>
    <row r="377" spans="1:7" ht="15">
      <c r="A377" s="9">
        <v>2008</v>
      </c>
      <c r="B377" s="9">
        <v>3</v>
      </c>
      <c r="C377" s="9">
        <v>2690</v>
      </c>
      <c r="D377" s="19" t="s">
        <v>28</v>
      </c>
      <c r="E377" s="17">
        <v>112.748625284182</v>
      </c>
      <c r="F377" s="17">
        <v>116.542687026583</v>
      </c>
      <c r="G377" s="17">
        <v>101.830847660731</v>
      </c>
    </row>
    <row r="378" spans="1:7" ht="15">
      <c r="A378" s="10">
        <v>2008</v>
      </c>
      <c r="B378" s="10">
        <v>4</v>
      </c>
      <c r="C378" s="10">
        <v>2690</v>
      </c>
      <c r="D378" s="20" t="s">
        <v>28</v>
      </c>
      <c r="E378" s="18">
        <v>111.496017322719</v>
      </c>
      <c r="F378" s="18">
        <v>108.932289578569</v>
      </c>
      <c r="G378" s="18">
        <v>101.36713923064</v>
      </c>
    </row>
    <row r="379" spans="1:7" ht="15">
      <c r="A379" s="9">
        <v>2009</v>
      </c>
      <c r="B379" s="9">
        <v>1</v>
      </c>
      <c r="C379" s="9">
        <v>2690</v>
      </c>
      <c r="D379" s="19" t="s">
        <v>28</v>
      </c>
      <c r="E379" s="17">
        <v>92.9562498356428</v>
      </c>
      <c r="F379" s="17">
        <v>94.4342669877122</v>
      </c>
      <c r="G379" s="17">
        <v>97.472861841289</v>
      </c>
    </row>
    <row r="380" spans="1:7" ht="15">
      <c r="A380" s="10">
        <v>2009</v>
      </c>
      <c r="B380" s="10">
        <v>2</v>
      </c>
      <c r="C380" s="10">
        <v>2690</v>
      </c>
      <c r="D380" s="20" t="s">
        <v>28</v>
      </c>
      <c r="E380" s="18">
        <v>87.3420137668871</v>
      </c>
      <c r="F380" s="18">
        <v>87.7332034448264</v>
      </c>
      <c r="G380" s="18">
        <v>94.0573792864329</v>
      </c>
    </row>
    <row r="381" spans="1:7" ht="15">
      <c r="A381" s="9">
        <v>2009</v>
      </c>
      <c r="B381" s="9">
        <v>3</v>
      </c>
      <c r="C381" s="9">
        <v>2690</v>
      </c>
      <c r="D381" s="19" t="s">
        <v>28</v>
      </c>
      <c r="E381" s="17">
        <v>95.1139861375051</v>
      </c>
      <c r="F381" s="17">
        <v>92.08004962885</v>
      </c>
      <c r="G381" s="17">
        <v>93.4733766317551</v>
      </c>
    </row>
    <row r="382" spans="1:7" ht="15">
      <c r="A382" s="10">
        <v>2009</v>
      </c>
      <c r="B382" s="10">
        <v>4</v>
      </c>
      <c r="C382" s="10">
        <v>2690</v>
      </c>
      <c r="D382" s="20" t="s">
        <v>28</v>
      </c>
      <c r="E382" s="18">
        <v>98.6870641287227</v>
      </c>
      <c r="F382" s="18">
        <v>96.86908353098</v>
      </c>
      <c r="G382" s="18">
        <v>92.8270433062517</v>
      </c>
    </row>
    <row r="383" spans="1:7" ht="15">
      <c r="A383" s="9">
        <v>2010</v>
      </c>
      <c r="B383" s="9">
        <v>1</v>
      </c>
      <c r="C383" s="9">
        <v>2690</v>
      </c>
      <c r="D383" s="19" t="s">
        <v>28</v>
      </c>
      <c r="E383" s="17">
        <v>93.5185543099916</v>
      </c>
      <c r="F383" s="17">
        <v>91.0213708631675</v>
      </c>
      <c r="G383" s="17">
        <v>90.9642693730441</v>
      </c>
    </row>
    <row r="384" spans="1:7" ht="15">
      <c r="A384" s="10">
        <v>2010</v>
      </c>
      <c r="B384" s="10">
        <v>2</v>
      </c>
      <c r="C384" s="10">
        <v>2690</v>
      </c>
      <c r="D384" s="20" t="s">
        <v>28</v>
      </c>
      <c r="E384" s="18">
        <v>95.9356173902331</v>
      </c>
      <c r="F384" s="18">
        <v>91.4668855491369</v>
      </c>
      <c r="G384" s="18">
        <v>94.3479910765241</v>
      </c>
    </row>
    <row r="385" spans="1:7" ht="15">
      <c r="A385" s="9">
        <v>2010</v>
      </c>
      <c r="B385" s="9">
        <v>3</v>
      </c>
      <c r="C385" s="9">
        <v>2690</v>
      </c>
      <c r="D385" s="19" t="s">
        <v>28</v>
      </c>
      <c r="E385" s="17">
        <v>100.206985455784</v>
      </c>
      <c r="F385" s="17">
        <v>97.3425138480275</v>
      </c>
      <c r="G385" s="17">
        <v>95.0284673172568</v>
      </c>
    </row>
    <row r="386" spans="1:7" ht="15">
      <c r="A386" s="10">
        <v>2010</v>
      </c>
      <c r="B386" s="10">
        <v>4</v>
      </c>
      <c r="C386" s="10">
        <v>2690</v>
      </c>
      <c r="D386" s="20" t="s">
        <v>28</v>
      </c>
      <c r="E386" s="18">
        <v>105.578786826295</v>
      </c>
      <c r="F386" s="18">
        <v>104.502999386471</v>
      </c>
      <c r="G386" s="18">
        <v>94.9550203484496</v>
      </c>
    </row>
    <row r="387" spans="1:7" ht="15">
      <c r="A387" s="9">
        <v>2011</v>
      </c>
      <c r="B387" s="9">
        <v>1</v>
      </c>
      <c r="C387" s="9">
        <v>2690</v>
      </c>
      <c r="D387" s="19" t="s">
        <v>28</v>
      </c>
      <c r="E387" s="17">
        <v>104.766756607948</v>
      </c>
      <c r="F387" s="17">
        <v>97.5162229857292</v>
      </c>
      <c r="G387" s="17">
        <v>92.7258055924904</v>
      </c>
    </row>
    <row r="388" spans="1:7" ht="15">
      <c r="A388" s="10">
        <v>2011</v>
      </c>
      <c r="B388" s="10">
        <v>2</v>
      </c>
      <c r="C388" s="10">
        <v>2690</v>
      </c>
      <c r="D388" s="20" t="s">
        <v>28</v>
      </c>
      <c r="E388" s="18">
        <v>110.747735215349</v>
      </c>
      <c r="F388" s="18">
        <v>98.0864238770946</v>
      </c>
      <c r="G388" s="18">
        <v>94.4083366941387</v>
      </c>
    </row>
    <row r="389" spans="1:7" ht="15">
      <c r="A389" s="9">
        <v>2011</v>
      </c>
      <c r="B389" s="9">
        <v>3</v>
      </c>
      <c r="C389" s="9">
        <v>2690</v>
      </c>
      <c r="D389" s="19" t="s">
        <v>28</v>
      </c>
      <c r="E389" s="17">
        <v>110.227442425538</v>
      </c>
      <c r="F389" s="17">
        <v>103.045584265634</v>
      </c>
      <c r="G389" s="17">
        <v>92.7616688871693</v>
      </c>
    </row>
    <row r="390" spans="1:7" ht="15">
      <c r="A390" s="10">
        <v>2011</v>
      </c>
      <c r="B390" s="10">
        <v>4</v>
      </c>
      <c r="C390" s="10">
        <v>2690</v>
      </c>
      <c r="D390" s="20" t="s">
        <v>28</v>
      </c>
      <c r="E390" s="18">
        <v>111.903574424342</v>
      </c>
      <c r="F390" s="18">
        <v>106.662363196944</v>
      </c>
      <c r="G390" s="18">
        <v>92.9834654992789</v>
      </c>
    </row>
    <row r="391" spans="1:7" ht="15">
      <c r="A391" s="9">
        <v>2012</v>
      </c>
      <c r="B391" s="9">
        <v>1</v>
      </c>
      <c r="C391" s="9">
        <v>2690</v>
      </c>
      <c r="D391" s="19" t="s">
        <v>28</v>
      </c>
      <c r="E391" s="17">
        <v>100.685973720857</v>
      </c>
      <c r="F391" s="17">
        <v>92.0618499950876</v>
      </c>
      <c r="G391" s="17">
        <v>89.0991133759833</v>
      </c>
    </row>
    <row r="392" spans="1:7" ht="15">
      <c r="A392" s="10">
        <v>2012</v>
      </c>
      <c r="B392" s="10">
        <v>2</v>
      </c>
      <c r="C392" s="10">
        <v>2690</v>
      </c>
      <c r="D392" s="20" t="s">
        <v>28</v>
      </c>
      <c r="E392" s="18">
        <v>97.8163731210464</v>
      </c>
      <c r="F392" s="18">
        <v>88.165086884963</v>
      </c>
      <c r="G392" s="18">
        <v>91.6042505282723</v>
      </c>
    </row>
    <row r="393" spans="1:7" ht="15">
      <c r="A393" s="9">
        <v>2012</v>
      </c>
      <c r="B393" s="9">
        <v>3</v>
      </c>
      <c r="C393" s="9">
        <v>2690</v>
      </c>
      <c r="D393" s="19" t="s">
        <v>28</v>
      </c>
      <c r="E393" s="17">
        <v>106.464418488095</v>
      </c>
      <c r="F393" s="17">
        <v>97.1359574572824</v>
      </c>
      <c r="G393" s="17">
        <v>91.3604859939608</v>
      </c>
    </row>
    <row r="394" spans="1:7" ht="15">
      <c r="A394" s="10">
        <v>2012</v>
      </c>
      <c r="B394" s="10">
        <v>4</v>
      </c>
      <c r="C394" s="10">
        <v>2690</v>
      </c>
      <c r="D394" s="20" t="s">
        <v>28</v>
      </c>
      <c r="E394" s="18">
        <v>98.3730548750729</v>
      </c>
      <c r="F394" s="18">
        <v>94.7470068259541</v>
      </c>
      <c r="G394" s="18">
        <v>89.7887208614866</v>
      </c>
    </row>
    <row r="395" spans="1:7" ht="15">
      <c r="A395" s="9">
        <v>2013</v>
      </c>
      <c r="B395" s="9">
        <v>1</v>
      </c>
      <c r="C395" s="9">
        <v>2690</v>
      </c>
      <c r="D395" s="19" t="s">
        <v>28</v>
      </c>
      <c r="E395" s="17">
        <v>95.9260959768333</v>
      </c>
      <c r="F395" s="17">
        <v>83.6729119299679</v>
      </c>
      <c r="G395" s="17">
        <v>88.581411498553</v>
      </c>
    </row>
    <row r="396" spans="1:7" ht="15">
      <c r="A396" s="10">
        <v>2013</v>
      </c>
      <c r="B396" s="10">
        <v>2</v>
      </c>
      <c r="C396" s="10">
        <v>2690</v>
      </c>
      <c r="D396" s="20" t="s">
        <v>28</v>
      </c>
      <c r="E396" s="18">
        <v>98.06050945312</v>
      </c>
      <c r="F396" s="18">
        <v>90.3406697980329</v>
      </c>
      <c r="G396" s="18">
        <v>89.8935316710277</v>
      </c>
    </row>
    <row r="397" spans="1:7" ht="15">
      <c r="A397" s="9">
        <v>2013</v>
      </c>
      <c r="B397" s="9">
        <v>3</v>
      </c>
      <c r="C397" s="9">
        <v>2690</v>
      </c>
      <c r="D397" s="19" t="s">
        <v>28</v>
      </c>
      <c r="E397" s="17">
        <v>100.888044706174</v>
      </c>
      <c r="F397" s="17">
        <v>92.357822449005</v>
      </c>
      <c r="G397" s="17">
        <v>89.3198512930471</v>
      </c>
    </row>
    <row r="398" spans="1:7" ht="15">
      <c r="A398" s="10">
        <v>2013</v>
      </c>
      <c r="B398" s="10">
        <v>4</v>
      </c>
      <c r="C398" s="10">
        <v>2690</v>
      </c>
      <c r="D398" s="20" t="s">
        <v>28</v>
      </c>
      <c r="E398" s="18">
        <v>99.8022399136689</v>
      </c>
      <c r="F398" s="18">
        <v>96.5609321898189</v>
      </c>
      <c r="G398" s="18">
        <v>88.5107436042412</v>
      </c>
    </row>
    <row r="399" spans="1:7" ht="15">
      <c r="A399" s="9">
        <v>2014</v>
      </c>
      <c r="B399" s="9">
        <v>1</v>
      </c>
      <c r="C399" s="9">
        <v>2690</v>
      </c>
      <c r="D399" s="19" t="s">
        <v>28</v>
      </c>
      <c r="E399" s="17">
        <v>95.2604724549215</v>
      </c>
      <c r="F399" s="17">
        <v>89.6462131553492</v>
      </c>
      <c r="G399" s="17">
        <v>85.6455177994759</v>
      </c>
    </row>
    <row r="400" spans="1:7" ht="15">
      <c r="A400" s="10">
        <v>2014</v>
      </c>
      <c r="B400" s="10">
        <v>2</v>
      </c>
      <c r="C400" s="10">
        <v>2690</v>
      </c>
      <c r="D400" s="20" t="s">
        <v>28</v>
      </c>
      <c r="E400" s="18">
        <v>97.0148560142142</v>
      </c>
      <c r="F400" s="18">
        <v>95.0420966421214</v>
      </c>
      <c r="G400" s="18">
        <v>86.7908935022261</v>
      </c>
    </row>
    <row r="401" spans="1:7" ht="15">
      <c r="A401" s="9">
        <v>2007</v>
      </c>
      <c r="B401" s="9">
        <v>1</v>
      </c>
      <c r="C401" s="9">
        <v>2700</v>
      </c>
      <c r="D401" s="19" t="s">
        <v>29</v>
      </c>
      <c r="E401" s="17">
        <v>95.1941315831921</v>
      </c>
      <c r="F401" s="17">
        <v>95.0628125204946</v>
      </c>
      <c r="G401" s="17">
        <v>101.856413450739</v>
      </c>
    </row>
    <row r="402" spans="1:7" ht="15">
      <c r="A402" s="10">
        <v>2007</v>
      </c>
      <c r="B402" s="10">
        <v>2</v>
      </c>
      <c r="C402" s="10">
        <v>2700</v>
      </c>
      <c r="D402" s="20" t="s">
        <v>29</v>
      </c>
      <c r="E402" s="18">
        <v>90.3335368269314</v>
      </c>
      <c r="F402" s="18">
        <v>88.0196729007504</v>
      </c>
      <c r="G402" s="18">
        <v>98.5229857394981</v>
      </c>
    </row>
    <row r="403" spans="1:7" ht="15">
      <c r="A403" s="9">
        <v>2007</v>
      </c>
      <c r="B403" s="9">
        <v>3</v>
      </c>
      <c r="C403" s="9">
        <v>2700</v>
      </c>
      <c r="D403" s="19" t="s">
        <v>29</v>
      </c>
      <c r="E403" s="17">
        <v>107.188515984969</v>
      </c>
      <c r="F403" s="17">
        <v>108.01595371865</v>
      </c>
      <c r="G403" s="17">
        <v>99.632869937805</v>
      </c>
    </row>
    <row r="404" spans="1:7" ht="15">
      <c r="A404" s="10">
        <v>2007</v>
      </c>
      <c r="B404" s="10">
        <v>4</v>
      </c>
      <c r="C404" s="10">
        <v>2700</v>
      </c>
      <c r="D404" s="20" t="s">
        <v>29</v>
      </c>
      <c r="E404" s="18">
        <v>107.283815604907</v>
      </c>
      <c r="F404" s="18">
        <v>108.901560860105</v>
      </c>
      <c r="G404" s="18">
        <v>99.9877308719575</v>
      </c>
    </row>
    <row r="405" spans="1:7" ht="15">
      <c r="A405" s="9">
        <v>2008</v>
      </c>
      <c r="B405" s="9">
        <v>1</v>
      </c>
      <c r="C405" s="9">
        <v>2700</v>
      </c>
      <c r="D405" s="19" t="s">
        <v>29</v>
      </c>
      <c r="E405" s="17">
        <v>92.297853190418</v>
      </c>
      <c r="F405" s="17">
        <v>89.7800011804921</v>
      </c>
      <c r="G405" s="17">
        <v>99.5951187745972</v>
      </c>
    </row>
    <row r="406" spans="1:7" ht="15">
      <c r="A406" s="10">
        <v>2008</v>
      </c>
      <c r="B406" s="10">
        <v>2</v>
      </c>
      <c r="C406" s="10">
        <v>2700</v>
      </c>
      <c r="D406" s="20" t="s">
        <v>29</v>
      </c>
      <c r="E406" s="18">
        <v>124.839460445905</v>
      </c>
      <c r="F406" s="18">
        <v>124.237159330666</v>
      </c>
      <c r="G406" s="18">
        <v>104.023330218862</v>
      </c>
    </row>
    <row r="407" spans="1:7" ht="15">
      <c r="A407" s="9">
        <v>2008</v>
      </c>
      <c r="B407" s="9">
        <v>3</v>
      </c>
      <c r="C407" s="9">
        <v>2700</v>
      </c>
      <c r="D407" s="19" t="s">
        <v>29</v>
      </c>
      <c r="E407" s="17">
        <v>140.930734986122</v>
      </c>
      <c r="F407" s="17">
        <v>144.54755224504</v>
      </c>
      <c r="G407" s="17">
        <v>100.501146691582</v>
      </c>
    </row>
    <row r="408" spans="1:7" ht="15">
      <c r="A408" s="10">
        <v>2008</v>
      </c>
      <c r="B408" s="10">
        <v>4</v>
      </c>
      <c r="C408" s="10">
        <v>2700</v>
      </c>
      <c r="D408" s="20" t="s">
        <v>29</v>
      </c>
      <c r="E408" s="18">
        <v>128.795002958768</v>
      </c>
      <c r="F408" s="18">
        <v>134.706487889224</v>
      </c>
      <c r="G408" s="18">
        <v>100.886208556301</v>
      </c>
    </row>
    <row r="409" spans="1:7" ht="15">
      <c r="A409" s="9">
        <v>2009</v>
      </c>
      <c r="B409" s="9">
        <v>1</v>
      </c>
      <c r="C409" s="9">
        <v>2700</v>
      </c>
      <c r="D409" s="19" t="s">
        <v>29</v>
      </c>
      <c r="E409" s="17">
        <v>148.918798099641</v>
      </c>
      <c r="F409" s="17">
        <v>149.103636272465</v>
      </c>
      <c r="G409" s="17">
        <v>97.79816340591</v>
      </c>
    </row>
    <row r="410" spans="1:7" ht="15">
      <c r="A410" s="10">
        <v>2009</v>
      </c>
      <c r="B410" s="10">
        <v>2</v>
      </c>
      <c r="C410" s="10">
        <v>2700</v>
      </c>
      <c r="D410" s="20" t="s">
        <v>29</v>
      </c>
      <c r="E410" s="18">
        <v>133.280942028072</v>
      </c>
      <c r="F410" s="18">
        <v>135.752979951174</v>
      </c>
      <c r="G410" s="18">
        <v>96.3220929244882</v>
      </c>
    </row>
    <row r="411" spans="1:7" ht="15">
      <c r="A411" s="9">
        <v>2009</v>
      </c>
      <c r="B411" s="9">
        <v>3</v>
      </c>
      <c r="C411" s="9">
        <v>2700</v>
      </c>
      <c r="D411" s="19" t="s">
        <v>29</v>
      </c>
      <c r="E411" s="17">
        <v>151.937164577669</v>
      </c>
      <c r="F411" s="17">
        <v>151.805332401966</v>
      </c>
      <c r="G411" s="17">
        <v>94.9932519795766</v>
      </c>
    </row>
    <row r="412" spans="1:7" ht="15">
      <c r="A412" s="10">
        <v>2009</v>
      </c>
      <c r="B412" s="10">
        <v>4</v>
      </c>
      <c r="C412" s="10">
        <v>2700</v>
      </c>
      <c r="D412" s="20" t="s">
        <v>29</v>
      </c>
      <c r="E412" s="18">
        <v>179.261763334584</v>
      </c>
      <c r="F412" s="18">
        <v>186.315227753995</v>
      </c>
      <c r="G412" s="18">
        <v>93.532281963438</v>
      </c>
    </row>
    <row r="413" spans="1:7" ht="15">
      <c r="A413" s="9">
        <v>2010</v>
      </c>
      <c r="B413" s="9">
        <v>1</v>
      </c>
      <c r="C413" s="9">
        <v>2700</v>
      </c>
      <c r="D413" s="19" t="s">
        <v>29</v>
      </c>
      <c r="E413" s="17">
        <v>160.175340361045</v>
      </c>
      <c r="F413" s="17">
        <v>162.256726014957</v>
      </c>
      <c r="G413" s="17">
        <v>88.25844446332</v>
      </c>
    </row>
    <row r="414" spans="1:7" ht="15">
      <c r="A414" s="10">
        <v>2010</v>
      </c>
      <c r="B414" s="10">
        <v>2</v>
      </c>
      <c r="C414" s="10">
        <v>2700</v>
      </c>
      <c r="D414" s="20" t="s">
        <v>29</v>
      </c>
      <c r="E414" s="18">
        <v>159.806263515071</v>
      </c>
      <c r="F414" s="18">
        <v>167.689645644269</v>
      </c>
      <c r="G414" s="18">
        <v>89.5419840123824</v>
      </c>
    </row>
    <row r="415" spans="1:7" ht="15">
      <c r="A415" s="9">
        <v>2010</v>
      </c>
      <c r="B415" s="9">
        <v>3</v>
      </c>
      <c r="C415" s="9">
        <v>2700</v>
      </c>
      <c r="D415" s="19" t="s">
        <v>29</v>
      </c>
      <c r="E415" s="17">
        <v>152.572584122163</v>
      </c>
      <c r="F415" s="17">
        <v>151.40658063209</v>
      </c>
      <c r="G415" s="17">
        <v>91.6371735704106</v>
      </c>
    </row>
    <row r="416" spans="1:7" ht="15">
      <c r="A416" s="10">
        <v>2010</v>
      </c>
      <c r="B416" s="10">
        <v>4</v>
      </c>
      <c r="C416" s="10">
        <v>2700</v>
      </c>
      <c r="D416" s="20" t="s">
        <v>29</v>
      </c>
      <c r="E416" s="18">
        <v>173.948980078007</v>
      </c>
      <c r="F416" s="18">
        <v>181.874905147711</v>
      </c>
      <c r="G416" s="18">
        <v>93.8191908038166</v>
      </c>
    </row>
    <row r="417" spans="1:7" ht="15">
      <c r="A417" s="9">
        <v>2011</v>
      </c>
      <c r="B417" s="9">
        <v>1</v>
      </c>
      <c r="C417" s="9">
        <v>2700</v>
      </c>
      <c r="D417" s="19" t="s">
        <v>29</v>
      </c>
      <c r="E417" s="17">
        <v>137.13524056748</v>
      </c>
      <c r="F417" s="17">
        <v>140.139853120194</v>
      </c>
      <c r="G417" s="17">
        <v>89.4438309880423</v>
      </c>
    </row>
    <row r="418" spans="1:7" ht="15">
      <c r="A418" s="10">
        <v>2011</v>
      </c>
      <c r="B418" s="10">
        <v>2</v>
      </c>
      <c r="C418" s="10">
        <v>2700</v>
      </c>
      <c r="D418" s="20" t="s">
        <v>29</v>
      </c>
      <c r="E418" s="18">
        <v>132.392958915479</v>
      </c>
      <c r="F418" s="18">
        <v>135.012050563371</v>
      </c>
      <c r="G418" s="18">
        <v>92.4072972998481</v>
      </c>
    </row>
    <row r="419" spans="1:7" ht="15">
      <c r="A419" s="9">
        <v>2011</v>
      </c>
      <c r="B419" s="9">
        <v>3</v>
      </c>
      <c r="C419" s="9">
        <v>2700</v>
      </c>
      <c r="D419" s="19" t="s">
        <v>29</v>
      </c>
      <c r="E419" s="17">
        <v>143.108270240932</v>
      </c>
      <c r="F419" s="17">
        <v>144.428634742311</v>
      </c>
      <c r="G419" s="17">
        <v>93.0075407948507</v>
      </c>
    </row>
    <row r="420" spans="1:7" ht="15">
      <c r="A420" s="10">
        <v>2011</v>
      </c>
      <c r="B420" s="10">
        <v>4</v>
      </c>
      <c r="C420" s="10">
        <v>2700</v>
      </c>
      <c r="D420" s="20" t="s">
        <v>29</v>
      </c>
      <c r="E420" s="18">
        <v>143.035109303317</v>
      </c>
      <c r="F420" s="18">
        <v>147.544994163139</v>
      </c>
      <c r="G420" s="18">
        <v>92.4374982304142</v>
      </c>
    </row>
    <row r="421" spans="1:7" ht="15">
      <c r="A421" s="9">
        <v>2012</v>
      </c>
      <c r="B421" s="9">
        <v>1</v>
      </c>
      <c r="C421" s="9">
        <v>2700</v>
      </c>
      <c r="D421" s="19" t="s">
        <v>29</v>
      </c>
      <c r="E421" s="17">
        <v>139.421414129206</v>
      </c>
      <c r="F421" s="17">
        <v>141.980310826816</v>
      </c>
      <c r="G421" s="17">
        <v>89.3192521494569</v>
      </c>
    </row>
    <row r="422" spans="1:7" ht="15">
      <c r="A422" s="10">
        <v>2012</v>
      </c>
      <c r="B422" s="10">
        <v>2</v>
      </c>
      <c r="C422" s="10">
        <v>2700</v>
      </c>
      <c r="D422" s="20" t="s">
        <v>29</v>
      </c>
      <c r="E422" s="18">
        <v>150.548320107265</v>
      </c>
      <c r="F422" s="18">
        <v>158.873227669393</v>
      </c>
      <c r="G422" s="18">
        <v>85.547910945006</v>
      </c>
    </row>
    <row r="423" spans="1:7" ht="15">
      <c r="A423" s="9">
        <v>2012</v>
      </c>
      <c r="B423" s="9">
        <v>3</v>
      </c>
      <c r="C423" s="9">
        <v>2700</v>
      </c>
      <c r="D423" s="19" t="s">
        <v>29</v>
      </c>
      <c r="E423" s="17">
        <v>170.747981255975</v>
      </c>
      <c r="F423" s="17">
        <v>172.654629129192</v>
      </c>
      <c r="G423" s="17">
        <v>82.8713534735789</v>
      </c>
    </row>
    <row r="424" spans="1:7" ht="15">
      <c r="A424" s="10">
        <v>2012</v>
      </c>
      <c r="B424" s="10">
        <v>4</v>
      </c>
      <c r="C424" s="10">
        <v>2700</v>
      </c>
      <c r="D424" s="20" t="s">
        <v>29</v>
      </c>
      <c r="E424" s="18">
        <v>154.529726733489</v>
      </c>
      <c r="F424" s="18">
        <v>163.082296467171</v>
      </c>
      <c r="G424" s="18">
        <v>81.7992204384798</v>
      </c>
    </row>
    <row r="425" spans="1:7" ht="15">
      <c r="A425" s="9">
        <v>2013</v>
      </c>
      <c r="B425" s="9">
        <v>1</v>
      </c>
      <c r="C425" s="9">
        <v>2700</v>
      </c>
      <c r="D425" s="19" t="s">
        <v>29</v>
      </c>
      <c r="E425" s="17">
        <v>132.136384194974</v>
      </c>
      <c r="F425" s="17">
        <v>135.61272397151</v>
      </c>
      <c r="G425" s="17">
        <v>83.0336834753721</v>
      </c>
    </row>
    <row r="426" spans="1:7" ht="15">
      <c r="A426" s="10">
        <v>2013</v>
      </c>
      <c r="B426" s="10">
        <v>2</v>
      </c>
      <c r="C426" s="10">
        <v>2700</v>
      </c>
      <c r="D426" s="20" t="s">
        <v>29</v>
      </c>
      <c r="E426" s="18">
        <v>128.105310747014</v>
      </c>
      <c r="F426" s="18">
        <v>133.293478539385</v>
      </c>
      <c r="G426" s="18">
        <v>85.4120067574582</v>
      </c>
    </row>
    <row r="427" spans="1:7" ht="15">
      <c r="A427" s="9">
        <v>2013</v>
      </c>
      <c r="B427" s="9">
        <v>3</v>
      </c>
      <c r="C427" s="9">
        <v>2700</v>
      </c>
      <c r="D427" s="19" t="s">
        <v>29</v>
      </c>
      <c r="E427" s="17">
        <v>106.373300434893</v>
      </c>
      <c r="F427" s="17">
        <v>108.861532409817</v>
      </c>
      <c r="G427" s="17">
        <v>84.158668138962</v>
      </c>
    </row>
    <row r="428" spans="1:7" ht="15">
      <c r="A428" s="10">
        <v>2013</v>
      </c>
      <c r="B428" s="10">
        <v>4</v>
      </c>
      <c r="C428" s="10">
        <v>2700</v>
      </c>
      <c r="D428" s="20" t="s">
        <v>29</v>
      </c>
      <c r="E428" s="18">
        <v>105.933914256183</v>
      </c>
      <c r="F428" s="18">
        <v>108.14103969355</v>
      </c>
      <c r="G428" s="18">
        <v>84.5588304689638</v>
      </c>
    </row>
    <row r="429" spans="1:7" ht="15">
      <c r="A429" s="9">
        <v>2014</v>
      </c>
      <c r="B429" s="9">
        <v>1</v>
      </c>
      <c r="C429" s="9">
        <v>2700</v>
      </c>
      <c r="D429" s="19" t="s">
        <v>29</v>
      </c>
      <c r="E429" s="17">
        <v>121.226745229394</v>
      </c>
      <c r="F429" s="17">
        <v>125.436909342777</v>
      </c>
      <c r="G429" s="17">
        <v>83.8566588333003</v>
      </c>
    </row>
    <row r="430" spans="1:7" ht="15">
      <c r="A430" s="10">
        <v>2014</v>
      </c>
      <c r="B430" s="10">
        <v>2</v>
      </c>
      <c r="C430" s="10">
        <v>2700</v>
      </c>
      <c r="D430" s="20" t="s">
        <v>29</v>
      </c>
      <c r="E430" s="18">
        <v>109.773616950077</v>
      </c>
      <c r="F430" s="18">
        <v>113.424879367635</v>
      </c>
      <c r="G430" s="18">
        <v>87.284464452561</v>
      </c>
    </row>
    <row r="431" spans="1:7" ht="15">
      <c r="A431" s="9">
        <v>2007</v>
      </c>
      <c r="B431" s="9">
        <v>1</v>
      </c>
      <c r="C431" s="9">
        <v>3400</v>
      </c>
      <c r="D431" s="19" t="s">
        <v>30</v>
      </c>
      <c r="E431" s="17">
        <v>91.6198206969589</v>
      </c>
      <c r="F431" s="17">
        <v>88.8554383352187</v>
      </c>
      <c r="G431" s="17">
        <v>96.0373228890681</v>
      </c>
    </row>
    <row r="432" spans="1:7" ht="15">
      <c r="A432" s="10">
        <v>2007</v>
      </c>
      <c r="B432" s="10">
        <v>2</v>
      </c>
      <c r="C432" s="10">
        <v>3400</v>
      </c>
      <c r="D432" s="20" t="s">
        <v>30</v>
      </c>
      <c r="E432" s="18">
        <v>97.7285156316816</v>
      </c>
      <c r="F432" s="18">
        <v>96.4798591511397</v>
      </c>
      <c r="G432" s="18">
        <v>103.340628959797</v>
      </c>
    </row>
    <row r="433" spans="1:7" ht="15">
      <c r="A433" s="9">
        <v>2007</v>
      </c>
      <c r="B433" s="9">
        <v>3</v>
      </c>
      <c r="C433" s="9">
        <v>3400</v>
      </c>
      <c r="D433" s="19" t="s">
        <v>30</v>
      </c>
      <c r="E433" s="17">
        <v>108.015076473753</v>
      </c>
      <c r="F433" s="17">
        <v>105.911233950868</v>
      </c>
      <c r="G433" s="17">
        <v>102.027416196291</v>
      </c>
    </row>
    <row r="434" spans="1:7" ht="15">
      <c r="A434" s="10">
        <v>2007</v>
      </c>
      <c r="B434" s="10">
        <v>4</v>
      </c>
      <c r="C434" s="10">
        <v>3400</v>
      </c>
      <c r="D434" s="20" t="s">
        <v>30</v>
      </c>
      <c r="E434" s="18">
        <v>102.636587197607</v>
      </c>
      <c r="F434" s="18">
        <v>108.753468562773</v>
      </c>
      <c r="G434" s="18">
        <v>98.5946319548439</v>
      </c>
    </row>
    <row r="435" spans="1:7" ht="15">
      <c r="A435" s="9">
        <v>2008</v>
      </c>
      <c r="B435" s="9">
        <v>1</v>
      </c>
      <c r="C435" s="9">
        <v>3400</v>
      </c>
      <c r="D435" s="19" t="s">
        <v>30</v>
      </c>
      <c r="E435" s="17">
        <v>64.7032511863075</v>
      </c>
      <c r="F435" s="17">
        <v>56.6942253579455</v>
      </c>
      <c r="G435" s="17">
        <v>83.1931805091579</v>
      </c>
    </row>
    <row r="436" spans="1:7" ht="15">
      <c r="A436" s="10">
        <v>2008</v>
      </c>
      <c r="B436" s="10">
        <v>2</v>
      </c>
      <c r="C436" s="10">
        <v>3400</v>
      </c>
      <c r="D436" s="20" t="s">
        <v>30</v>
      </c>
      <c r="E436" s="18">
        <v>54.0855358346162</v>
      </c>
      <c r="F436" s="18">
        <v>51.3669596992133</v>
      </c>
      <c r="G436" s="18">
        <v>81.684137772146</v>
      </c>
    </row>
    <row r="437" spans="1:7" ht="15">
      <c r="A437" s="9">
        <v>2008</v>
      </c>
      <c r="B437" s="9">
        <v>3</v>
      </c>
      <c r="C437" s="9">
        <v>3400</v>
      </c>
      <c r="D437" s="19" t="s">
        <v>30</v>
      </c>
      <c r="E437" s="17">
        <v>50.0613093158707</v>
      </c>
      <c r="F437" s="17">
        <v>51.2751731411733</v>
      </c>
      <c r="G437" s="17">
        <v>73.1136965787352</v>
      </c>
    </row>
    <row r="438" spans="1:7" ht="15">
      <c r="A438" s="10">
        <v>2008</v>
      </c>
      <c r="B438" s="10">
        <v>4</v>
      </c>
      <c r="C438" s="10">
        <v>3400</v>
      </c>
      <c r="D438" s="20" t="s">
        <v>30</v>
      </c>
      <c r="E438" s="18">
        <v>42.793643619583</v>
      </c>
      <c r="F438" s="18">
        <v>49.910757159217</v>
      </c>
      <c r="G438" s="18">
        <v>67.446146757286</v>
      </c>
    </row>
    <row r="439" spans="1:7" ht="15">
      <c r="A439" s="9">
        <v>2009</v>
      </c>
      <c r="B439" s="9">
        <v>1</v>
      </c>
      <c r="C439" s="9">
        <v>3400</v>
      </c>
      <c r="D439" s="19" t="s">
        <v>30</v>
      </c>
      <c r="E439" s="17">
        <v>21.3259414961929</v>
      </c>
      <c r="F439" s="17">
        <v>23.1044132243654</v>
      </c>
      <c r="G439" s="17">
        <v>61.5366893215067</v>
      </c>
    </row>
    <row r="440" spans="1:7" ht="15">
      <c r="A440" s="10">
        <v>2009</v>
      </c>
      <c r="B440" s="10">
        <v>2</v>
      </c>
      <c r="C440" s="10">
        <v>3400</v>
      </c>
      <c r="D440" s="20" t="s">
        <v>30</v>
      </c>
      <c r="E440" s="18">
        <v>29.3210956611851</v>
      </c>
      <c r="F440" s="18">
        <v>29.4800955119654</v>
      </c>
      <c r="G440" s="18">
        <v>52.7128211035595</v>
      </c>
    </row>
    <row r="441" spans="1:7" ht="15">
      <c r="A441" s="9">
        <v>2009</v>
      </c>
      <c r="B441" s="9">
        <v>3</v>
      </c>
      <c r="C441" s="9">
        <v>3400</v>
      </c>
      <c r="D441" s="19" t="s">
        <v>30</v>
      </c>
      <c r="E441" s="17">
        <v>34.4215850171296</v>
      </c>
      <c r="F441" s="17">
        <v>32.5315052411869</v>
      </c>
      <c r="G441" s="17">
        <v>51.2383365971662</v>
      </c>
    </row>
    <row r="442" spans="1:7" ht="15">
      <c r="A442" s="10">
        <v>2009</v>
      </c>
      <c r="B442" s="10">
        <v>4</v>
      </c>
      <c r="C442" s="10">
        <v>3400</v>
      </c>
      <c r="D442" s="20" t="s">
        <v>30</v>
      </c>
      <c r="E442" s="18">
        <v>34.8286806311964</v>
      </c>
      <c r="F442" s="18">
        <v>36.1245370777227</v>
      </c>
      <c r="G442" s="18">
        <v>50.1555120377837</v>
      </c>
    </row>
    <row r="443" spans="1:7" ht="15">
      <c r="A443" s="9">
        <v>2010</v>
      </c>
      <c r="B443" s="9">
        <v>1</v>
      </c>
      <c r="C443" s="9">
        <v>3400</v>
      </c>
      <c r="D443" s="19" t="s">
        <v>30</v>
      </c>
      <c r="E443" s="17">
        <v>35.0815290434331</v>
      </c>
      <c r="F443" s="17">
        <v>34.2553286146592</v>
      </c>
      <c r="G443" s="17">
        <v>50.524133164382</v>
      </c>
    </row>
    <row r="444" spans="1:7" ht="15">
      <c r="A444" s="10">
        <v>2010</v>
      </c>
      <c r="B444" s="10">
        <v>2</v>
      </c>
      <c r="C444" s="10">
        <v>3400</v>
      </c>
      <c r="D444" s="20" t="s">
        <v>30</v>
      </c>
      <c r="E444" s="18">
        <v>40.187647989391</v>
      </c>
      <c r="F444" s="18">
        <v>40.8517882668599</v>
      </c>
      <c r="G444" s="18">
        <v>55.1434166570672</v>
      </c>
    </row>
    <row r="445" spans="1:7" ht="15">
      <c r="A445" s="9">
        <v>2010</v>
      </c>
      <c r="B445" s="9">
        <v>3</v>
      </c>
      <c r="C445" s="9">
        <v>3400</v>
      </c>
      <c r="D445" s="19" t="s">
        <v>30</v>
      </c>
      <c r="E445" s="17">
        <v>52.8378752172302</v>
      </c>
      <c r="F445" s="17">
        <v>50.4963519501512</v>
      </c>
      <c r="G445" s="17">
        <v>62.8614214952194</v>
      </c>
    </row>
    <row r="446" spans="1:7" ht="15">
      <c r="A446" s="10">
        <v>2010</v>
      </c>
      <c r="B446" s="10">
        <v>4</v>
      </c>
      <c r="C446" s="10">
        <v>3400</v>
      </c>
      <c r="D446" s="20" t="s">
        <v>30</v>
      </c>
      <c r="E446" s="18">
        <v>56.1435914649634</v>
      </c>
      <c r="F446" s="18">
        <v>56.7460362353188</v>
      </c>
      <c r="G446" s="18">
        <v>68.379218983988</v>
      </c>
    </row>
    <row r="447" spans="1:7" ht="15">
      <c r="A447" s="9">
        <v>2011</v>
      </c>
      <c r="B447" s="9">
        <v>1</v>
      </c>
      <c r="C447" s="9">
        <v>3400</v>
      </c>
      <c r="D447" s="19" t="s">
        <v>30</v>
      </c>
      <c r="E447" s="17">
        <v>65.1335948632399</v>
      </c>
      <c r="F447" s="17">
        <v>63.3006872904073</v>
      </c>
      <c r="G447" s="17">
        <v>67.3194332450178</v>
      </c>
    </row>
    <row r="448" spans="1:7" ht="15">
      <c r="A448" s="10">
        <v>2011</v>
      </c>
      <c r="B448" s="10">
        <v>2</v>
      </c>
      <c r="C448" s="10">
        <v>3400</v>
      </c>
      <c r="D448" s="20" t="s">
        <v>30</v>
      </c>
      <c r="E448" s="18">
        <v>60.9540379648019</v>
      </c>
      <c r="F448" s="18">
        <v>57.4815312492289</v>
      </c>
      <c r="G448" s="18">
        <v>72.226701992858</v>
      </c>
    </row>
    <row r="449" spans="1:7" ht="15">
      <c r="A449" s="9">
        <v>2011</v>
      </c>
      <c r="B449" s="9">
        <v>3</v>
      </c>
      <c r="C449" s="9">
        <v>3400</v>
      </c>
      <c r="D449" s="19" t="s">
        <v>30</v>
      </c>
      <c r="E449" s="17">
        <v>56.9182348184685</v>
      </c>
      <c r="F449" s="17">
        <v>49.4533538640469</v>
      </c>
      <c r="G449" s="17">
        <v>73.7933417809008</v>
      </c>
    </row>
    <row r="450" spans="1:7" ht="15">
      <c r="A450" s="10">
        <v>2011</v>
      </c>
      <c r="B450" s="10">
        <v>4</v>
      </c>
      <c r="C450" s="10">
        <v>3400</v>
      </c>
      <c r="D450" s="20" t="s">
        <v>30</v>
      </c>
      <c r="E450" s="18">
        <v>34.7398348131989</v>
      </c>
      <c r="F450" s="18">
        <v>46.6475595731367</v>
      </c>
      <c r="G450" s="18">
        <v>69.6924317474945</v>
      </c>
    </row>
    <row r="451" spans="1:7" ht="15">
      <c r="A451" s="9">
        <v>2012</v>
      </c>
      <c r="B451" s="9">
        <v>1</v>
      </c>
      <c r="C451" s="9">
        <v>3400</v>
      </c>
      <c r="D451" s="19" t="s">
        <v>30</v>
      </c>
      <c r="E451" s="17">
        <v>75.495632474248</v>
      </c>
      <c r="F451" s="17">
        <v>60.4288168133297</v>
      </c>
      <c r="G451" s="17">
        <v>74.4845063932727</v>
      </c>
    </row>
    <row r="452" spans="1:7" ht="15">
      <c r="A452" s="10">
        <v>2012</v>
      </c>
      <c r="B452" s="10">
        <v>2</v>
      </c>
      <c r="C452" s="10">
        <v>3400</v>
      </c>
      <c r="D452" s="20" t="s">
        <v>30</v>
      </c>
      <c r="E452" s="18">
        <v>81.243626149863</v>
      </c>
      <c r="F452" s="18">
        <v>90.6300692544619</v>
      </c>
      <c r="G452" s="18">
        <v>82.0757977191568</v>
      </c>
    </row>
    <row r="453" spans="1:7" ht="15">
      <c r="A453" s="9">
        <v>2012</v>
      </c>
      <c r="B453" s="9">
        <v>3</v>
      </c>
      <c r="C453" s="9">
        <v>3400</v>
      </c>
      <c r="D453" s="19" t="s">
        <v>30</v>
      </c>
      <c r="E453" s="17">
        <v>92.8407941472222</v>
      </c>
      <c r="F453" s="17">
        <v>73.0321415412886</v>
      </c>
      <c r="G453" s="17">
        <v>84.6215873747264</v>
      </c>
    </row>
    <row r="454" spans="1:7" ht="15">
      <c r="A454" s="10">
        <v>2012</v>
      </c>
      <c r="B454" s="10">
        <v>4</v>
      </c>
      <c r="C454" s="10">
        <v>3400</v>
      </c>
      <c r="D454" s="20" t="s">
        <v>30</v>
      </c>
      <c r="E454" s="18">
        <v>115.256926097443</v>
      </c>
      <c r="F454" s="18">
        <v>130.820851970706</v>
      </c>
      <c r="G454" s="18">
        <v>85.358829627923</v>
      </c>
    </row>
    <row r="455" spans="1:7" ht="15">
      <c r="A455" s="9">
        <v>2013</v>
      </c>
      <c r="B455" s="9">
        <v>1</v>
      </c>
      <c r="C455" s="9">
        <v>3400</v>
      </c>
      <c r="D455" s="19" t="s">
        <v>30</v>
      </c>
      <c r="E455" s="17">
        <v>103.750551488252</v>
      </c>
      <c r="F455" s="17">
        <v>100.052614344576</v>
      </c>
      <c r="G455" s="17">
        <v>80.3133279576086</v>
      </c>
    </row>
    <row r="456" spans="1:7" ht="15">
      <c r="A456" s="10">
        <v>2013</v>
      </c>
      <c r="B456" s="10">
        <v>2</v>
      </c>
      <c r="C456" s="10">
        <v>3400</v>
      </c>
      <c r="D456" s="20" t="s">
        <v>30</v>
      </c>
      <c r="E456" s="18">
        <v>92.8110363890457</v>
      </c>
      <c r="F456" s="18">
        <v>103.199169137125</v>
      </c>
      <c r="G456" s="18">
        <v>80.9584149291556</v>
      </c>
    </row>
    <row r="457" spans="1:7" ht="15">
      <c r="A457" s="9">
        <v>2013</v>
      </c>
      <c r="B457" s="9">
        <v>3</v>
      </c>
      <c r="C457" s="9">
        <v>3400</v>
      </c>
      <c r="D457" s="19" t="s">
        <v>30</v>
      </c>
      <c r="E457" s="17">
        <v>90.3304382270708</v>
      </c>
      <c r="F457" s="17">
        <v>80.4066960130511</v>
      </c>
      <c r="G457" s="17">
        <v>81.3270360557539</v>
      </c>
    </row>
    <row r="458" spans="1:7" ht="15">
      <c r="A458" s="10">
        <v>2013</v>
      </c>
      <c r="B458" s="10">
        <v>4</v>
      </c>
      <c r="C458" s="10">
        <v>3400</v>
      </c>
      <c r="D458" s="20" t="s">
        <v>30</v>
      </c>
      <c r="E458" s="18">
        <v>85.6145672522654</v>
      </c>
      <c r="F458" s="18">
        <v>92.5692179643251</v>
      </c>
      <c r="G458" s="18">
        <v>80.4054832392582</v>
      </c>
    </row>
    <row r="459" spans="1:7" ht="15">
      <c r="A459" s="9">
        <v>2014</v>
      </c>
      <c r="B459" s="9">
        <v>1</v>
      </c>
      <c r="C459" s="9">
        <v>3400</v>
      </c>
      <c r="D459" s="19" t="s">
        <v>30</v>
      </c>
      <c r="E459" s="17">
        <v>80.0604063274646</v>
      </c>
      <c r="F459" s="17">
        <v>70.8652032207665</v>
      </c>
      <c r="G459" s="17">
        <v>81.2694390047229</v>
      </c>
    </row>
    <row r="460" spans="1:7" ht="15">
      <c r="A460" s="10">
        <v>2014</v>
      </c>
      <c r="B460" s="10">
        <v>2</v>
      </c>
      <c r="C460" s="10">
        <v>3400</v>
      </c>
      <c r="D460" s="20" t="s">
        <v>30</v>
      </c>
      <c r="E460" s="18">
        <v>78.1005677486033</v>
      </c>
      <c r="F460" s="18">
        <v>86.3090276192689</v>
      </c>
      <c r="G460" s="18">
        <v>81.6035019007027</v>
      </c>
    </row>
    <row r="461" spans="1:7" ht="15">
      <c r="A461" s="9">
        <v>2007</v>
      </c>
      <c r="B461" s="9">
        <v>1</v>
      </c>
      <c r="C461" s="9">
        <v>3690</v>
      </c>
      <c r="D461" s="19" t="s">
        <v>31</v>
      </c>
      <c r="E461" s="17">
        <v>90.9125471526605</v>
      </c>
      <c r="F461" s="17">
        <v>89.5865099710402</v>
      </c>
      <c r="G461" s="17">
        <v>95.6970595492763</v>
      </c>
    </row>
    <row r="462" spans="1:7" ht="15">
      <c r="A462" s="10">
        <v>2007</v>
      </c>
      <c r="B462" s="10">
        <v>2</v>
      </c>
      <c r="C462" s="10">
        <v>3690</v>
      </c>
      <c r="D462" s="20" t="s">
        <v>31</v>
      </c>
      <c r="E462" s="18">
        <v>97.9704378303724</v>
      </c>
      <c r="F462" s="18">
        <v>97.6809690114536</v>
      </c>
      <c r="G462" s="18">
        <v>99.767847346987</v>
      </c>
    </row>
    <row r="463" spans="1:7" ht="15">
      <c r="A463" s="9">
        <v>2007</v>
      </c>
      <c r="B463" s="9">
        <v>3</v>
      </c>
      <c r="C463" s="9">
        <v>3690</v>
      </c>
      <c r="D463" s="19" t="s">
        <v>31</v>
      </c>
      <c r="E463" s="17">
        <v>106.351577389603</v>
      </c>
      <c r="F463" s="17">
        <v>101.156686271116</v>
      </c>
      <c r="G463" s="17">
        <v>100.884371637298</v>
      </c>
    </row>
    <row r="464" spans="1:7" ht="15">
      <c r="A464" s="10">
        <v>2007</v>
      </c>
      <c r="B464" s="10">
        <v>4</v>
      </c>
      <c r="C464" s="10">
        <v>3690</v>
      </c>
      <c r="D464" s="20" t="s">
        <v>31</v>
      </c>
      <c r="E464" s="18">
        <v>104.765437627364</v>
      </c>
      <c r="F464" s="18">
        <v>111.575834746391</v>
      </c>
      <c r="G464" s="18">
        <v>103.650721466439</v>
      </c>
    </row>
    <row r="465" spans="1:7" ht="15">
      <c r="A465" s="9">
        <v>2008</v>
      </c>
      <c r="B465" s="9">
        <v>1</v>
      </c>
      <c r="C465" s="9">
        <v>3690</v>
      </c>
      <c r="D465" s="19" t="s">
        <v>31</v>
      </c>
      <c r="E465" s="17">
        <v>90.0680166010682</v>
      </c>
      <c r="F465" s="17">
        <v>86.6803256242272</v>
      </c>
      <c r="G465" s="17">
        <v>98.226369229577</v>
      </c>
    </row>
    <row r="466" spans="1:7" ht="15">
      <c r="A466" s="10">
        <v>2008</v>
      </c>
      <c r="B466" s="10">
        <v>2</v>
      </c>
      <c r="C466" s="10">
        <v>3690</v>
      </c>
      <c r="D466" s="20" t="s">
        <v>31</v>
      </c>
      <c r="E466" s="18">
        <v>92.7651521544579</v>
      </c>
      <c r="F466" s="18">
        <v>90.7360550005482</v>
      </c>
      <c r="G466" s="18">
        <v>99.4056900240024</v>
      </c>
    </row>
    <row r="467" spans="1:7" ht="15">
      <c r="A467" s="9">
        <v>2008</v>
      </c>
      <c r="B467" s="9">
        <v>3</v>
      </c>
      <c r="C467" s="9">
        <v>3690</v>
      </c>
      <c r="D467" s="19" t="s">
        <v>31</v>
      </c>
      <c r="E467" s="17">
        <v>102.552100700535</v>
      </c>
      <c r="F467" s="17">
        <v>98.2262671327091</v>
      </c>
      <c r="G467" s="17">
        <v>99.3559721596274</v>
      </c>
    </row>
    <row r="468" spans="1:7" ht="15">
      <c r="A468" s="10">
        <v>2008</v>
      </c>
      <c r="B468" s="10">
        <v>4</v>
      </c>
      <c r="C468" s="10">
        <v>3690</v>
      </c>
      <c r="D468" s="20" t="s">
        <v>31</v>
      </c>
      <c r="E468" s="18">
        <v>103.389306543838</v>
      </c>
      <c r="F468" s="18">
        <v>105.215949560802</v>
      </c>
      <c r="G468" s="18">
        <v>99.6151861768838</v>
      </c>
    </row>
    <row r="469" spans="1:7" ht="15">
      <c r="A469" s="9">
        <v>2009</v>
      </c>
      <c r="B469" s="9">
        <v>1</v>
      </c>
      <c r="C469" s="9">
        <v>3690</v>
      </c>
      <c r="D469" s="19" t="s">
        <v>31</v>
      </c>
      <c r="E469" s="17">
        <v>75.9227453990855</v>
      </c>
      <c r="F469" s="17">
        <v>78.4787911817413</v>
      </c>
      <c r="G469" s="17">
        <v>91.6590567201028</v>
      </c>
    </row>
    <row r="470" spans="1:7" ht="15">
      <c r="A470" s="10">
        <v>2009</v>
      </c>
      <c r="B470" s="10">
        <v>2</v>
      </c>
      <c r="C470" s="10">
        <v>3690</v>
      </c>
      <c r="D470" s="20" t="s">
        <v>31</v>
      </c>
      <c r="E470" s="18">
        <v>72.8679485166717</v>
      </c>
      <c r="F470" s="18">
        <v>76.4391733235049</v>
      </c>
      <c r="G470" s="18">
        <v>91.4092166343439</v>
      </c>
    </row>
    <row r="471" spans="1:7" ht="15">
      <c r="A471" s="9">
        <v>2009</v>
      </c>
      <c r="B471" s="9">
        <v>3</v>
      </c>
      <c r="C471" s="9">
        <v>3690</v>
      </c>
      <c r="D471" s="19" t="s">
        <v>31</v>
      </c>
      <c r="E471" s="17">
        <v>87.8357622051541</v>
      </c>
      <c r="F471" s="17">
        <v>87.2591348954192</v>
      </c>
      <c r="G471" s="17">
        <v>90.62519160819</v>
      </c>
    </row>
    <row r="472" spans="1:7" ht="15">
      <c r="A472" s="10">
        <v>2009</v>
      </c>
      <c r="B472" s="10">
        <v>4</v>
      </c>
      <c r="C472" s="10">
        <v>3690</v>
      </c>
      <c r="D472" s="20" t="s">
        <v>31</v>
      </c>
      <c r="E472" s="18">
        <v>94.351343195747</v>
      </c>
      <c r="F472" s="18">
        <v>94.7117998470746</v>
      </c>
      <c r="G472" s="18">
        <v>89.747033004532</v>
      </c>
    </row>
    <row r="473" spans="1:7" ht="15">
      <c r="A473" s="9">
        <v>2010</v>
      </c>
      <c r="B473" s="9">
        <v>1</v>
      </c>
      <c r="C473" s="9">
        <v>3690</v>
      </c>
      <c r="D473" s="19" t="s">
        <v>31</v>
      </c>
      <c r="E473" s="17">
        <v>85.7350528897582</v>
      </c>
      <c r="F473" s="17">
        <v>82.2953112837015</v>
      </c>
      <c r="G473" s="17">
        <v>88.7440019414031</v>
      </c>
    </row>
    <row r="474" spans="1:7" ht="15">
      <c r="A474" s="10">
        <v>2010</v>
      </c>
      <c r="B474" s="10">
        <v>2</v>
      </c>
      <c r="C474" s="10">
        <v>3690</v>
      </c>
      <c r="D474" s="20" t="s">
        <v>31</v>
      </c>
      <c r="E474" s="18">
        <v>93.0572153789567</v>
      </c>
      <c r="F474" s="18">
        <v>91.0793078503091</v>
      </c>
      <c r="G474" s="18">
        <v>94.6982838024038</v>
      </c>
    </row>
    <row r="475" spans="1:7" ht="15">
      <c r="A475" s="9">
        <v>2010</v>
      </c>
      <c r="B475" s="9">
        <v>3</v>
      </c>
      <c r="C475" s="9">
        <v>3690</v>
      </c>
      <c r="D475" s="19" t="s">
        <v>31</v>
      </c>
      <c r="E475" s="17">
        <v>101.46207142552</v>
      </c>
      <c r="F475" s="17">
        <v>98.9764578572837</v>
      </c>
      <c r="G475" s="17">
        <v>95.3687884108569</v>
      </c>
    </row>
    <row r="476" spans="1:7" ht="15">
      <c r="A476" s="10">
        <v>2010</v>
      </c>
      <c r="B476" s="10">
        <v>4</v>
      </c>
      <c r="C476" s="10">
        <v>3690</v>
      </c>
      <c r="D476" s="20" t="s">
        <v>31</v>
      </c>
      <c r="E476" s="18">
        <v>106.935958107465</v>
      </c>
      <c r="F476" s="18">
        <v>112.087308108248</v>
      </c>
      <c r="G476" s="18">
        <v>92.0439453171468</v>
      </c>
    </row>
    <row r="477" spans="1:7" ht="15">
      <c r="A477" s="9">
        <v>2011</v>
      </c>
      <c r="B477" s="9">
        <v>1</v>
      </c>
      <c r="C477" s="9">
        <v>3690</v>
      </c>
      <c r="D477" s="19" t="s">
        <v>31</v>
      </c>
      <c r="E477" s="17">
        <v>100.498764127719</v>
      </c>
      <c r="F477" s="17">
        <v>96.5841290810648</v>
      </c>
      <c r="G477" s="17">
        <v>88.9448854973248</v>
      </c>
    </row>
    <row r="478" spans="1:7" ht="15">
      <c r="A478" s="10">
        <v>2011</v>
      </c>
      <c r="B478" s="10">
        <v>2</v>
      </c>
      <c r="C478" s="10">
        <v>3690</v>
      </c>
      <c r="D478" s="20" t="s">
        <v>31</v>
      </c>
      <c r="E478" s="18">
        <v>103.892472493797</v>
      </c>
      <c r="F478" s="18">
        <v>101.724159188417</v>
      </c>
      <c r="G478" s="18">
        <v>94.7028993930396</v>
      </c>
    </row>
    <row r="479" spans="1:7" ht="15">
      <c r="A479" s="9">
        <v>2011</v>
      </c>
      <c r="B479" s="9">
        <v>3</v>
      </c>
      <c r="C479" s="9">
        <v>3690</v>
      </c>
      <c r="D479" s="19" t="s">
        <v>31</v>
      </c>
      <c r="E479" s="17">
        <v>118.422561237561</v>
      </c>
      <c r="F479" s="17">
        <v>116.376522701319</v>
      </c>
      <c r="G479" s="17">
        <v>96.6270092943992</v>
      </c>
    </row>
    <row r="480" spans="1:7" ht="15">
      <c r="A480" s="10">
        <v>2011</v>
      </c>
      <c r="B480" s="10">
        <v>4</v>
      </c>
      <c r="C480" s="10">
        <v>3690</v>
      </c>
      <c r="D480" s="20" t="s">
        <v>31</v>
      </c>
      <c r="E480" s="18">
        <v>123.544064425274</v>
      </c>
      <c r="F480" s="18">
        <v>122.263196280178</v>
      </c>
      <c r="G480" s="18">
        <v>97.3847071003283</v>
      </c>
    </row>
    <row r="481" spans="1:7" ht="15">
      <c r="A481" s="9">
        <v>2012</v>
      </c>
      <c r="B481" s="9">
        <v>1</v>
      </c>
      <c r="C481" s="9">
        <v>3690</v>
      </c>
      <c r="D481" s="19" t="s">
        <v>31</v>
      </c>
      <c r="E481" s="17">
        <v>108.496064930341</v>
      </c>
      <c r="F481" s="17">
        <v>102.352965590268</v>
      </c>
      <c r="G481" s="17">
        <v>95.1497347904732</v>
      </c>
    </row>
    <row r="482" spans="1:7" ht="15">
      <c r="A482" s="10">
        <v>2012</v>
      </c>
      <c r="B482" s="10">
        <v>2</v>
      </c>
      <c r="C482" s="10">
        <v>3690</v>
      </c>
      <c r="D482" s="20" t="s">
        <v>31</v>
      </c>
      <c r="E482" s="18">
        <v>107.339949939031</v>
      </c>
      <c r="F482" s="18">
        <v>103.36905389352</v>
      </c>
      <c r="G482" s="18">
        <v>97.4296258380628</v>
      </c>
    </row>
    <row r="483" spans="1:7" ht="15">
      <c r="A483" s="9">
        <v>2012</v>
      </c>
      <c r="B483" s="9">
        <v>3</v>
      </c>
      <c r="C483" s="9">
        <v>3690</v>
      </c>
      <c r="D483" s="19" t="s">
        <v>31</v>
      </c>
      <c r="E483" s="17">
        <v>120.197872883066</v>
      </c>
      <c r="F483" s="17">
        <v>116.692276613992</v>
      </c>
      <c r="G483" s="17">
        <v>97.7845776734568</v>
      </c>
    </row>
    <row r="484" spans="1:7" ht="15">
      <c r="A484" s="10">
        <v>2012</v>
      </c>
      <c r="B484" s="10">
        <v>4</v>
      </c>
      <c r="C484" s="10">
        <v>3690</v>
      </c>
      <c r="D484" s="20" t="s">
        <v>31</v>
      </c>
      <c r="E484" s="18">
        <v>122.298531533089</v>
      </c>
      <c r="F484" s="18">
        <v>126.033369831775</v>
      </c>
      <c r="G484" s="18">
        <v>99.0826666557904</v>
      </c>
    </row>
    <row r="485" spans="1:7" ht="15">
      <c r="A485" s="9">
        <v>2013</v>
      </c>
      <c r="B485" s="9">
        <v>1</v>
      </c>
      <c r="C485" s="9">
        <v>3690</v>
      </c>
      <c r="D485" s="19" t="s">
        <v>31</v>
      </c>
      <c r="E485" s="17">
        <v>110.831954068909</v>
      </c>
      <c r="F485" s="17">
        <v>101.726975314373</v>
      </c>
      <c r="G485" s="17">
        <v>95.1401705253412</v>
      </c>
    </row>
    <row r="486" spans="1:7" ht="15">
      <c r="A486" s="10">
        <v>2013</v>
      </c>
      <c r="B486" s="10">
        <v>2</v>
      </c>
      <c r="C486" s="10">
        <v>3690</v>
      </c>
      <c r="D486" s="20" t="s">
        <v>31</v>
      </c>
      <c r="E486" s="18">
        <v>120.343661877396</v>
      </c>
      <c r="F486" s="18">
        <v>112.556676114306</v>
      </c>
      <c r="G486" s="18">
        <v>97.933214646717</v>
      </c>
    </row>
    <row r="487" spans="1:7" ht="15">
      <c r="A487" s="9">
        <v>2013</v>
      </c>
      <c r="B487" s="9">
        <v>3</v>
      </c>
      <c r="C487" s="9">
        <v>3690</v>
      </c>
      <c r="D487" s="19" t="s">
        <v>31</v>
      </c>
      <c r="E487" s="17">
        <v>125.007167990001</v>
      </c>
      <c r="F487" s="17">
        <v>118.995537523785</v>
      </c>
      <c r="G487" s="17">
        <v>97.8921841532295</v>
      </c>
    </row>
    <row r="488" spans="1:7" ht="15">
      <c r="A488" s="10">
        <v>2013</v>
      </c>
      <c r="B488" s="10">
        <v>4</v>
      </c>
      <c r="C488" s="10">
        <v>3690</v>
      </c>
      <c r="D488" s="20" t="s">
        <v>31</v>
      </c>
      <c r="E488" s="18">
        <v>123.989939078472</v>
      </c>
      <c r="F488" s="18">
        <v>127.714337407747</v>
      </c>
      <c r="G488" s="18">
        <v>98.3688747407554</v>
      </c>
    </row>
    <row r="489" spans="1:7" ht="15">
      <c r="A489" s="9">
        <v>2014</v>
      </c>
      <c r="B489" s="9">
        <v>1</v>
      </c>
      <c r="C489" s="9">
        <v>3690</v>
      </c>
      <c r="D489" s="19" t="s">
        <v>31</v>
      </c>
      <c r="E489" s="17">
        <v>113.913804057</v>
      </c>
      <c r="F489" s="17">
        <v>106.966304754448</v>
      </c>
      <c r="G489" s="17">
        <v>96.9430854849531</v>
      </c>
    </row>
    <row r="490" spans="1:7" ht="15">
      <c r="A490" s="21">
        <v>2014</v>
      </c>
      <c r="B490" s="21">
        <v>2</v>
      </c>
      <c r="C490" s="21">
        <v>3690</v>
      </c>
      <c r="D490" s="22" t="s">
        <v>31</v>
      </c>
      <c r="E490" s="24">
        <v>120.089242743293</v>
      </c>
      <c r="F490" s="24">
        <v>114.406070299608</v>
      </c>
      <c r="G490" s="24">
        <v>99.3991439065027</v>
      </c>
    </row>
    <row r="492" ht="15">
      <c r="A492" s="1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32"/>
  <sheetViews>
    <sheetView workbookViewId="0" topLeftCell="A1"/>
  </sheetViews>
  <sheetFormatPr defaultColWidth="11.421875" defaultRowHeight="15"/>
  <cols>
    <col min="1" max="3" width="11.421875" style="1" customWidth="1"/>
    <col min="4" max="4" width="25.7109375" style="1" customWidth="1"/>
    <col min="5" max="16384" width="11.421875" style="1" customWidth="1"/>
  </cols>
  <sheetData>
    <row r="1" ht="15"/>
    <row r="2" ht="15"/>
    <row r="3" ht="15"/>
    <row r="4" ht="15"/>
    <row r="5" ht="15"/>
    <row r="6" ht="15">
      <c r="A6" s="3" t="s">
        <v>16</v>
      </c>
    </row>
    <row r="7" ht="15">
      <c r="A7" s="12" t="s">
        <v>17</v>
      </c>
    </row>
    <row r="8" ht="15">
      <c r="A8" s="4" t="s">
        <v>63</v>
      </c>
    </row>
    <row r="9" ht="15">
      <c r="G9" s="13" t="s">
        <v>40</v>
      </c>
    </row>
    <row r="10" spans="1:7" ht="24">
      <c r="A10" s="28" t="s">
        <v>35</v>
      </c>
      <c r="B10" s="28" t="s">
        <v>34</v>
      </c>
      <c r="C10" s="28" t="s">
        <v>39</v>
      </c>
      <c r="D10" s="28" t="s">
        <v>33</v>
      </c>
      <c r="E10" s="29" t="s">
        <v>36</v>
      </c>
      <c r="F10" s="29" t="s">
        <v>37</v>
      </c>
      <c r="G10" s="29" t="s">
        <v>38</v>
      </c>
    </row>
    <row r="11" spans="1:7" ht="15">
      <c r="A11" s="25">
        <v>2007</v>
      </c>
      <c r="B11" s="25">
        <v>1</v>
      </c>
      <c r="C11" s="25">
        <v>1501</v>
      </c>
      <c r="D11" s="27" t="s">
        <v>32</v>
      </c>
      <c r="E11" s="26">
        <v>95.3859497955891</v>
      </c>
      <c r="F11" s="26">
        <v>94.0429664305193</v>
      </c>
      <c r="G11" s="26">
        <v>97.6018105709598</v>
      </c>
    </row>
    <row r="12" spans="1:7" ht="15">
      <c r="A12" s="10">
        <v>2007</v>
      </c>
      <c r="B12" s="10">
        <v>2</v>
      </c>
      <c r="C12" s="10">
        <v>1501</v>
      </c>
      <c r="D12" s="20" t="s">
        <v>32</v>
      </c>
      <c r="E12" s="18">
        <v>97.9912609713339</v>
      </c>
      <c r="F12" s="18">
        <v>95.4629914172548</v>
      </c>
      <c r="G12" s="18">
        <v>99.3113120404595</v>
      </c>
    </row>
    <row r="13" spans="1:7" ht="15">
      <c r="A13" s="9">
        <v>2007</v>
      </c>
      <c r="B13" s="9">
        <v>3</v>
      </c>
      <c r="C13" s="9">
        <v>1501</v>
      </c>
      <c r="D13" s="19" t="s">
        <v>32</v>
      </c>
      <c r="E13" s="17">
        <v>101.943301132178</v>
      </c>
      <c r="F13" s="17">
        <v>102.660712365454</v>
      </c>
      <c r="G13" s="17">
        <v>99.986992689318</v>
      </c>
    </row>
    <row r="14" spans="1:7" ht="15">
      <c r="A14" s="10">
        <v>2007</v>
      </c>
      <c r="B14" s="10">
        <v>4</v>
      </c>
      <c r="C14" s="10">
        <v>1501</v>
      </c>
      <c r="D14" s="20" t="s">
        <v>32</v>
      </c>
      <c r="E14" s="18">
        <v>104.679488100899</v>
      </c>
      <c r="F14" s="18">
        <v>107.833329786772</v>
      </c>
      <c r="G14" s="18">
        <v>103.099884699263</v>
      </c>
    </row>
    <row r="15" spans="1:7" ht="15">
      <c r="A15" s="9">
        <v>2008</v>
      </c>
      <c r="B15" s="9">
        <v>1</v>
      </c>
      <c r="C15" s="9">
        <v>1501</v>
      </c>
      <c r="D15" s="19" t="s">
        <v>32</v>
      </c>
      <c r="E15" s="17">
        <v>94.9607049805514</v>
      </c>
      <c r="F15" s="17">
        <v>94.3116665698597</v>
      </c>
      <c r="G15" s="17">
        <v>99.1583029826802</v>
      </c>
    </row>
    <row r="16" spans="1:7" ht="15">
      <c r="A16" s="10">
        <v>2008</v>
      </c>
      <c r="B16" s="10">
        <v>2</v>
      </c>
      <c r="C16" s="10">
        <v>1501</v>
      </c>
      <c r="D16" s="20" t="s">
        <v>32</v>
      </c>
      <c r="E16" s="18">
        <v>100.431673441535</v>
      </c>
      <c r="F16" s="18">
        <v>99.2661528985051</v>
      </c>
      <c r="G16" s="18">
        <v>99.9420372372087</v>
      </c>
    </row>
    <row r="17" spans="1:7" ht="15">
      <c r="A17" s="9">
        <v>2008</v>
      </c>
      <c r="B17" s="9">
        <v>3</v>
      </c>
      <c r="C17" s="9">
        <v>1501</v>
      </c>
      <c r="D17" s="19" t="s">
        <v>32</v>
      </c>
      <c r="E17" s="17">
        <v>101.61248256442</v>
      </c>
      <c r="F17" s="17">
        <v>101.447785628315</v>
      </c>
      <c r="G17" s="17">
        <v>97.3855955891288</v>
      </c>
    </row>
    <row r="18" spans="1:7" ht="15">
      <c r="A18" s="10">
        <v>2008</v>
      </c>
      <c r="B18" s="10">
        <v>4</v>
      </c>
      <c r="C18" s="10">
        <v>1501</v>
      </c>
      <c r="D18" s="20" t="s">
        <v>32</v>
      </c>
      <c r="E18" s="18">
        <v>101.043059091282</v>
      </c>
      <c r="F18" s="18">
        <v>104.568182518039</v>
      </c>
      <c r="G18" s="18">
        <v>95.9704494515248</v>
      </c>
    </row>
    <row r="19" spans="1:7" ht="15">
      <c r="A19" s="9">
        <v>2009</v>
      </c>
      <c r="B19" s="9">
        <v>1</v>
      </c>
      <c r="C19" s="9">
        <v>1501</v>
      </c>
      <c r="D19" s="19" t="s">
        <v>32</v>
      </c>
      <c r="E19" s="17">
        <v>96.8688399606637</v>
      </c>
      <c r="F19" s="17">
        <v>97.5100288481921</v>
      </c>
      <c r="G19" s="17">
        <v>94.6856042478267</v>
      </c>
    </row>
    <row r="20" spans="1:7" ht="15">
      <c r="A20" s="10">
        <v>2009</v>
      </c>
      <c r="B20" s="10">
        <v>2</v>
      </c>
      <c r="C20" s="10">
        <v>1501</v>
      </c>
      <c r="D20" s="20" t="s">
        <v>32</v>
      </c>
      <c r="E20" s="18">
        <v>95.5979232739565</v>
      </c>
      <c r="F20" s="18">
        <v>95.9753928886906</v>
      </c>
      <c r="G20" s="18">
        <v>95.8364793129985</v>
      </c>
    </row>
    <row r="21" spans="1:7" ht="15">
      <c r="A21" s="9">
        <v>2009</v>
      </c>
      <c r="B21" s="9">
        <v>3</v>
      </c>
      <c r="C21" s="9">
        <v>1501</v>
      </c>
      <c r="D21" s="19" t="s">
        <v>32</v>
      </c>
      <c r="E21" s="17">
        <v>98.9968674074404</v>
      </c>
      <c r="F21" s="17">
        <v>100.362950014998</v>
      </c>
      <c r="G21" s="17">
        <v>94.3512380861316</v>
      </c>
    </row>
    <row r="22" spans="1:7" ht="15">
      <c r="A22" s="10">
        <v>2009</v>
      </c>
      <c r="B22" s="10">
        <v>4</v>
      </c>
      <c r="C22" s="10">
        <v>1501</v>
      </c>
      <c r="D22" s="20" t="s">
        <v>32</v>
      </c>
      <c r="E22" s="18">
        <v>100.147560838544</v>
      </c>
      <c r="F22" s="18">
        <v>102.54461601769</v>
      </c>
      <c r="G22" s="18">
        <v>94.5312438522535</v>
      </c>
    </row>
    <row r="23" spans="1:7" ht="15">
      <c r="A23" s="9">
        <v>2010</v>
      </c>
      <c r="B23" s="9">
        <v>1</v>
      </c>
      <c r="C23" s="9">
        <v>1501</v>
      </c>
      <c r="D23" s="19" t="s">
        <v>32</v>
      </c>
      <c r="E23" s="17">
        <v>92.5283957664909</v>
      </c>
      <c r="F23" s="17">
        <v>93.0515030930161</v>
      </c>
      <c r="G23" s="17">
        <v>91.9746944336825</v>
      </c>
    </row>
    <row r="24" spans="1:7" ht="15">
      <c r="A24" s="10">
        <v>2010</v>
      </c>
      <c r="B24" s="10">
        <v>2</v>
      </c>
      <c r="C24" s="10">
        <v>1501</v>
      </c>
      <c r="D24" s="20" t="s">
        <v>32</v>
      </c>
      <c r="E24" s="18">
        <v>97.6013853216015</v>
      </c>
      <c r="F24" s="18">
        <v>96.3701843082576</v>
      </c>
      <c r="G24" s="18">
        <v>94.3090595604069</v>
      </c>
    </row>
    <row r="25" spans="1:7" ht="15">
      <c r="A25" s="9">
        <v>2010</v>
      </c>
      <c r="B25" s="9">
        <v>3</v>
      </c>
      <c r="C25" s="9">
        <v>1501</v>
      </c>
      <c r="D25" s="19" t="s">
        <v>32</v>
      </c>
      <c r="E25" s="17">
        <v>101.107370815047</v>
      </c>
      <c r="F25" s="17">
        <v>100.424569762222</v>
      </c>
      <c r="G25" s="17">
        <v>94.4519149552606</v>
      </c>
    </row>
    <row r="26" spans="1:7" ht="15">
      <c r="A26" s="10">
        <v>2010</v>
      </c>
      <c r="B26" s="10">
        <v>4</v>
      </c>
      <c r="C26" s="10">
        <v>1501</v>
      </c>
      <c r="D26" s="20" t="s">
        <v>32</v>
      </c>
      <c r="E26" s="18">
        <v>101.074423043235</v>
      </c>
      <c r="F26" s="18">
        <v>100.967226670504</v>
      </c>
      <c r="G26" s="18">
        <v>94.2194768420395</v>
      </c>
    </row>
    <row r="27" spans="1:7" ht="15">
      <c r="A27" s="9">
        <v>2011</v>
      </c>
      <c r="B27" s="9">
        <v>1</v>
      </c>
      <c r="C27" s="9">
        <v>1501</v>
      </c>
      <c r="D27" s="19" t="s">
        <v>32</v>
      </c>
      <c r="E27" s="17">
        <v>95.6024694471139</v>
      </c>
      <c r="F27" s="17">
        <v>95.984936385978</v>
      </c>
      <c r="G27" s="17">
        <v>94.4807059020586</v>
      </c>
    </row>
    <row r="28" spans="1:7" ht="15">
      <c r="A28" s="10">
        <v>2011</v>
      </c>
      <c r="B28" s="10">
        <v>2</v>
      </c>
      <c r="C28" s="10">
        <v>1501</v>
      </c>
      <c r="D28" s="20" t="s">
        <v>32</v>
      </c>
      <c r="E28" s="18">
        <v>101.406301482192</v>
      </c>
      <c r="F28" s="18">
        <v>101.510324337492</v>
      </c>
      <c r="G28" s="18">
        <v>95.7113906247786</v>
      </c>
    </row>
    <row r="29" spans="1:7" ht="15">
      <c r="A29" s="9">
        <v>2011</v>
      </c>
      <c r="B29" s="9">
        <v>3</v>
      </c>
      <c r="C29" s="9">
        <v>1501</v>
      </c>
      <c r="D29" s="19" t="s">
        <v>32</v>
      </c>
      <c r="E29" s="17">
        <v>106.296777869683</v>
      </c>
      <c r="F29" s="17">
        <v>107.601506632271</v>
      </c>
      <c r="G29" s="17">
        <v>97.1713288226753</v>
      </c>
    </row>
    <row r="30" spans="1:7" ht="15">
      <c r="A30" s="10">
        <v>2011</v>
      </c>
      <c r="B30" s="10">
        <v>4</v>
      </c>
      <c r="C30" s="10">
        <v>1501</v>
      </c>
      <c r="D30" s="20" t="s">
        <v>32</v>
      </c>
      <c r="E30" s="18">
        <v>108.006838754658</v>
      </c>
      <c r="F30" s="18">
        <v>110.209293357155</v>
      </c>
      <c r="G30" s="18">
        <v>97.9710742065435</v>
      </c>
    </row>
    <row r="31" spans="1:7" ht="15">
      <c r="A31" s="9">
        <v>2012</v>
      </c>
      <c r="B31" s="9">
        <v>1</v>
      </c>
      <c r="C31" s="9">
        <v>1501</v>
      </c>
      <c r="D31" s="19" t="s">
        <v>32</v>
      </c>
      <c r="E31" s="17">
        <v>101.02730242451</v>
      </c>
      <c r="F31" s="17">
        <v>99.7461376827443</v>
      </c>
      <c r="G31" s="17">
        <v>96.9720010895236</v>
      </c>
    </row>
    <row r="32" spans="1:7" ht="15">
      <c r="A32" s="10">
        <v>2012</v>
      </c>
      <c r="B32" s="10">
        <v>2</v>
      </c>
      <c r="C32" s="10">
        <v>1501</v>
      </c>
      <c r="D32" s="20" t="s">
        <v>32</v>
      </c>
      <c r="E32" s="18">
        <v>102.132245712184</v>
      </c>
      <c r="F32" s="18">
        <v>102.743661648906</v>
      </c>
      <c r="G32" s="18">
        <v>96.7597306812756</v>
      </c>
    </row>
    <row r="33" spans="1:7" ht="15">
      <c r="A33" s="9">
        <v>2012</v>
      </c>
      <c r="B33" s="9">
        <v>3</v>
      </c>
      <c r="C33" s="9">
        <v>1501</v>
      </c>
      <c r="D33" s="19" t="s">
        <v>32</v>
      </c>
      <c r="E33" s="17">
        <v>105.769533004227</v>
      </c>
      <c r="F33" s="17">
        <v>106.121281984592</v>
      </c>
      <c r="G33" s="17">
        <v>95.5240125958598</v>
      </c>
    </row>
    <row r="34" spans="1:7" ht="15">
      <c r="A34" s="10">
        <v>2012</v>
      </c>
      <c r="B34" s="10">
        <v>4</v>
      </c>
      <c r="C34" s="10">
        <v>1501</v>
      </c>
      <c r="D34" s="20" t="s">
        <v>32</v>
      </c>
      <c r="E34" s="18">
        <v>109.055466945503</v>
      </c>
      <c r="F34" s="18">
        <v>112.167408118377</v>
      </c>
      <c r="G34" s="18">
        <v>93.9198714713365</v>
      </c>
    </row>
    <row r="35" spans="1:7" ht="15">
      <c r="A35" s="9">
        <v>2013</v>
      </c>
      <c r="B35" s="9">
        <v>1</v>
      </c>
      <c r="C35" s="9">
        <v>1501</v>
      </c>
      <c r="D35" s="19" t="s">
        <v>32</v>
      </c>
      <c r="E35" s="17">
        <v>92.6006561783787</v>
      </c>
      <c r="F35" s="17">
        <v>93.8012889245402</v>
      </c>
      <c r="G35" s="17">
        <v>92.1189790896034</v>
      </c>
    </row>
    <row r="36" spans="1:7" ht="15">
      <c r="A36" s="10">
        <v>2013</v>
      </c>
      <c r="B36" s="10">
        <v>2</v>
      </c>
      <c r="C36" s="10">
        <v>1501</v>
      </c>
      <c r="D36" s="20" t="s">
        <v>32</v>
      </c>
      <c r="E36" s="18">
        <v>105.086430796939</v>
      </c>
      <c r="F36" s="18">
        <v>105.307526812475</v>
      </c>
      <c r="G36" s="18">
        <v>93.9797766403154</v>
      </c>
    </row>
    <row r="37" spans="1:7" ht="15">
      <c r="A37" s="9">
        <v>2013</v>
      </c>
      <c r="B37" s="9">
        <v>3</v>
      </c>
      <c r="C37" s="9">
        <v>1501</v>
      </c>
      <c r="D37" s="19" t="s">
        <v>32</v>
      </c>
      <c r="E37" s="17">
        <v>110.033966284897</v>
      </c>
      <c r="F37" s="17">
        <v>109.168123899349</v>
      </c>
      <c r="G37" s="17">
        <v>93.1498529148137</v>
      </c>
    </row>
    <row r="38" spans="1:7" ht="15">
      <c r="A38" s="10">
        <v>2013</v>
      </c>
      <c r="B38" s="10">
        <v>4</v>
      </c>
      <c r="C38" s="10">
        <v>1501</v>
      </c>
      <c r="D38" s="20" t="s">
        <v>32</v>
      </c>
      <c r="E38" s="18">
        <v>109.951134024517</v>
      </c>
      <c r="F38" s="18">
        <v>113.109800119369</v>
      </c>
      <c r="G38" s="18">
        <v>91.8947966366993</v>
      </c>
    </row>
    <row r="39" spans="1:7" ht="15">
      <c r="A39" s="9">
        <v>2014</v>
      </c>
      <c r="B39" s="9">
        <v>1</v>
      </c>
      <c r="C39" s="9">
        <v>1501</v>
      </c>
      <c r="D39" s="19" t="s">
        <v>32</v>
      </c>
      <c r="E39" s="17">
        <v>99.5074886359449</v>
      </c>
      <c r="F39" s="17">
        <v>99.5400888527877</v>
      </c>
      <c r="G39" s="17">
        <v>90.638497191916</v>
      </c>
    </row>
    <row r="40" spans="1:7" ht="15">
      <c r="A40" s="10">
        <v>2014</v>
      </c>
      <c r="B40" s="10">
        <v>2</v>
      </c>
      <c r="C40" s="10">
        <v>1501</v>
      </c>
      <c r="D40" s="20" t="s">
        <v>32</v>
      </c>
      <c r="E40" s="18">
        <v>102.90742183499</v>
      </c>
      <c r="F40" s="18">
        <v>103.45169324093</v>
      </c>
      <c r="G40" s="18">
        <v>92.643154927042</v>
      </c>
    </row>
    <row r="41" spans="1:7" ht="15">
      <c r="A41" s="9">
        <v>2007</v>
      </c>
      <c r="B41" s="9">
        <v>1</v>
      </c>
      <c r="C41" s="9">
        <v>1540</v>
      </c>
      <c r="D41" s="19" t="s">
        <v>41</v>
      </c>
      <c r="E41" s="17">
        <v>99.5972175655942</v>
      </c>
      <c r="F41" s="17">
        <v>92.220359119439</v>
      </c>
      <c r="G41" s="17">
        <v>95.575221238938</v>
      </c>
    </row>
    <row r="42" spans="1:7" ht="15">
      <c r="A42" s="10">
        <v>2007</v>
      </c>
      <c r="B42" s="10">
        <v>2</v>
      </c>
      <c r="C42" s="10">
        <v>1540</v>
      </c>
      <c r="D42" s="20" t="s">
        <v>41</v>
      </c>
      <c r="E42" s="18">
        <v>101.955503912387</v>
      </c>
      <c r="F42" s="18">
        <v>96.4798446430465</v>
      </c>
      <c r="G42" s="18">
        <v>97.8595405205109</v>
      </c>
    </row>
    <row r="43" spans="1:7" ht="15">
      <c r="A43" s="9">
        <v>2007</v>
      </c>
      <c r="B43" s="9">
        <v>3</v>
      </c>
      <c r="C43" s="9">
        <v>1540</v>
      </c>
      <c r="D43" s="19" t="s">
        <v>41</v>
      </c>
      <c r="E43" s="17">
        <v>100.50606246973</v>
      </c>
      <c r="F43" s="17">
        <v>100.819081892163</v>
      </c>
      <c r="G43" s="17">
        <v>100.353110423297</v>
      </c>
    </row>
    <row r="44" spans="1:7" ht="15">
      <c r="A44" s="10">
        <v>2007</v>
      </c>
      <c r="B44" s="10">
        <v>4</v>
      </c>
      <c r="C44" s="10">
        <v>1540</v>
      </c>
      <c r="D44" s="20" t="s">
        <v>41</v>
      </c>
      <c r="E44" s="18">
        <v>97.9412160522894</v>
      </c>
      <c r="F44" s="18">
        <v>110.480714345351</v>
      </c>
      <c r="G44" s="18">
        <v>106.212127817254</v>
      </c>
    </row>
    <row r="45" spans="1:7" ht="15">
      <c r="A45" s="9">
        <v>2008</v>
      </c>
      <c r="B45" s="9">
        <v>1</v>
      </c>
      <c r="C45" s="9">
        <v>1540</v>
      </c>
      <c r="D45" s="19" t="s">
        <v>41</v>
      </c>
      <c r="E45" s="17">
        <v>103.538930111467</v>
      </c>
      <c r="F45" s="17">
        <v>97.5313805781957</v>
      </c>
      <c r="G45" s="17">
        <v>109.228824273072</v>
      </c>
    </row>
    <row r="46" spans="1:7" ht="15">
      <c r="A46" s="10">
        <v>2008</v>
      </c>
      <c r="B46" s="10">
        <v>2</v>
      </c>
      <c r="C46" s="10">
        <v>1540</v>
      </c>
      <c r="D46" s="20" t="s">
        <v>41</v>
      </c>
      <c r="E46" s="18">
        <v>105.999735867882</v>
      </c>
      <c r="F46" s="18">
        <v>94.7540986651486</v>
      </c>
      <c r="G46" s="18">
        <v>108.984698548324</v>
      </c>
    </row>
    <row r="47" spans="1:7" ht="15">
      <c r="A47" s="9">
        <v>2008</v>
      </c>
      <c r="B47" s="9">
        <v>3</v>
      </c>
      <c r="C47" s="9">
        <v>1540</v>
      </c>
      <c r="D47" s="19" t="s">
        <v>41</v>
      </c>
      <c r="E47" s="17">
        <v>97.3714921770632</v>
      </c>
      <c r="F47" s="17">
        <v>96.0017352735281</v>
      </c>
      <c r="G47" s="17">
        <v>107.764069924583</v>
      </c>
    </row>
    <row r="48" spans="1:7" ht="15">
      <c r="A48" s="10">
        <v>2008</v>
      </c>
      <c r="B48" s="10">
        <v>4</v>
      </c>
      <c r="C48" s="10">
        <v>1540</v>
      </c>
      <c r="D48" s="20" t="s">
        <v>41</v>
      </c>
      <c r="E48" s="18">
        <v>94.3569188774266</v>
      </c>
      <c r="F48" s="18">
        <v>99.5178025070593</v>
      </c>
      <c r="G48" s="18">
        <v>112.576834212477</v>
      </c>
    </row>
    <row r="49" spans="1:7" ht="15">
      <c r="A49" s="9">
        <v>2009</v>
      </c>
      <c r="B49" s="9">
        <v>1</v>
      </c>
      <c r="C49" s="9">
        <v>1540</v>
      </c>
      <c r="D49" s="19" t="s">
        <v>41</v>
      </c>
      <c r="E49" s="17">
        <v>83.9452298238665</v>
      </c>
      <c r="F49" s="17">
        <v>86.0651270244149</v>
      </c>
      <c r="G49" s="17">
        <v>108.182571167008</v>
      </c>
    </row>
    <row r="50" spans="1:7" ht="15">
      <c r="A50" s="10">
        <v>2009</v>
      </c>
      <c r="B50" s="10">
        <v>2</v>
      </c>
      <c r="C50" s="10">
        <v>1540</v>
      </c>
      <c r="D50" s="20" t="s">
        <v>41</v>
      </c>
      <c r="E50" s="18">
        <v>93.6677650743729</v>
      </c>
      <c r="F50" s="18">
        <v>92.688247323535</v>
      </c>
      <c r="G50" s="18">
        <v>108.217446270544</v>
      </c>
    </row>
    <row r="51" spans="1:7" ht="15">
      <c r="A51" s="9">
        <v>2009</v>
      </c>
      <c r="B51" s="9">
        <v>3</v>
      </c>
      <c r="C51" s="9">
        <v>1540</v>
      </c>
      <c r="D51" s="19" t="s">
        <v>41</v>
      </c>
      <c r="E51" s="17">
        <v>94.1671236994065</v>
      </c>
      <c r="F51" s="17">
        <v>95.6187122842257</v>
      </c>
      <c r="G51" s="17">
        <v>103.770870569772</v>
      </c>
    </row>
    <row r="52" spans="1:7" ht="15">
      <c r="A52" s="10">
        <v>2009</v>
      </c>
      <c r="B52" s="10">
        <v>4</v>
      </c>
      <c r="C52" s="10">
        <v>1540</v>
      </c>
      <c r="D52" s="20" t="s">
        <v>41</v>
      </c>
      <c r="E52" s="18">
        <v>93.8434066033595</v>
      </c>
      <c r="F52" s="18">
        <v>99.8400446044414</v>
      </c>
      <c r="G52" s="18">
        <v>105.601813505384</v>
      </c>
    </row>
    <row r="53" spans="1:7" ht="15">
      <c r="A53" s="9">
        <v>2010</v>
      </c>
      <c r="B53" s="9">
        <v>1</v>
      </c>
      <c r="C53" s="9">
        <v>1540</v>
      </c>
      <c r="D53" s="19" t="s">
        <v>41</v>
      </c>
      <c r="E53" s="17">
        <v>86.7053232537201</v>
      </c>
      <c r="F53" s="17">
        <v>93.0235403184224</v>
      </c>
      <c r="G53" s="17">
        <v>104.956624089978</v>
      </c>
    </row>
    <row r="54" spans="1:7" ht="15">
      <c r="A54" s="10">
        <v>2010</v>
      </c>
      <c r="B54" s="10">
        <v>2</v>
      </c>
      <c r="C54" s="10">
        <v>1540</v>
      </c>
      <c r="D54" s="20" t="s">
        <v>41</v>
      </c>
      <c r="E54" s="18">
        <v>89.4926069250804</v>
      </c>
      <c r="F54" s="18">
        <v>92.1342961090562</v>
      </c>
      <c r="G54" s="18">
        <v>108.287196477615</v>
      </c>
    </row>
    <row r="55" spans="1:7" ht="15">
      <c r="A55" s="9">
        <v>2010</v>
      </c>
      <c r="B55" s="9">
        <v>3</v>
      </c>
      <c r="C55" s="9">
        <v>1540</v>
      </c>
      <c r="D55" s="19" t="s">
        <v>41</v>
      </c>
      <c r="E55" s="17">
        <v>84.1676481783708</v>
      </c>
      <c r="F55" s="17">
        <v>94.3460312899654</v>
      </c>
      <c r="G55" s="17">
        <v>110.083264309691</v>
      </c>
    </row>
    <row r="56" spans="1:7" ht="15">
      <c r="A56" s="10">
        <v>2010</v>
      </c>
      <c r="B56" s="10">
        <v>4</v>
      </c>
      <c r="C56" s="10">
        <v>1540</v>
      </c>
      <c r="D56" s="20" t="s">
        <v>41</v>
      </c>
      <c r="E56" s="18">
        <v>91.5448217208296</v>
      </c>
      <c r="F56" s="18">
        <v>98.421624697061</v>
      </c>
      <c r="G56" s="18">
        <v>110.763328828632</v>
      </c>
    </row>
    <row r="57" spans="1:7" ht="15">
      <c r="A57" s="9">
        <v>2011</v>
      </c>
      <c r="B57" s="9">
        <v>1</v>
      </c>
      <c r="C57" s="9">
        <v>1540</v>
      </c>
      <c r="D57" s="19" t="s">
        <v>41</v>
      </c>
      <c r="E57" s="17">
        <v>87.4840709912357</v>
      </c>
      <c r="F57" s="17">
        <v>95.3683017453335</v>
      </c>
      <c r="G57" s="17">
        <v>106.717816818519</v>
      </c>
    </row>
    <row r="58" spans="1:7" ht="15">
      <c r="A58" s="10">
        <v>2011</v>
      </c>
      <c r="B58" s="10">
        <v>2</v>
      </c>
      <c r="C58" s="10">
        <v>1540</v>
      </c>
      <c r="D58" s="20" t="s">
        <v>41</v>
      </c>
      <c r="E58" s="18">
        <v>87.1483298159193</v>
      </c>
      <c r="F58" s="18">
        <v>95.3985434088349</v>
      </c>
      <c r="G58" s="18">
        <v>109.821701033175</v>
      </c>
    </row>
    <row r="59" spans="1:7" ht="15">
      <c r="A59" s="9">
        <v>2011</v>
      </c>
      <c r="B59" s="9">
        <v>3</v>
      </c>
      <c r="C59" s="9">
        <v>1540</v>
      </c>
      <c r="D59" s="19" t="s">
        <v>41</v>
      </c>
      <c r="E59" s="17">
        <v>85.8661387626331</v>
      </c>
      <c r="F59" s="17">
        <v>97.7304711067217</v>
      </c>
      <c r="G59" s="17">
        <v>109.996076550852</v>
      </c>
    </row>
    <row r="60" spans="1:7" ht="15">
      <c r="A60" s="10">
        <v>2011</v>
      </c>
      <c r="B60" s="10">
        <v>4</v>
      </c>
      <c r="C60" s="10">
        <v>1540</v>
      </c>
      <c r="D60" s="20" t="s">
        <v>41</v>
      </c>
      <c r="E60" s="18">
        <v>89.9026202007826</v>
      </c>
      <c r="F60" s="18">
        <v>101.508015179318</v>
      </c>
      <c r="G60" s="18">
        <v>97.5456645886917</v>
      </c>
    </row>
    <row r="61" spans="1:7" ht="15">
      <c r="A61" s="9">
        <v>2012</v>
      </c>
      <c r="B61" s="9">
        <v>1</v>
      </c>
      <c r="C61" s="9">
        <v>1540</v>
      </c>
      <c r="D61" s="19" t="s">
        <v>41</v>
      </c>
      <c r="E61" s="17">
        <v>84.1848354189677</v>
      </c>
      <c r="F61" s="17">
        <v>89.5475125447792</v>
      </c>
      <c r="G61" s="17">
        <v>98.4872923841493</v>
      </c>
    </row>
    <row r="62" spans="1:7" ht="15">
      <c r="A62" s="10">
        <v>2012</v>
      </c>
      <c r="B62" s="10">
        <v>2</v>
      </c>
      <c r="C62" s="10">
        <v>1540</v>
      </c>
      <c r="D62" s="20" t="s">
        <v>41</v>
      </c>
      <c r="E62" s="18">
        <v>81.8302350085527</v>
      </c>
      <c r="F62" s="18">
        <v>91.6562204809157</v>
      </c>
      <c r="G62" s="18">
        <v>99.8299838702646</v>
      </c>
    </row>
    <row r="63" spans="1:7" ht="15">
      <c r="A63" s="9">
        <v>2012</v>
      </c>
      <c r="B63" s="9">
        <v>3</v>
      </c>
      <c r="C63" s="9">
        <v>1540</v>
      </c>
      <c r="D63" s="19" t="s">
        <v>41</v>
      </c>
      <c r="E63" s="17">
        <v>86.5007221071978</v>
      </c>
      <c r="F63" s="17">
        <v>97.0740417756072</v>
      </c>
      <c r="G63" s="17">
        <v>98.4175421770783</v>
      </c>
    </row>
    <row r="64" spans="1:7" ht="15">
      <c r="A64" s="10">
        <v>2012</v>
      </c>
      <c r="B64" s="10">
        <v>4</v>
      </c>
      <c r="C64" s="10">
        <v>1540</v>
      </c>
      <c r="D64" s="20" t="s">
        <v>41</v>
      </c>
      <c r="E64" s="18">
        <v>80.5695961695134</v>
      </c>
      <c r="F64" s="18">
        <v>95.7320086464971</v>
      </c>
      <c r="G64" s="18">
        <v>99.0278564889489</v>
      </c>
    </row>
    <row r="65" spans="1:7" ht="15">
      <c r="A65" s="9">
        <v>2013</v>
      </c>
      <c r="B65" s="9">
        <v>1</v>
      </c>
      <c r="C65" s="9">
        <v>1540</v>
      </c>
      <c r="D65" s="19" t="s">
        <v>41</v>
      </c>
      <c r="E65" s="17">
        <v>77.3391639798063</v>
      </c>
      <c r="F65" s="17">
        <v>85.4971529795204</v>
      </c>
      <c r="G65" s="17">
        <v>97.0225380356598</v>
      </c>
    </row>
    <row r="66" spans="1:7" ht="15">
      <c r="A66" s="10">
        <v>2013</v>
      </c>
      <c r="B66" s="10">
        <v>2</v>
      </c>
      <c r="C66" s="10">
        <v>1540</v>
      </c>
      <c r="D66" s="20" t="s">
        <v>41</v>
      </c>
      <c r="E66" s="18">
        <v>82.1438507501449</v>
      </c>
      <c r="F66" s="18">
        <v>95.3827541628875</v>
      </c>
      <c r="G66" s="18">
        <v>97.8769780722786</v>
      </c>
    </row>
    <row r="67" spans="1:7" ht="15">
      <c r="A67" s="9">
        <v>2013</v>
      </c>
      <c r="B67" s="9">
        <v>3</v>
      </c>
      <c r="C67" s="9">
        <v>1540</v>
      </c>
      <c r="D67" s="19" t="s">
        <v>41</v>
      </c>
      <c r="E67" s="17">
        <v>93.5204802699326</v>
      </c>
      <c r="F67" s="17">
        <v>102.391228198475</v>
      </c>
      <c r="G67" s="17">
        <v>96.4819739308601</v>
      </c>
    </row>
    <row r="68" spans="1:7" ht="15">
      <c r="A68" s="10">
        <v>2013</v>
      </c>
      <c r="B68" s="10">
        <v>4</v>
      </c>
      <c r="C68" s="10">
        <v>1540</v>
      </c>
      <c r="D68" s="20" t="s">
        <v>41</v>
      </c>
      <c r="E68" s="18">
        <v>94.9130015215544</v>
      </c>
      <c r="F68" s="18">
        <v>105.013170839255</v>
      </c>
      <c r="G68" s="18">
        <v>99.3591699725358</v>
      </c>
    </row>
    <row r="69" spans="1:7" ht="15">
      <c r="A69" s="9">
        <v>2014</v>
      </c>
      <c r="B69" s="9">
        <v>1</v>
      </c>
      <c r="C69" s="9">
        <v>1540</v>
      </c>
      <c r="D69" s="19" t="s">
        <v>41</v>
      </c>
      <c r="E69" s="17">
        <v>83.1159952205011</v>
      </c>
      <c r="F69" s="17">
        <v>94.530814780609</v>
      </c>
      <c r="G69" s="17">
        <v>98.4872923841493</v>
      </c>
    </row>
    <row r="70" spans="1:7" ht="15">
      <c r="A70" s="10">
        <v>2014</v>
      </c>
      <c r="B70" s="10">
        <v>2</v>
      </c>
      <c r="C70" s="10">
        <v>1540</v>
      </c>
      <c r="D70" s="20" t="s">
        <v>41</v>
      </c>
      <c r="E70" s="18">
        <v>95.2037830350202</v>
      </c>
      <c r="F70" s="18">
        <v>104.740128026872</v>
      </c>
      <c r="G70" s="18">
        <v>99.7951087667292</v>
      </c>
    </row>
    <row r="71" spans="1:7" ht="15">
      <c r="A71" s="9">
        <v>2007</v>
      </c>
      <c r="B71" s="9">
        <v>1</v>
      </c>
      <c r="C71" s="9">
        <v>1580</v>
      </c>
      <c r="D71" s="19" t="s">
        <v>42</v>
      </c>
      <c r="E71" s="17">
        <v>93.4310463369007</v>
      </c>
      <c r="F71" s="17">
        <v>94.6536476251374</v>
      </c>
      <c r="G71" s="17">
        <v>97.8433445026649</v>
      </c>
    </row>
    <row r="72" spans="1:7" ht="15">
      <c r="A72" s="10">
        <v>2007</v>
      </c>
      <c r="B72" s="10">
        <v>2</v>
      </c>
      <c r="C72" s="10">
        <v>1580</v>
      </c>
      <c r="D72" s="20" t="s">
        <v>42</v>
      </c>
      <c r="E72" s="18">
        <v>101.127768471364</v>
      </c>
      <c r="F72" s="18">
        <v>95.3690563606654</v>
      </c>
      <c r="G72" s="18">
        <v>100.883801470754</v>
      </c>
    </row>
    <row r="73" spans="1:9" ht="15">
      <c r="A73" s="9">
        <v>2007</v>
      </c>
      <c r="B73" s="9">
        <v>3</v>
      </c>
      <c r="C73" s="9">
        <v>1580</v>
      </c>
      <c r="D73" s="19" t="s">
        <v>42</v>
      </c>
      <c r="E73" s="17">
        <v>102.161094066712</v>
      </c>
      <c r="F73" s="17">
        <v>105.749332851298</v>
      </c>
      <c r="G73" s="17">
        <v>101.189646254526</v>
      </c>
      <c r="I73" s="23"/>
    </row>
    <row r="74" spans="1:7" ht="15">
      <c r="A74" s="10">
        <v>2007</v>
      </c>
      <c r="B74" s="10">
        <v>4</v>
      </c>
      <c r="C74" s="10">
        <v>1580</v>
      </c>
      <c r="D74" s="20" t="s">
        <v>42</v>
      </c>
      <c r="E74" s="18">
        <v>103.280091125022</v>
      </c>
      <c r="F74" s="18">
        <v>104.227963162899</v>
      </c>
      <c r="G74" s="18">
        <v>100.083207772056</v>
      </c>
    </row>
    <row r="75" spans="1:7" ht="15">
      <c r="A75" s="9">
        <v>2008</v>
      </c>
      <c r="B75" s="9">
        <v>1</v>
      </c>
      <c r="C75" s="9">
        <v>1580</v>
      </c>
      <c r="D75" s="19" t="s">
        <v>42</v>
      </c>
      <c r="E75" s="17">
        <v>96.6092583223697</v>
      </c>
      <c r="F75" s="17">
        <v>92.8927583935783</v>
      </c>
      <c r="G75" s="17">
        <v>95.7653990599771</v>
      </c>
    </row>
    <row r="76" spans="1:7" ht="15">
      <c r="A76" s="10">
        <v>2008</v>
      </c>
      <c r="B76" s="10">
        <v>2</v>
      </c>
      <c r="C76" s="10">
        <v>1580</v>
      </c>
      <c r="D76" s="20" t="s">
        <v>42</v>
      </c>
      <c r="E76" s="18">
        <v>102.512229311254</v>
      </c>
      <c r="F76" s="18">
        <v>98.9623808394664</v>
      </c>
      <c r="G76" s="18">
        <v>99.4805136393281</v>
      </c>
    </row>
    <row r="77" spans="1:7" ht="15">
      <c r="A77" s="9">
        <v>2008</v>
      </c>
      <c r="B77" s="9">
        <v>3</v>
      </c>
      <c r="C77" s="9">
        <v>1580</v>
      </c>
      <c r="D77" s="19" t="s">
        <v>42</v>
      </c>
      <c r="E77" s="17">
        <v>101.167208361267</v>
      </c>
      <c r="F77" s="17">
        <v>96.5298198362042</v>
      </c>
      <c r="G77" s="17">
        <v>100.200148424674</v>
      </c>
    </row>
    <row r="78" spans="1:7" ht="15">
      <c r="A78" s="10">
        <v>2008</v>
      </c>
      <c r="B78" s="10">
        <v>4</v>
      </c>
      <c r="C78" s="10">
        <v>1580</v>
      </c>
      <c r="D78" s="20" t="s">
        <v>42</v>
      </c>
      <c r="E78" s="18">
        <v>90.0401249163312</v>
      </c>
      <c r="F78" s="18">
        <v>96.2937853628212</v>
      </c>
      <c r="G78" s="18">
        <v>102.547956911867</v>
      </c>
    </row>
    <row r="79" spans="1:7" ht="15">
      <c r="A79" s="9">
        <v>2009</v>
      </c>
      <c r="B79" s="9">
        <v>1</v>
      </c>
      <c r="C79" s="9">
        <v>1580</v>
      </c>
      <c r="D79" s="19" t="s">
        <v>42</v>
      </c>
      <c r="E79" s="17">
        <v>96.2365581236595</v>
      </c>
      <c r="F79" s="17">
        <v>95.4956704725694</v>
      </c>
      <c r="G79" s="17">
        <v>99.1566779859222</v>
      </c>
    </row>
    <row r="80" spans="1:7" ht="15">
      <c r="A80" s="10">
        <v>2009</v>
      </c>
      <c r="B80" s="10">
        <v>2</v>
      </c>
      <c r="C80" s="10">
        <v>1580</v>
      </c>
      <c r="D80" s="20" t="s">
        <v>42</v>
      </c>
      <c r="E80" s="18">
        <v>89.7475665338947</v>
      </c>
      <c r="F80" s="18">
        <v>93.3745848100016</v>
      </c>
      <c r="G80" s="18">
        <v>100.12818494614</v>
      </c>
    </row>
    <row r="81" spans="1:7" ht="15">
      <c r="A81" s="9">
        <v>2009</v>
      </c>
      <c r="B81" s="9">
        <v>3</v>
      </c>
      <c r="C81" s="9">
        <v>1580</v>
      </c>
      <c r="D81" s="19" t="s">
        <v>42</v>
      </c>
      <c r="E81" s="17">
        <v>98.5065405202715</v>
      </c>
      <c r="F81" s="17">
        <v>99.1145551994671</v>
      </c>
      <c r="G81" s="17">
        <v>101.43252299458</v>
      </c>
    </row>
    <row r="82" spans="1:7" ht="15">
      <c r="A82" s="10">
        <v>2009</v>
      </c>
      <c r="B82" s="10">
        <v>4</v>
      </c>
      <c r="C82" s="10">
        <v>1580</v>
      </c>
      <c r="D82" s="20" t="s">
        <v>42</v>
      </c>
      <c r="E82" s="18">
        <v>87.8062202742822</v>
      </c>
      <c r="F82" s="18">
        <v>90.6177369118901</v>
      </c>
      <c r="G82" s="18">
        <v>98.4010614613084</v>
      </c>
    </row>
    <row r="83" spans="1:7" ht="15">
      <c r="A83" s="9">
        <v>2010</v>
      </c>
      <c r="B83" s="9">
        <v>1</v>
      </c>
      <c r="C83" s="9">
        <v>1580</v>
      </c>
      <c r="D83" s="19" t="s">
        <v>42</v>
      </c>
      <c r="E83" s="17">
        <v>82.9571133607814</v>
      </c>
      <c r="F83" s="17">
        <v>84.9326380133359</v>
      </c>
      <c r="G83" s="17">
        <v>96.7189151505611</v>
      </c>
    </row>
    <row r="84" spans="1:7" ht="15">
      <c r="A84" s="10">
        <v>2010</v>
      </c>
      <c r="B84" s="10">
        <v>2</v>
      </c>
      <c r="C84" s="10">
        <v>1580</v>
      </c>
      <c r="D84" s="20" t="s">
        <v>42</v>
      </c>
      <c r="E84" s="18">
        <v>92.1366232357833</v>
      </c>
      <c r="F84" s="18">
        <v>87.8264602705059</v>
      </c>
      <c r="G84" s="18">
        <v>96.6739379764769</v>
      </c>
    </row>
    <row r="85" spans="1:7" ht="15">
      <c r="A85" s="9">
        <v>2010</v>
      </c>
      <c r="B85" s="9">
        <v>3</v>
      </c>
      <c r="C85" s="9">
        <v>1580</v>
      </c>
      <c r="D85" s="19" t="s">
        <v>42</v>
      </c>
      <c r="E85" s="17">
        <v>92.709952261972</v>
      </c>
      <c r="F85" s="17">
        <v>93.7169854364927</v>
      </c>
      <c r="G85" s="17">
        <v>93.5345312254031</v>
      </c>
    </row>
    <row r="86" spans="1:7" ht="15">
      <c r="A86" s="10">
        <v>2010</v>
      </c>
      <c r="B86" s="10">
        <v>4</v>
      </c>
      <c r="C86" s="10">
        <v>1580</v>
      </c>
      <c r="D86" s="20" t="s">
        <v>42</v>
      </c>
      <c r="E86" s="18">
        <v>87.7602999858555</v>
      </c>
      <c r="F86" s="18">
        <v>81.9722876628272</v>
      </c>
      <c r="G86" s="18">
        <v>89.1447590347898</v>
      </c>
    </row>
    <row r="87" spans="1:7" ht="15">
      <c r="A87" s="9">
        <v>2011</v>
      </c>
      <c r="B87" s="9">
        <v>1</v>
      </c>
      <c r="C87" s="9">
        <v>1580</v>
      </c>
      <c r="D87" s="19" t="s">
        <v>42</v>
      </c>
      <c r="E87" s="17">
        <v>88.7355085125929</v>
      </c>
      <c r="F87" s="17">
        <v>86.0755046076261</v>
      </c>
      <c r="G87" s="17">
        <v>85.2587311939191</v>
      </c>
    </row>
    <row r="88" spans="1:7" ht="15">
      <c r="A88" s="10">
        <v>2011</v>
      </c>
      <c r="B88" s="10">
        <v>2</v>
      </c>
      <c r="C88" s="10">
        <v>1580</v>
      </c>
      <c r="D88" s="20" t="s">
        <v>42</v>
      </c>
      <c r="E88" s="18">
        <v>89.5127203086811</v>
      </c>
      <c r="F88" s="18">
        <v>87.7367541014414</v>
      </c>
      <c r="G88" s="18">
        <v>90.8898733892549</v>
      </c>
    </row>
    <row r="89" spans="1:7" ht="15">
      <c r="A89" s="9">
        <v>2011</v>
      </c>
      <c r="B89" s="9">
        <v>3</v>
      </c>
      <c r="C89" s="9">
        <v>1580</v>
      </c>
      <c r="D89" s="19" t="s">
        <v>42</v>
      </c>
      <c r="E89" s="17">
        <v>98.7478443206724</v>
      </c>
      <c r="F89" s="17">
        <v>95.7512641533321</v>
      </c>
      <c r="G89" s="17">
        <v>92.8148964400567</v>
      </c>
    </row>
    <row r="90" spans="1:7" ht="15">
      <c r="A90" s="10">
        <v>2011</v>
      </c>
      <c r="B90" s="10">
        <v>4</v>
      </c>
      <c r="C90" s="10">
        <v>1580</v>
      </c>
      <c r="D90" s="20" t="s">
        <v>42</v>
      </c>
      <c r="E90" s="18">
        <v>92.5238627828666</v>
      </c>
      <c r="F90" s="18">
        <v>92.8339828815344</v>
      </c>
      <c r="G90" s="18">
        <v>95.6664492769919</v>
      </c>
    </row>
    <row r="91" spans="1:7" ht="15">
      <c r="A91" s="9">
        <v>2012</v>
      </c>
      <c r="B91" s="9">
        <v>1</v>
      </c>
      <c r="C91" s="9">
        <v>1580</v>
      </c>
      <c r="D91" s="19" t="s">
        <v>42</v>
      </c>
      <c r="E91" s="17">
        <v>91.3020486045961</v>
      </c>
      <c r="F91" s="17">
        <v>87.5702937443289</v>
      </c>
      <c r="G91" s="17">
        <v>91.843389479839</v>
      </c>
    </row>
    <row r="92" spans="1:7" ht="15">
      <c r="A92" s="10">
        <v>2012</v>
      </c>
      <c r="B92" s="10">
        <v>2</v>
      </c>
      <c r="C92" s="10">
        <v>1580</v>
      </c>
      <c r="D92" s="20" t="s">
        <v>42</v>
      </c>
      <c r="E92" s="18">
        <v>93.4840644254372</v>
      </c>
      <c r="F92" s="18">
        <v>88.4198288498618</v>
      </c>
      <c r="G92" s="18">
        <v>98.7159016798975</v>
      </c>
    </row>
    <row r="93" spans="1:7" ht="15">
      <c r="A93" s="9">
        <v>2012</v>
      </c>
      <c r="B93" s="9">
        <v>3</v>
      </c>
      <c r="C93" s="9">
        <v>1580</v>
      </c>
      <c r="D93" s="19" t="s">
        <v>42</v>
      </c>
      <c r="E93" s="17">
        <v>95.5591365262513</v>
      </c>
      <c r="F93" s="17">
        <v>93.468023252283</v>
      </c>
      <c r="G93" s="17">
        <v>98.4820203746599</v>
      </c>
    </row>
    <row r="94" spans="1:7" ht="15">
      <c r="A94" s="10">
        <v>2012</v>
      </c>
      <c r="B94" s="10">
        <v>4</v>
      </c>
      <c r="C94" s="10">
        <v>1580</v>
      </c>
      <c r="D94" s="20" t="s">
        <v>42</v>
      </c>
      <c r="E94" s="18">
        <v>95.70596613597</v>
      </c>
      <c r="F94" s="18">
        <v>94.9376519117444</v>
      </c>
      <c r="G94" s="18">
        <v>98.8238468976994</v>
      </c>
    </row>
    <row r="95" spans="1:7" ht="15">
      <c r="A95" s="9">
        <v>2013</v>
      </c>
      <c r="B95" s="9">
        <v>1</v>
      </c>
      <c r="C95" s="9">
        <v>1580</v>
      </c>
      <c r="D95" s="19" t="s">
        <v>42</v>
      </c>
      <c r="E95" s="17">
        <v>89.1156357814599</v>
      </c>
      <c r="F95" s="17">
        <v>86.8602573503172</v>
      </c>
      <c r="G95" s="17">
        <v>93.0487777452943</v>
      </c>
    </row>
    <row r="96" spans="1:7" ht="15">
      <c r="A96" s="10">
        <v>2013</v>
      </c>
      <c r="B96" s="10">
        <v>2</v>
      </c>
      <c r="C96" s="10">
        <v>1580</v>
      </c>
      <c r="D96" s="20" t="s">
        <v>42</v>
      </c>
      <c r="E96" s="18">
        <v>94.9344136670387</v>
      </c>
      <c r="F96" s="18">
        <v>92.8930728597535</v>
      </c>
      <c r="G96" s="18">
        <v>96.4310612364225</v>
      </c>
    </row>
    <row r="97" spans="1:7" ht="15">
      <c r="A97" s="9">
        <v>2013</v>
      </c>
      <c r="B97" s="9">
        <v>3</v>
      </c>
      <c r="C97" s="9">
        <v>1580</v>
      </c>
      <c r="D97" s="19" t="s">
        <v>42</v>
      </c>
      <c r="E97" s="17">
        <v>103.509635694538</v>
      </c>
      <c r="F97" s="17">
        <v>97.0179057502308</v>
      </c>
      <c r="G97" s="17">
        <v>97.8163581982144</v>
      </c>
    </row>
    <row r="98" spans="1:7" ht="15">
      <c r="A98" s="10">
        <v>2013</v>
      </c>
      <c r="B98" s="10">
        <v>4</v>
      </c>
      <c r="C98" s="10">
        <v>1580</v>
      </c>
      <c r="D98" s="20" t="s">
        <v>42</v>
      </c>
      <c r="E98" s="18">
        <v>95.4148173084602</v>
      </c>
      <c r="F98" s="18">
        <v>89.193412966742</v>
      </c>
      <c r="G98" s="18">
        <v>99.6514269008478</v>
      </c>
    </row>
    <row r="99" spans="1:7" ht="15">
      <c r="A99" s="9">
        <v>2014</v>
      </c>
      <c r="B99" s="9">
        <v>1</v>
      </c>
      <c r="C99" s="9">
        <v>1580</v>
      </c>
      <c r="D99" s="19" t="s">
        <v>42</v>
      </c>
      <c r="E99" s="17">
        <v>94.8347138016278</v>
      </c>
      <c r="F99" s="17">
        <v>86.8701386279754</v>
      </c>
      <c r="G99" s="17">
        <v>95.1986866665167</v>
      </c>
    </row>
    <row r="100" spans="1:7" ht="15">
      <c r="A100" s="10">
        <v>2014</v>
      </c>
      <c r="B100" s="10">
        <v>2</v>
      </c>
      <c r="C100" s="10">
        <v>1580</v>
      </c>
      <c r="D100" s="20" t="s">
        <v>42</v>
      </c>
      <c r="E100" s="18">
        <v>100.325949916066</v>
      </c>
      <c r="F100" s="18">
        <v>86.4990561633919</v>
      </c>
      <c r="G100" s="18">
        <v>97.5374997188927</v>
      </c>
    </row>
    <row r="101" spans="1:7" ht="15">
      <c r="A101" s="9">
        <v>2007</v>
      </c>
      <c r="B101" s="9">
        <v>1</v>
      </c>
      <c r="C101" s="9">
        <v>1590</v>
      </c>
      <c r="D101" s="19" t="s">
        <v>21</v>
      </c>
      <c r="E101" s="17">
        <v>86.0045623878109</v>
      </c>
      <c r="F101" s="17">
        <v>81.7397850959195</v>
      </c>
      <c r="G101" s="17">
        <v>98.9218586012785</v>
      </c>
    </row>
    <row r="102" spans="1:7" ht="15">
      <c r="A102" s="10">
        <v>2007</v>
      </c>
      <c r="B102" s="10">
        <v>2</v>
      </c>
      <c r="C102" s="10">
        <v>1590</v>
      </c>
      <c r="D102" s="20" t="s">
        <v>21</v>
      </c>
      <c r="E102" s="18">
        <v>93.6686081556173</v>
      </c>
      <c r="F102" s="18">
        <v>87.8801800046769</v>
      </c>
      <c r="G102" s="18">
        <v>99.7996374391757</v>
      </c>
    </row>
    <row r="103" spans="1:7" ht="15">
      <c r="A103" s="9">
        <v>2007</v>
      </c>
      <c r="B103" s="9">
        <v>3</v>
      </c>
      <c r="C103" s="9">
        <v>1590</v>
      </c>
      <c r="D103" s="19" t="s">
        <v>21</v>
      </c>
      <c r="E103" s="17">
        <v>110.072475129093</v>
      </c>
      <c r="F103" s="17">
        <v>100.474256114756</v>
      </c>
      <c r="G103" s="17">
        <v>100.601087682473</v>
      </c>
    </row>
    <row r="104" spans="1:7" ht="15">
      <c r="A104" s="10">
        <v>2007</v>
      </c>
      <c r="B104" s="10">
        <v>4</v>
      </c>
      <c r="C104" s="10">
        <v>1590</v>
      </c>
      <c r="D104" s="20" t="s">
        <v>21</v>
      </c>
      <c r="E104" s="18">
        <v>110.254354327479</v>
      </c>
      <c r="F104" s="18">
        <v>129.905778784647</v>
      </c>
      <c r="G104" s="18">
        <v>100.677416277073</v>
      </c>
    </row>
    <row r="105" spans="1:7" ht="15">
      <c r="A105" s="9">
        <v>2008</v>
      </c>
      <c r="B105" s="9">
        <v>1</v>
      </c>
      <c r="C105" s="9">
        <v>1590</v>
      </c>
      <c r="D105" s="19" t="s">
        <v>21</v>
      </c>
      <c r="E105" s="17">
        <v>82.805516373864</v>
      </c>
      <c r="F105" s="17">
        <v>71.4993060028495</v>
      </c>
      <c r="G105" s="17">
        <v>96.7083293578857</v>
      </c>
    </row>
    <row r="106" spans="1:7" ht="15">
      <c r="A106" s="10">
        <v>2008</v>
      </c>
      <c r="B106" s="10">
        <v>2</v>
      </c>
      <c r="C106" s="10">
        <v>1590</v>
      </c>
      <c r="D106" s="20" t="s">
        <v>21</v>
      </c>
      <c r="E106" s="18">
        <v>139.785037111677</v>
      </c>
      <c r="F106" s="18">
        <v>131.661259006832</v>
      </c>
      <c r="G106" s="18">
        <v>123.2325159813</v>
      </c>
    </row>
    <row r="107" spans="1:7" ht="15">
      <c r="A107" s="9">
        <v>2008</v>
      </c>
      <c r="B107" s="9">
        <v>3</v>
      </c>
      <c r="C107" s="9">
        <v>1590</v>
      </c>
      <c r="D107" s="19" t="s">
        <v>21</v>
      </c>
      <c r="E107" s="17">
        <v>189.488366862839</v>
      </c>
      <c r="F107" s="17">
        <v>203.621104974914</v>
      </c>
      <c r="G107" s="17">
        <v>125.255223738193</v>
      </c>
    </row>
    <row r="108" spans="1:7" ht="15">
      <c r="A108" s="10">
        <v>2008</v>
      </c>
      <c r="B108" s="10">
        <v>4</v>
      </c>
      <c r="C108" s="10">
        <v>1590</v>
      </c>
      <c r="D108" s="20" t="s">
        <v>21</v>
      </c>
      <c r="E108" s="18">
        <v>211.242540883518</v>
      </c>
      <c r="F108" s="18">
        <v>243.193414440025</v>
      </c>
      <c r="G108" s="18">
        <v>125.255223738193</v>
      </c>
    </row>
    <row r="109" spans="1:7" ht="15">
      <c r="A109" s="9">
        <v>2009</v>
      </c>
      <c r="B109" s="9">
        <v>1</v>
      </c>
      <c r="C109" s="9">
        <v>1590</v>
      </c>
      <c r="D109" s="19" t="s">
        <v>21</v>
      </c>
      <c r="E109" s="17">
        <v>223.58252469451</v>
      </c>
      <c r="F109" s="17">
        <v>224.08533348439</v>
      </c>
      <c r="G109" s="17">
        <v>128.690010495182</v>
      </c>
    </row>
    <row r="110" spans="1:7" ht="15">
      <c r="A110" s="10">
        <v>2009</v>
      </c>
      <c r="B110" s="10">
        <v>2</v>
      </c>
      <c r="C110" s="10">
        <v>1590</v>
      </c>
      <c r="D110" s="20" t="s">
        <v>21</v>
      </c>
      <c r="E110" s="18">
        <v>232.027985789058</v>
      </c>
      <c r="F110" s="18">
        <v>255.51547182303</v>
      </c>
      <c r="G110" s="18">
        <v>135.750405495659</v>
      </c>
    </row>
    <row r="111" spans="1:7" ht="15">
      <c r="A111" s="9">
        <v>2009</v>
      </c>
      <c r="B111" s="9">
        <v>3</v>
      </c>
      <c r="C111" s="9">
        <v>1590</v>
      </c>
      <c r="D111" s="19" t="s">
        <v>21</v>
      </c>
      <c r="E111" s="17">
        <v>254.19086590681</v>
      </c>
      <c r="F111" s="17">
        <v>313.139571374455</v>
      </c>
      <c r="G111" s="17">
        <v>142.810800496136</v>
      </c>
    </row>
    <row r="112" spans="1:7" ht="15">
      <c r="A112" s="10">
        <v>2009</v>
      </c>
      <c r="B112" s="10">
        <v>4</v>
      </c>
      <c r="C112" s="10">
        <v>1590</v>
      </c>
      <c r="D112" s="20" t="s">
        <v>21</v>
      </c>
      <c r="E112" s="18">
        <v>305.764945672602</v>
      </c>
      <c r="F112" s="18">
        <v>380.547563611541</v>
      </c>
      <c r="G112" s="18">
        <v>149.451388226314</v>
      </c>
    </row>
    <row r="113" spans="1:7" ht="15">
      <c r="A113" s="9">
        <v>2010</v>
      </c>
      <c r="B113" s="9">
        <v>1</v>
      </c>
      <c r="C113" s="9">
        <v>1590</v>
      </c>
      <c r="D113" s="19" t="s">
        <v>21</v>
      </c>
      <c r="E113" s="17">
        <v>242.106871123366</v>
      </c>
      <c r="F113" s="17">
        <v>234.849856788531</v>
      </c>
      <c r="G113" s="17">
        <v>145.444137009827</v>
      </c>
    </row>
    <row r="114" spans="1:7" ht="15">
      <c r="A114" s="10">
        <v>2010</v>
      </c>
      <c r="B114" s="10">
        <v>2</v>
      </c>
      <c r="C114" s="10">
        <v>1590</v>
      </c>
      <c r="D114" s="20" t="s">
        <v>21</v>
      </c>
      <c r="E114" s="18">
        <v>233.175589837884</v>
      </c>
      <c r="F114" s="18">
        <v>247.483653091913</v>
      </c>
      <c r="G114" s="18">
        <v>156.96975479439</v>
      </c>
    </row>
    <row r="115" spans="1:7" ht="15">
      <c r="A115" s="9">
        <v>2010</v>
      </c>
      <c r="B115" s="9">
        <v>3</v>
      </c>
      <c r="C115" s="9">
        <v>1590</v>
      </c>
      <c r="D115" s="19" t="s">
        <v>21</v>
      </c>
      <c r="E115" s="17">
        <v>281.081220059541</v>
      </c>
      <c r="F115" s="17">
        <v>309.728539830198</v>
      </c>
      <c r="G115" s="17">
        <v>147.466844766721</v>
      </c>
    </row>
    <row r="116" spans="1:7" ht="15">
      <c r="A116" s="10">
        <v>2010</v>
      </c>
      <c r="B116" s="10">
        <v>4</v>
      </c>
      <c r="C116" s="10">
        <v>1590</v>
      </c>
      <c r="D116" s="20" t="s">
        <v>21</v>
      </c>
      <c r="E116" s="18">
        <v>328.829893165468</v>
      </c>
      <c r="F116" s="18">
        <v>373.375442600721</v>
      </c>
      <c r="G116" s="18">
        <v>144.261043793531</v>
      </c>
    </row>
    <row r="117" spans="1:7" ht="15">
      <c r="A117" s="9">
        <v>2011</v>
      </c>
      <c r="B117" s="9">
        <v>1</v>
      </c>
      <c r="C117" s="9">
        <v>1590</v>
      </c>
      <c r="D117" s="19" t="s">
        <v>21</v>
      </c>
      <c r="E117" s="17">
        <v>228.90892941426</v>
      </c>
      <c r="F117" s="17">
        <v>245.308944547535</v>
      </c>
      <c r="G117" s="17">
        <v>141.818528766339</v>
      </c>
    </row>
    <row r="118" spans="1:7" ht="15">
      <c r="A118" s="10">
        <v>2011</v>
      </c>
      <c r="B118" s="10">
        <v>2</v>
      </c>
      <c r="C118" s="10">
        <v>1590</v>
      </c>
      <c r="D118" s="20" t="s">
        <v>21</v>
      </c>
      <c r="E118" s="18">
        <v>272.410871340451</v>
      </c>
      <c r="F118" s="18">
        <v>285.687053254508</v>
      </c>
      <c r="G118" s="18">
        <v>160.671691632478</v>
      </c>
    </row>
    <row r="119" spans="1:7" ht="15">
      <c r="A119" s="9">
        <v>2011</v>
      </c>
      <c r="B119" s="9">
        <v>3</v>
      </c>
      <c r="C119" s="9">
        <v>1590</v>
      </c>
      <c r="D119" s="19" t="s">
        <v>21</v>
      </c>
      <c r="E119" s="17">
        <v>297.200640502514</v>
      </c>
      <c r="F119" s="17">
        <v>325.298061330145</v>
      </c>
      <c r="G119" s="17">
        <v>170.861559011545</v>
      </c>
    </row>
    <row r="120" spans="1:7" ht="15">
      <c r="A120" s="10">
        <v>2011</v>
      </c>
      <c r="B120" s="10">
        <v>4</v>
      </c>
      <c r="C120" s="10">
        <v>1590</v>
      </c>
      <c r="D120" s="20" t="s">
        <v>21</v>
      </c>
      <c r="E120" s="18">
        <v>281.761146615794</v>
      </c>
      <c r="F120" s="18">
        <v>348.436893068288</v>
      </c>
      <c r="G120" s="18">
        <v>174.258181471234</v>
      </c>
    </row>
    <row r="121" spans="1:7" ht="15">
      <c r="A121" s="9">
        <v>2012</v>
      </c>
      <c r="B121" s="9">
        <v>1</v>
      </c>
      <c r="C121" s="9">
        <v>1590</v>
      </c>
      <c r="D121" s="19" t="s">
        <v>21</v>
      </c>
      <c r="E121" s="17">
        <v>239.498051022983</v>
      </c>
      <c r="F121" s="17">
        <v>271.370814529807</v>
      </c>
      <c r="G121" s="17">
        <v>170.021944470947</v>
      </c>
    </row>
    <row r="122" spans="1:7" ht="15">
      <c r="A122" s="10">
        <v>2012</v>
      </c>
      <c r="B122" s="10">
        <v>2</v>
      </c>
      <c r="C122" s="10">
        <v>1590</v>
      </c>
      <c r="D122" s="20" t="s">
        <v>21</v>
      </c>
      <c r="E122" s="18">
        <v>268.500778570883</v>
      </c>
      <c r="F122" s="18">
        <v>301.654639666571</v>
      </c>
      <c r="G122" s="18">
        <v>173.265909741437</v>
      </c>
    </row>
    <row r="123" spans="1:7" ht="15">
      <c r="A123" s="9">
        <v>2012</v>
      </c>
      <c r="B123" s="9">
        <v>3</v>
      </c>
      <c r="C123" s="9">
        <v>1590</v>
      </c>
      <c r="D123" s="19" t="s">
        <v>21</v>
      </c>
      <c r="E123" s="17">
        <v>288.9001935709</v>
      </c>
      <c r="F123" s="17">
        <v>321.000292254472</v>
      </c>
      <c r="G123" s="17">
        <v>179.448525904017</v>
      </c>
    </row>
    <row r="124" spans="1:7" ht="15">
      <c r="A124" s="10">
        <v>2012</v>
      </c>
      <c r="B124" s="10">
        <v>4</v>
      </c>
      <c r="C124" s="10">
        <v>1590</v>
      </c>
      <c r="D124" s="20" t="s">
        <v>21</v>
      </c>
      <c r="E124" s="18">
        <v>341.033160225013</v>
      </c>
      <c r="F124" s="18">
        <v>405.71610230617</v>
      </c>
      <c r="G124" s="18">
        <v>179.066882931018</v>
      </c>
    </row>
    <row r="125" spans="1:7" ht="15">
      <c r="A125" s="9">
        <v>2013</v>
      </c>
      <c r="B125" s="9">
        <v>1</v>
      </c>
      <c r="C125" s="9">
        <v>1590</v>
      </c>
      <c r="D125" s="19" t="s">
        <v>21</v>
      </c>
      <c r="E125" s="17">
        <v>261.961379263116</v>
      </c>
      <c r="F125" s="17">
        <v>289.143894292157</v>
      </c>
      <c r="G125" s="17">
        <v>168.953344146551</v>
      </c>
    </row>
    <row r="126" spans="1:7" ht="15">
      <c r="A126" s="10">
        <v>2013</v>
      </c>
      <c r="B126" s="10">
        <v>2</v>
      </c>
      <c r="C126" s="10">
        <v>1590</v>
      </c>
      <c r="D126" s="20" t="s">
        <v>21</v>
      </c>
      <c r="E126" s="18">
        <v>340.143750599325</v>
      </c>
      <c r="F126" s="18">
        <v>337.802204279782</v>
      </c>
      <c r="G126" s="18">
        <v>170.708901822345</v>
      </c>
    </row>
    <row r="127" spans="1:7" ht="15">
      <c r="A127" s="9">
        <v>2013</v>
      </c>
      <c r="B127" s="9">
        <v>3</v>
      </c>
      <c r="C127" s="9">
        <v>1590</v>
      </c>
      <c r="D127" s="19" t="s">
        <v>21</v>
      </c>
      <c r="E127" s="17">
        <v>342.512199785666</v>
      </c>
      <c r="F127" s="17">
        <v>365.805930234685</v>
      </c>
      <c r="G127" s="17">
        <v>176.891517984925</v>
      </c>
    </row>
    <row r="128" spans="1:7" ht="15">
      <c r="A128" s="10">
        <v>2013</v>
      </c>
      <c r="B128" s="10">
        <v>4</v>
      </c>
      <c r="C128" s="10">
        <v>1590</v>
      </c>
      <c r="D128" s="20" t="s">
        <v>21</v>
      </c>
      <c r="E128" s="18">
        <v>359.405197628572</v>
      </c>
      <c r="F128" s="18">
        <v>431.266891904847</v>
      </c>
      <c r="G128" s="18">
        <v>180.707947714913</v>
      </c>
    </row>
    <row r="129" spans="1:7" ht="15">
      <c r="A129" s="9">
        <v>2014</v>
      </c>
      <c r="B129" s="9">
        <v>1</v>
      </c>
      <c r="C129" s="9">
        <v>1590</v>
      </c>
      <c r="D129" s="19" t="s">
        <v>21</v>
      </c>
      <c r="E129" s="17">
        <v>269.063912673704</v>
      </c>
      <c r="F129" s="17">
        <v>315.195826672458</v>
      </c>
      <c r="G129" s="17">
        <v>174.677988741532</v>
      </c>
    </row>
    <row r="130" spans="1:7" ht="15">
      <c r="A130" s="10">
        <v>2014</v>
      </c>
      <c r="B130" s="10">
        <v>2</v>
      </c>
      <c r="C130" s="10">
        <v>1590</v>
      </c>
      <c r="D130" s="20" t="s">
        <v>21</v>
      </c>
      <c r="E130" s="18">
        <v>311.380234190518</v>
      </c>
      <c r="F130" s="18">
        <v>339.898750572135</v>
      </c>
      <c r="G130" s="18">
        <v>180.288140444614</v>
      </c>
    </row>
    <row r="131" spans="1:7" ht="15">
      <c r="A131" s="9">
        <v>2007</v>
      </c>
      <c r="B131" s="9">
        <v>1</v>
      </c>
      <c r="C131" s="9">
        <v>1599</v>
      </c>
      <c r="D131" s="19" t="s">
        <v>22</v>
      </c>
      <c r="E131" s="17">
        <v>102.888090166194</v>
      </c>
      <c r="F131" s="17">
        <v>99.1358386397978</v>
      </c>
      <c r="G131" s="17">
        <v>97.6661138002234</v>
      </c>
    </row>
    <row r="132" spans="1:7" ht="15">
      <c r="A132" s="10">
        <v>2007</v>
      </c>
      <c r="B132" s="10">
        <v>2</v>
      </c>
      <c r="C132" s="10">
        <v>1599</v>
      </c>
      <c r="D132" s="20" t="s">
        <v>22</v>
      </c>
      <c r="E132" s="18">
        <v>93.8767073706695</v>
      </c>
      <c r="F132" s="18">
        <v>95.3814655793709</v>
      </c>
      <c r="G132" s="18">
        <v>97.6974240936939</v>
      </c>
    </row>
    <row r="133" spans="1:7" ht="15">
      <c r="A133" s="9">
        <v>2007</v>
      </c>
      <c r="B133" s="9">
        <v>3</v>
      </c>
      <c r="C133" s="9">
        <v>1599</v>
      </c>
      <c r="D133" s="19" t="s">
        <v>22</v>
      </c>
      <c r="E133" s="17">
        <v>104.872151340975</v>
      </c>
      <c r="F133" s="17">
        <v>104.695212045005</v>
      </c>
      <c r="G133" s="17">
        <v>103.437362488576</v>
      </c>
    </row>
    <row r="134" spans="1:7" ht="15">
      <c r="A134" s="10">
        <v>2007</v>
      </c>
      <c r="B134" s="10">
        <v>4</v>
      </c>
      <c r="C134" s="10">
        <v>1599</v>
      </c>
      <c r="D134" s="20" t="s">
        <v>22</v>
      </c>
      <c r="E134" s="18">
        <v>98.3630511221613</v>
      </c>
      <c r="F134" s="18">
        <v>100.787483735826</v>
      </c>
      <c r="G134" s="18">
        <v>101.199099617507</v>
      </c>
    </row>
    <row r="135" spans="1:7" ht="15">
      <c r="A135" s="9">
        <v>2008</v>
      </c>
      <c r="B135" s="9">
        <v>1</v>
      </c>
      <c r="C135" s="9">
        <v>1599</v>
      </c>
      <c r="D135" s="19" t="s">
        <v>22</v>
      </c>
      <c r="E135" s="17">
        <v>98.1211620581937</v>
      </c>
      <c r="F135" s="17">
        <v>94.1129087786411</v>
      </c>
      <c r="G135" s="17">
        <v>98.0223741664692</v>
      </c>
    </row>
    <row r="136" spans="1:7" ht="15">
      <c r="A136" s="10">
        <v>2008</v>
      </c>
      <c r="B136" s="10">
        <v>2</v>
      </c>
      <c r="C136" s="10">
        <v>1599</v>
      </c>
      <c r="D136" s="20" t="s">
        <v>22</v>
      </c>
      <c r="E136" s="18">
        <v>94.3925807803131</v>
      </c>
      <c r="F136" s="18">
        <v>94.4897622022158</v>
      </c>
      <c r="G136" s="18">
        <v>100.050773448871</v>
      </c>
    </row>
    <row r="137" spans="1:7" ht="15">
      <c r="A137" s="9">
        <v>2008</v>
      </c>
      <c r="B137" s="9">
        <v>3</v>
      </c>
      <c r="C137" s="9">
        <v>1599</v>
      </c>
      <c r="D137" s="19" t="s">
        <v>22</v>
      </c>
      <c r="E137" s="17">
        <v>87.6799281424465</v>
      </c>
      <c r="F137" s="17">
        <v>90.9908133847098</v>
      </c>
      <c r="G137" s="17">
        <v>98.4480249128389</v>
      </c>
    </row>
    <row r="138" spans="1:7" ht="15">
      <c r="A138" s="10">
        <v>2008</v>
      </c>
      <c r="B138" s="10">
        <v>4</v>
      </c>
      <c r="C138" s="10">
        <v>1599</v>
      </c>
      <c r="D138" s="20" t="s">
        <v>22</v>
      </c>
      <c r="E138" s="18">
        <v>94.9428786272089</v>
      </c>
      <c r="F138" s="18">
        <v>90.6348115617478</v>
      </c>
      <c r="G138" s="18">
        <v>100.544122127069</v>
      </c>
    </row>
    <row r="139" spans="1:7" ht="15">
      <c r="A139" s="9">
        <v>2009</v>
      </c>
      <c r="B139" s="9">
        <v>1</v>
      </c>
      <c r="C139" s="9">
        <v>1599</v>
      </c>
      <c r="D139" s="19" t="s">
        <v>22</v>
      </c>
      <c r="E139" s="17">
        <v>99.9573491278968</v>
      </c>
      <c r="F139" s="17">
        <v>94.850940940307</v>
      </c>
      <c r="G139" s="17">
        <v>99.6801272721118</v>
      </c>
    </row>
    <row r="140" spans="1:7" ht="15">
      <c r="A140" s="10">
        <v>2009</v>
      </c>
      <c r="B140" s="10">
        <v>2</v>
      </c>
      <c r="C140" s="10">
        <v>1599</v>
      </c>
      <c r="D140" s="20" t="s">
        <v>22</v>
      </c>
      <c r="E140" s="18">
        <v>89.644577561569</v>
      </c>
      <c r="F140" s="18">
        <v>94.1993083577496</v>
      </c>
      <c r="G140" s="18">
        <v>99.0310733507091</v>
      </c>
    </row>
    <row r="141" spans="1:7" ht="15">
      <c r="A141" s="9">
        <v>2009</v>
      </c>
      <c r="B141" s="9">
        <v>3</v>
      </c>
      <c r="C141" s="9">
        <v>1599</v>
      </c>
      <c r="D141" s="19" t="s">
        <v>22</v>
      </c>
      <c r="E141" s="17">
        <v>93.3161665792046</v>
      </c>
      <c r="F141" s="17">
        <v>98.8866992958866</v>
      </c>
      <c r="G141" s="17">
        <v>97.4545577632604</v>
      </c>
    </row>
    <row r="142" spans="1:7" ht="15">
      <c r="A142" s="10">
        <v>2009</v>
      </c>
      <c r="B142" s="10">
        <v>4</v>
      </c>
      <c r="C142" s="10">
        <v>1599</v>
      </c>
      <c r="D142" s="20" t="s">
        <v>22</v>
      </c>
      <c r="E142" s="18">
        <v>93.2859312937787</v>
      </c>
      <c r="F142" s="18">
        <v>100.174135963183</v>
      </c>
      <c r="G142" s="18">
        <v>98.9506820566632</v>
      </c>
    </row>
    <row r="143" spans="1:7" ht="15">
      <c r="A143" s="9">
        <v>2010</v>
      </c>
      <c r="B143" s="9">
        <v>1</v>
      </c>
      <c r="C143" s="9">
        <v>1599</v>
      </c>
      <c r="D143" s="19" t="s">
        <v>22</v>
      </c>
      <c r="E143" s="17">
        <v>68.8593870284494</v>
      </c>
      <c r="F143" s="17">
        <v>86.8894314753923</v>
      </c>
      <c r="G143" s="17">
        <v>97.141454828555</v>
      </c>
    </row>
    <row r="144" spans="1:7" ht="15">
      <c r="A144" s="10">
        <v>2010</v>
      </c>
      <c r="B144" s="10">
        <v>2</v>
      </c>
      <c r="C144" s="10">
        <v>1599</v>
      </c>
      <c r="D144" s="20" t="s">
        <v>22</v>
      </c>
      <c r="E144" s="18">
        <v>72.4859510800943</v>
      </c>
      <c r="F144" s="18">
        <v>82.6428673205856</v>
      </c>
      <c r="G144" s="18">
        <v>95.9448938834919</v>
      </c>
    </row>
    <row r="145" spans="1:7" ht="15">
      <c r="A145" s="9">
        <v>2010</v>
      </c>
      <c r="B145" s="9">
        <v>3</v>
      </c>
      <c r="C145" s="9">
        <v>1599</v>
      </c>
      <c r="D145" s="19" t="s">
        <v>22</v>
      </c>
      <c r="E145" s="17">
        <v>85.9824531801365</v>
      </c>
      <c r="F145" s="17">
        <v>86.0535802116823</v>
      </c>
      <c r="G145" s="17">
        <v>98.4344853264733</v>
      </c>
    </row>
    <row r="146" spans="1:7" ht="15">
      <c r="A146" s="10">
        <v>2010</v>
      </c>
      <c r="B146" s="10">
        <v>4</v>
      </c>
      <c r="C146" s="10">
        <v>1599</v>
      </c>
      <c r="D146" s="20" t="s">
        <v>22</v>
      </c>
      <c r="E146" s="18">
        <v>71.9901998768601</v>
      </c>
      <c r="F146" s="18">
        <v>74.6625471063014</v>
      </c>
      <c r="G146" s="18">
        <v>101.078089564364</v>
      </c>
    </row>
    <row r="147" spans="1:7" ht="15">
      <c r="A147" s="9">
        <v>2011</v>
      </c>
      <c r="B147" s="9">
        <v>1</v>
      </c>
      <c r="C147" s="9">
        <v>1599</v>
      </c>
      <c r="D147" s="19" t="s">
        <v>22</v>
      </c>
      <c r="E147" s="17">
        <v>82.4336288633688</v>
      </c>
      <c r="F147" s="17">
        <v>83.9844696535024</v>
      </c>
      <c r="G147" s="17">
        <v>99.5311918220899</v>
      </c>
    </row>
    <row r="148" spans="1:7" ht="15">
      <c r="A148" s="10">
        <v>2011</v>
      </c>
      <c r="B148" s="10">
        <v>2</v>
      </c>
      <c r="C148" s="10">
        <v>1599</v>
      </c>
      <c r="D148" s="20" t="s">
        <v>22</v>
      </c>
      <c r="E148" s="18">
        <v>84.9293640311805</v>
      </c>
      <c r="F148" s="18">
        <v>90.7197943984852</v>
      </c>
      <c r="G148" s="18">
        <v>98.5758047591646</v>
      </c>
    </row>
    <row r="149" spans="1:7" ht="15">
      <c r="A149" s="9">
        <v>2011</v>
      </c>
      <c r="B149" s="9">
        <v>3</v>
      </c>
      <c r="C149" s="9">
        <v>1599</v>
      </c>
      <c r="D149" s="19" t="s">
        <v>22</v>
      </c>
      <c r="E149" s="17">
        <v>95.2659981692461</v>
      </c>
      <c r="F149" s="17">
        <v>98.826776758092</v>
      </c>
      <c r="G149" s="17">
        <v>97.1626104322513</v>
      </c>
    </row>
    <row r="150" spans="1:7" ht="15">
      <c r="A150" s="10">
        <v>2011</v>
      </c>
      <c r="B150" s="10">
        <v>4</v>
      </c>
      <c r="C150" s="10">
        <v>1599</v>
      </c>
      <c r="D150" s="20" t="s">
        <v>22</v>
      </c>
      <c r="E150" s="18">
        <v>91.7041371482441</v>
      </c>
      <c r="F150" s="18">
        <v>97.5232927719213</v>
      </c>
      <c r="G150" s="18">
        <v>96.4610906136818</v>
      </c>
    </row>
    <row r="151" spans="1:7" ht="15">
      <c r="A151" s="9">
        <v>2012</v>
      </c>
      <c r="B151" s="9">
        <v>1</v>
      </c>
      <c r="C151" s="9">
        <v>1599</v>
      </c>
      <c r="D151" s="19" t="s">
        <v>22</v>
      </c>
      <c r="E151" s="17">
        <v>89.7391032995782</v>
      </c>
      <c r="F151" s="17">
        <v>83.428398050684</v>
      </c>
      <c r="G151" s="17">
        <v>97.1194530007108</v>
      </c>
    </row>
    <row r="152" spans="1:7" ht="15">
      <c r="A152" s="10">
        <v>2012</v>
      </c>
      <c r="B152" s="10">
        <v>2</v>
      </c>
      <c r="C152" s="10">
        <v>1599</v>
      </c>
      <c r="D152" s="20" t="s">
        <v>22</v>
      </c>
      <c r="E152" s="18">
        <v>87.0898764715031</v>
      </c>
      <c r="F152" s="18">
        <v>85.1891007664004</v>
      </c>
      <c r="G152" s="18">
        <v>100.627052093559</v>
      </c>
    </row>
    <row r="153" spans="1:7" ht="15">
      <c r="A153" s="9">
        <v>2012</v>
      </c>
      <c r="B153" s="9">
        <v>3</v>
      </c>
      <c r="C153" s="9">
        <v>1599</v>
      </c>
      <c r="D153" s="19" t="s">
        <v>22</v>
      </c>
      <c r="E153" s="17">
        <v>101.491913882324</v>
      </c>
      <c r="F153" s="17">
        <v>97.9743527168738</v>
      </c>
      <c r="G153" s="17">
        <v>99.478725924923</v>
      </c>
    </row>
    <row r="154" spans="1:7" ht="15">
      <c r="A154" s="10">
        <v>2012</v>
      </c>
      <c r="B154" s="10">
        <v>4</v>
      </c>
      <c r="C154" s="10">
        <v>1599</v>
      </c>
      <c r="D154" s="20" t="s">
        <v>22</v>
      </c>
      <c r="E154" s="18">
        <v>92.8904193696732</v>
      </c>
      <c r="F154" s="18">
        <v>91.6924241477327</v>
      </c>
      <c r="G154" s="18">
        <v>98.6206546390008</v>
      </c>
    </row>
    <row r="155" spans="1:7" ht="15">
      <c r="A155" s="9">
        <v>2013</v>
      </c>
      <c r="B155" s="9">
        <v>1</v>
      </c>
      <c r="C155" s="9">
        <v>1599</v>
      </c>
      <c r="D155" s="19" t="s">
        <v>22</v>
      </c>
      <c r="E155" s="17">
        <v>84.7288357142756</v>
      </c>
      <c r="F155" s="17">
        <v>83.0310309365295</v>
      </c>
      <c r="G155" s="17">
        <v>97.5434112987848</v>
      </c>
    </row>
    <row r="156" spans="1:7" ht="15">
      <c r="A156" s="10">
        <v>2013</v>
      </c>
      <c r="B156" s="10">
        <v>2</v>
      </c>
      <c r="C156" s="10">
        <v>1599</v>
      </c>
      <c r="D156" s="20" t="s">
        <v>22</v>
      </c>
      <c r="E156" s="18">
        <v>82.6789647934935</v>
      </c>
      <c r="F156" s="18">
        <v>88.2699328487014</v>
      </c>
      <c r="G156" s="18">
        <v>96.2952306807027</v>
      </c>
    </row>
    <row r="157" spans="1:7" ht="15">
      <c r="A157" s="9">
        <v>2013</v>
      </c>
      <c r="B157" s="9">
        <v>3</v>
      </c>
      <c r="C157" s="9">
        <v>1599</v>
      </c>
      <c r="D157" s="19" t="s">
        <v>22</v>
      </c>
      <c r="E157" s="17">
        <v>107.665982244378</v>
      </c>
      <c r="F157" s="17">
        <v>99.9922754024452</v>
      </c>
      <c r="G157" s="17">
        <v>96.5880242358596</v>
      </c>
    </row>
    <row r="158" spans="1:7" ht="15">
      <c r="A158" s="10">
        <v>2013</v>
      </c>
      <c r="B158" s="10">
        <v>4</v>
      </c>
      <c r="C158" s="10">
        <v>1599</v>
      </c>
      <c r="D158" s="20" t="s">
        <v>22</v>
      </c>
      <c r="E158" s="18">
        <v>102.654202361656</v>
      </c>
      <c r="F158" s="18">
        <v>109.068684117503</v>
      </c>
      <c r="G158" s="18">
        <v>99.2519378532986</v>
      </c>
    </row>
    <row r="159" spans="1:7" ht="15">
      <c r="A159" s="9">
        <v>2014</v>
      </c>
      <c r="B159" s="9">
        <v>1</v>
      </c>
      <c r="C159" s="9">
        <v>1599</v>
      </c>
      <c r="D159" s="19" t="s">
        <v>22</v>
      </c>
      <c r="E159" s="17">
        <v>94.3355765788874</v>
      </c>
      <c r="F159" s="17">
        <v>95.12348565517</v>
      </c>
      <c r="G159" s="17">
        <v>97.2802355888028</v>
      </c>
    </row>
    <row r="160" spans="1:7" ht="15">
      <c r="A160" s="10">
        <v>2014</v>
      </c>
      <c r="B160" s="10">
        <v>2</v>
      </c>
      <c r="C160" s="10">
        <v>1599</v>
      </c>
      <c r="D160" s="20" t="s">
        <v>22</v>
      </c>
      <c r="E160" s="18">
        <v>95.2635711650223</v>
      </c>
      <c r="F160" s="18">
        <v>95.8543382798622</v>
      </c>
      <c r="G160" s="18">
        <v>99.077615678841</v>
      </c>
    </row>
    <row r="161" spans="1:7" ht="15">
      <c r="A161" s="9">
        <v>2007</v>
      </c>
      <c r="B161" s="9">
        <v>1</v>
      </c>
      <c r="C161" s="9">
        <v>1810</v>
      </c>
      <c r="D161" s="19" t="s">
        <v>23</v>
      </c>
      <c r="E161" s="17">
        <v>84.2687755706906</v>
      </c>
      <c r="F161" s="17">
        <v>90.0292401729369</v>
      </c>
      <c r="G161" s="17">
        <v>103.543097247592</v>
      </c>
    </row>
    <row r="162" spans="1:7" ht="15">
      <c r="A162" s="10">
        <v>2007</v>
      </c>
      <c r="B162" s="10">
        <v>2</v>
      </c>
      <c r="C162" s="10">
        <v>1810</v>
      </c>
      <c r="D162" s="20" t="s">
        <v>23</v>
      </c>
      <c r="E162" s="18">
        <v>90.4390308371824</v>
      </c>
      <c r="F162" s="18">
        <v>80.6264818211583</v>
      </c>
      <c r="G162" s="18">
        <v>94.1422724050318</v>
      </c>
    </row>
    <row r="163" spans="1:7" ht="15">
      <c r="A163" s="9">
        <v>2007</v>
      </c>
      <c r="B163" s="9">
        <v>3</v>
      </c>
      <c r="C163" s="9">
        <v>1810</v>
      </c>
      <c r="D163" s="19" t="s">
        <v>23</v>
      </c>
      <c r="E163" s="17">
        <v>105.198260938928</v>
      </c>
      <c r="F163" s="17">
        <v>101.594544376674</v>
      </c>
      <c r="G163" s="17">
        <v>93.1901329372985</v>
      </c>
    </row>
    <row r="164" spans="1:7" ht="15">
      <c r="A164" s="10">
        <v>2007</v>
      </c>
      <c r="B164" s="10">
        <v>4</v>
      </c>
      <c r="C164" s="10">
        <v>1810</v>
      </c>
      <c r="D164" s="20" t="s">
        <v>23</v>
      </c>
      <c r="E164" s="18">
        <v>120.093932653199</v>
      </c>
      <c r="F164" s="18">
        <v>127.749733629231</v>
      </c>
      <c r="G164" s="18">
        <v>109.124497410077</v>
      </c>
    </row>
    <row r="165" spans="1:7" ht="15">
      <c r="A165" s="9">
        <v>2008</v>
      </c>
      <c r="B165" s="9">
        <v>1</v>
      </c>
      <c r="C165" s="9">
        <v>1810</v>
      </c>
      <c r="D165" s="19" t="s">
        <v>23</v>
      </c>
      <c r="E165" s="17">
        <v>65.1087697037798</v>
      </c>
      <c r="F165" s="17">
        <v>73.6625404141979</v>
      </c>
      <c r="G165" s="17">
        <v>94.9012025935451</v>
      </c>
    </row>
    <row r="166" spans="1:7" ht="15">
      <c r="A166" s="10">
        <v>2008</v>
      </c>
      <c r="B166" s="10">
        <v>2</v>
      </c>
      <c r="C166" s="10">
        <v>1810</v>
      </c>
      <c r="D166" s="20" t="s">
        <v>23</v>
      </c>
      <c r="E166" s="18">
        <v>83.5441497717868</v>
      </c>
      <c r="F166" s="18">
        <v>77.1255529850536</v>
      </c>
      <c r="G166" s="18">
        <v>81.7120010970303</v>
      </c>
    </row>
    <row r="167" spans="1:7" ht="15">
      <c r="A167" s="9">
        <v>2008</v>
      </c>
      <c r="B167" s="9">
        <v>3</v>
      </c>
      <c r="C167" s="9">
        <v>1810</v>
      </c>
      <c r="D167" s="19" t="s">
        <v>23</v>
      </c>
      <c r="E167" s="17">
        <v>86.930059588584</v>
      </c>
      <c r="F167" s="17">
        <v>85.606750293502</v>
      </c>
      <c r="G167" s="17">
        <v>71.9673840485591</v>
      </c>
    </row>
    <row r="168" spans="1:7" ht="15">
      <c r="A168" s="10">
        <v>2008</v>
      </c>
      <c r="B168" s="10">
        <v>4</v>
      </c>
      <c r="C168" s="10">
        <v>1810</v>
      </c>
      <c r="D168" s="20" t="s">
        <v>23</v>
      </c>
      <c r="E168" s="18">
        <v>103.081852150557</v>
      </c>
      <c r="F168" s="18">
        <v>107.807821806505</v>
      </c>
      <c r="G168" s="18">
        <v>71.7898281491754</v>
      </c>
    </row>
    <row r="169" spans="1:7" ht="15">
      <c r="A169" s="9">
        <v>2009</v>
      </c>
      <c r="B169" s="9">
        <v>1</v>
      </c>
      <c r="C169" s="9">
        <v>1810</v>
      </c>
      <c r="D169" s="19" t="s">
        <v>23</v>
      </c>
      <c r="E169" s="17">
        <v>63.9166662108377</v>
      </c>
      <c r="F169" s="17">
        <v>63.9521756892896</v>
      </c>
      <c r="G169" s="17">
        <v>58.542217553519</v>
      </c>
    </row>
    <row r="170" spans="1:7" ht="15">
      <c r="A170" s="10">
        <v>2009</v>
      </c>
      <c r="B170" s="10">
        <v>2</v>
      </c>
      <c r="C170" s="10">
        <v>1810</v>
      </c>
      <c r="D170" s="20" t="s">
        <v>23</v>
      </c>
      <c r="E170" s="18">
        <v>79.0205503679877</v>
      </c>
      <c r="F170" s="18">
        <v>74.8923482004437</v>
      </c>
      <c r="G170" s="18">
        <v>64.3381078297947</v>
      </c>
    </row>
    <row r="171" spans="1:7" ht="15">
      <c r="A171" s="9">
        <v>2009</v>
      </c>
      <c r="B171" s="9">
        <v>3</v>
      </c>
      <c r="C171" s="9">
        <v>1810</v>
      </c>
      <c r="D171" s="19" t="s">
        <v>23</v>
      </c>
      <c r="E171" s="17">
        <v>81.004935084179</v>
      </c>
      <c r="F171" s="17">
        <v>78.2181459052161</v>
      </c>
      <c r="G171" s="17">
        <v>57.8168580432499</v>
      </c>
    </row>
    <row r="172" spans="1:7" ht="15">
      <c r="A172" s="10">
        <v>2009</v>
      </c>
      <c r="B172" s="10">
        <v>4</v>
      </c>
      <c r="C172" s="10">
        <v>1810</v>
      </c>
      <c r="D172" s="20" t="s">
        <v>23</v>
      </c>
      <c r="E172" s="18">
        <v>99.3108149316394</v>
      </c>
      <c r="F172" s="18">
        <v>111.496432138858</v>
      </c>
      <c r="G172" s="18">
        <v>62.0228953319293</v>
      </c>
    </row>
    <row r="173" spans="1:7" ht="15">
      <c r="A173" s="9">
        <v>2010</v>
      </c>
      <c r="B173" s="9">
        <v>1</v>
      </c>
      <c r="C173" s="9">
        <v>1810</v>
      </c>
      <c r="D173" s="19" t="s">
        <v>23</v>
      </c>
      <c r="E173" s="17">
        <v>57.3727135395991</v>
      </c>
      <c r="F173" s="17">
        <v>59.2743391305063</v>
      </c>
      <c r="G173" s="17">
        <v>53.8419344990142</v>
      </c>
    </row>
    <row r="174" spans="1:7" ht="15">
      <c r="A174" s="10">
        <v>2010</v>
      </c>
      <c r="B174" s="10">
        <v>2</v>
      </c>
      <c r="C174" s="10">
        <v>1810</v>
      </c>
      <c r="D174" s="20" t="s">
        <v>23</v>
      </c>
      <c r="E174" s="18">
        <v>82.4256231500043</v>
      </c>
      <c r="F174" s="18">
        <v>74.5351694112892</v>
      </c>
      <c r="G174" s="18">
        <v>58.7232663558414</v>
      </c>
    </row>
    <row r="175" spans="1:7" ht="15">
      <c r="A175" s="9">
        <v>2010</v>
      </c>
      <c r="B175" s="9">
        <v>3</v>
      </c>
      <c r="C175" s="9">
        <v>1810</v>
      </c>
      <c r="D175" s="19" t="s">
        <v>23</v>
      </c>
      <c r="E175" s="17">
        <v>87.4120090649823</v>
      </c>
      <c r="F175" s="17">
        <v>83.4788587051193</v>
      </c>
      <c r="G175" s="17">
        <v>58.6621405544143</v>
      </c>
    </row>
    <row r="176" spans="1:7" ht="15">
      <c r="A176" s="10">
        <v>2010</v>
      </c>
      <c r="B176" s="10">
        <v>4</v>
      </c>
      <c r="C176" s="10">
        <v>1810</v>
      </c>
      <c r="D176" s="20" t="s">
        <v>23</v>
      </c>
      <c r="E176" s="18">
        <v>105.40168817986</v>
      </c>
      <c r="F176" s="18">
        <v>118.128846170288</v>
      </c>
      <c r="G176" s="18">
        <v>62.5904920594673</v>
      </c>
    </row>
    <row r="177" spans="1:7" ht="15">
      <c r="A177" s="9">
        <v>2011</v>
      </c>
      <c r="B177" s="9">
        <v>1</v>
      </c>
      <c r="C177" s="9">
        <v>1810</v>
      </c>
      <c r="D177" s="19" t="s">
        <v>23</v>
      </c>
      <c r="E177" s="17">
        <v>69.4316906916198</v>
      </c>
      <c r="F177" s="17">
        <v>67.9173202846909</v>
      </c>
      <c r="G177" s="17">
        <v>55.6017754296271</v>
      </c>
    </row>
    <row r="178" spans="1:7" ht="15">
      <c r="A178" s="10">
        <v>2011</v>
      </c>
      <c r="B178" s="10">
        <v>2</v>
      </c>
      <c r="C178" s="10">
        <v>1810</v>
      </c>
      <c r="D178" s="20" t="s">
        <v>23</v>
      </c>
      <c r="E178" s="18">
        <v>101.936818073893</v>
      </c>
      <c r="F178" s="18">
        <v>90.1326245784982</v>
      </c>
      <c r="G178" s="18">
        <v>59.4911228518647</v>
      </c>
    </row>
    <row r="179" spans="1:7" ht="15">
      <c r="A179" s="9">
        <v>2011</v>
      </c>
      <c r="B179" s="9">
        <v>3</v>
      </c>
      <c r="C179" s="9">
        <v>1810</v>
      </c>
      <c r="D179" s="19" t="s">
        <v>23</v>
      </c>
      <c r="E179" s="17">
        <v>96.9988258243171</v>
      </c>
      <c r="F179" s="17">
        <v>90.0038881977516</v>
      </c>
      <c r="G179" s="17">
        <v>60.6594988848584</v>
      </c>
    </row>
    <row r="180" spans="1:7" ht="15">
      <c r="A180" s="10">
        <v>2011</v>
      </c>
      <c r="B180" s="10">
        <v>4</v>
      </c>
      <c r="C180" s="10">
        <v>1810</v>
      </c>
      <c r="D180" s="20" t="s">
        <v>23</v>
      </c>
      <c r="E180" s="18">
        <v>130.397977894217</v>
      </c>
      <c r="F180" s="18">
        <v>149.720914595943</v>
      </c>
      <c r="G180" s="18">
        <v>60.5529653452282</v>
      </c>
    </row>
    <row r="181" spans="1:7" ht="15">
      <c r="A181" s="9">
        <v>2012</v>
      </c>
      <c r="B181" s="9">
        <v>1</v>
      </c>
      <c r="C181" s="9">
        <v>1810</v>
      </c>
      <c r="D181" s="19" t="s">
        <v>23</v>
      </c>
      <c r="E181" s="17">
        <v>69.9530364075292</v>
      </c>
      <c r="F181" s="17">
        <v>69.5394825049182</v>
      </c>
      <c r="G181" s="17">
        <v>51.1809246102179</v>
      </c>
    </row>
    <row r="182" spans="1:7" ht="15">
      <c r="A182" s="10">
        <v>2012</v>
      </c>
      <c r="B182" s="10">
        <v>2</v>
      </c>
      <c r="C182" s="10">
        <v>1810</v>
      </c>
      <c r="D182" s="20" t="s">
        <v>23</v>
      </c>
      <c r="E182" s="18">
        <v>91.9124719293092</v>
      </c>
      <c r="F182" s="18">
        <v>82.1091602884492</v>
      </c>
      <c r="G182" s="18">
        <v>54.2727258614534</v>
      </c>
    </row>
    <row r="183" spans="1:7" ht="15">
      <c r="A183" s="9">
        <v>2012</v>
      </c>
      <c r="B183" s="9">
        <v>3</v>
      </c>
      <c r="C183" s="9">
        <v>1810</v>
      </c>
      <c r="D183" s="19" t="s">
        <v>23</v>
      </c>
      <c r="E183" s="17">
        <v>100.071169342965</v>
      </c>
      <c r="F183" s="17">
        <v>94.4674464664364</v>
      </c>
      <c r="G183" s="17">
        <v>56.0447919523516</v>
      </c>
    </row>
    <row r="184" spans="1:7" ht="15">
      <c r="A184" s="10">
        <v>2012</v>
      </c>
      <c r="B184" s="10">
        <v>4</v>
      </c>
      <c r="C184" s="10">
        <v>1810</v>
      </c>
      <c r="D184" s="20" t="s">
        <v>23</v>
      </c>
      <c r="E184" s="18">
        <v>133.682706947382</v>
      </c>
      <c r="F184" s="18">
        <v>139.693448299551</v>
      </c>
      <c r="G184" s="18">
        <v>59.1831652427697</v>
      </c>
    </row>
    <row r="185" spans="1:7" ht="15">
      <c r="A185" s="9">
        <v>2013</v>
      </c>
      <c r="B185" s="9">
        <v>1</v>
      </c>
      <c r="C185" s="9">
        <v>1810</v>
      </c>
      <c r="D185" s="19" t="s">
        <v>23</v>
      </c>
      <c r="E185" s="17">
        <v>82.5960823249178</v>
      </c>
      <c r="F185" s="17">
        <v>70.1226354754703</v>
      </c>
      <c r="G185" s="17">
        <v>55.3380612577555</v>
      </c>
    </row>
    <row r="186" spans="1:7" ht="15">
      <c r="A186" s="10">
        <v>2013</v>
      </c>
      <c r="B186" s="10">
        <v>2</v>
      </c>
      <c r="C186" s="10">
        <v>1810</v>
      </c>
      <c r="D186" s="20" t="s">
        <v>23</v>
      </c>
      <c r="E186" s="18">
        <v>114.544252853925</v>
      </c>
      <c r="F186" s="18">
        <v>95.0038677056919</v>
      </c>
      <c r="G186" s="18">
        <v>61.5606678430419</v>
      </c>
    </row>
    <row r="187" spans="1:7" ht="15">
      <c r="A187" s="9">
        <v>2013</v>
      </c>
      <c r="B187" s="9">
        <v>3</v>
      </c>
      <c r="C187" s="9">
        <v>1810</v>
      </c>
      <c r="D187" s="19" t="s">
        <v>23</v>
      </c>
      <c r="E187" s="17">
        <v>129.491150086899</v>
      </c>
      <c r="F187" s="17">
        <v>111.841237888124</v>
      </c>
      <c r="G187" s="17">
        <v>61.2288420638658</v>
      </c>
    </row>
    <row r="188" spans="1:7" ht="15">
      <c r="A188" s="10">
        <v>2013</v>
      </c>
      <c r="B188" s="10">
        <v>4</v>
      </c>
      <c r="C188" s="10">
        <v>1810</v>
      </c>
      <c r="D188" s="20" t="s">
        <v>23</v>
      </c>
      <c r="E188" s="18">
        <v>143.85616370169</v>
      </c>
      <c r="F188" s="18">
        <v>143.99660250168</v>
      </c>
      <c r="G188" s="18">
        <v>62.8041412892175</v>
      </c>
    </row>
    <row r="189" spans="1:7" ht="15">
      <c r="A189" s="9">
        <v>2014</v>
      </c>
      <c r="B189" s="9">
        <v>1</v>
      </c>
      <c r="C189" s="9">
        <v>1810</v>
      </c>
      <c r="D189" s="19" t="s">
        <v>23</v>
      </c>
      <c r="E189" s="17">
        <v>92.0723640475742</v>
      </c>
      <c r="F189" s="17">
        <v>69.8554523856647</v>
      </c>
      <c r="G189" s="17">
        <v>56.796348234661</v>
      </c>
    </row>
    <row r="190" spans="1:7" ht="15">
      <c r="A190" s="10">
        <v>2014</v>
      </c>
      <c r="B190" s="10">
        <v>2</v>
      </c>
      <c r="C190" s="10">
        <v>1810</v>
      </c>
      <c r="D190" s="20" t="s">
        <v>23</v>
      </c>
      <c r="E190" s="18">
        <v>111.72624290698</v>
      </c>
      <c r="F190" s="18">
        <v>101.510454051393</v>
      </c>
      <c r="G190" s="18">
        <v>60.5500545927793</v>
      </c>
    </row>
    <row r="191" spans="1:7" ht="15">
      <c r="A191" s="9">
        <v>2007</v>
      </c>
      <c r="B191" s="9">
        <v>1</v>
      </c>
      <c r="C191" s="9">
        <v>2100</v>
      </c>
      <c r="D191" s="19" t="s">
        <v>24</v>
      </c>
      <c r="E191" s="17">
        <v>98.035894132005</v>
      </c>
      <c r="F191" s="17">
        <v>96.5853708364936</v>
      </c>
      <c r="G191" s="17">
        <v>98.7509706629463</v>
      </c>
    </row>
    <row r="192" spans="1:7" ht="15">
      <c r="A192" s="10">
        <v>2007</v>
      </c>
      <c r="B192" s="10">
        <v>2</v>
      </c>
      <c r="C192" s="10">
        <v>2100</v>
      </c>
      <c r="D192" s="20" t="s">
        <v>24</v>
      </c>
      <c r="E192" s="18">
        <v>97.6324361634872</v>
      </c>
      <c r="F192" s="18">
        <v>97.2567039564581</v>
      </c>
      <c r="G192" s="18">
        <v>98.8950894326064</v>
      </c>
    </row>
    <row r="193" spans="1:7" ht="15">
      <c r="A193" s="9">
        <v>2007</v>
      </c>
      <c r="B193" s="9">
        <v>3</v>
      </c>
      <c r="C193" s="9">
        <v>2100</v>
      </c>
      <c r="D193" s="19" t="s">
        <v>24</v>
      </c>
      <c r="E193" s="17">
        <v>103.273921878898</v>
      </c>
      <c r="F193" s="17">
        <v>104.147230102822</v>
      </c>
      <c r="G193" s="17">
        <v>98.2225351741929</v>
      </c>
    </row>
    <row r="194" spans="1:7" ht="15">
      <c r="A194" s="10">
        <v>2007</v>
      </c>
      <c r="B194" s="10">
        <v>4</v>
      </c>
      <c r="C194" s="10">
        <v>2100</v>
      </c>
      <c r="D194" s="20" t="s">
        <v>24</v>
      </c>
      <c r="E194" s="18">
        <v>101.05774782561</v>
      </c>
      <c r="F194" s="18">
        <v>102.010695104226</v>
      </c>
      <c r="G194" s="18">
        <v>104.131404730254</v>
      </c>
    </row>
    <row r="195" spans="1:7" ht="15">
      <c r="A195" s="9">
        <v>2008</v>
      </c>
      <c r="B195" s="9">
        <v>1</v>
      </c>
      <c r="C195" s="9">
        <v>2100</v>
      </c>
      <c r="D195" s="19" t="s">
        <v>24</v>
      </c>
      <c r="E195" s="17">
        <v>101.966846725974</v>
      </c>
      <c r="F195" s="17">
        <v>99.1715885708309</v>
      </c>
      <c r="G195" s="17">
        <v>102.147961936851</v>
      </c>
    </row>
    <row r="196" spans="1:7" ht="15">
      <c r="A196" s="10">
        <v>2008</v>
      </c>
      <c r="B196" s="10">
        <v>2</v>
      </c>
      <c r="C196" s="10">
        <v>2100</v>
      </c>
      <c r="D196" s="20" t="s">
        <v>24</v>
      </c>
      <c r="E196" s="18">
        <v>97.9595175691541</v>
      </c>
      <c r="F196" s="18">
        <v>99.660113440257</v>
      </c>
      <c r="G196" s="18">
        <v>103.36145513892</v>
      </c>
    </row>
    <row r="197" spans="1:7" ht="15">
      <c r="A197" s="9">
        <v>2008</v>
      </c>
      <c r="B197" s="9">
        <v>3</v>
      </c>
      <c r="C197" s="9">
        <v>2100</v>
      </c>
      <c r="D197" s="19" t="s">
        <v>24</v>
      </c>
      <c r="E197" s="17">
        <v>102.809443635854</v>
      </c>
      <c r="F197" s="17">
        <v>104.693314315657</v>
      </c>
      <c r="G197" s="17">
        <v>101.624132984114</v>
      </c>
    </row>
    <row r="198" spans="1:7" ht="15">
      <c r="A198" s="10">
        <v>2008</v>
      </c>
      <c r="B198" s="10">
        <v>4</v>
      </c>
      <c r="C198" s="10">
        <v>2100</v>
      </c>
      <c r="D198" s="20" t="s">
        <v>24</v>
      </c>
      <c r="E198" s="18">
        <v>96.4300651620325</v>
      </c>
      <c r="F198" s="18">
        <v>96.9002960258022</v>
      </c>
      <c r="G198" s="18">
        <v>100.05725266192</v>
      </c>
    </row>
    <row r="199" spans="1:7" ht="15">
      <c r="A199" s="9">
        <v>2009</v>
      </c>
      <c r="B199" s="9">
        <v>1</v>
      </c>
      <c r="C199" s="9">
        <v>2100</v>
      </c>
      <c r="D199" s="19" t="s">
        <v>24</v>
      </c>
      <c r="E199" s="17">
        <v>100.534478397669</v>
      </c>
      <c r="F199" s="17">
        <v>96.1961949375451</v>
      </c>
      <c r="G199" s="17">
        <v>98.5686834520065</v>
      </c>
    </row>
    <row r="200" spans="1:7" ht="15">
      <c r="A200" s="10">
        <v>2009</v>
      </c>
      <c r="B200" s="10">
        <v>2</v>
      </c>
      <c r="C200" s="10">
        <v>2100</v>
      </c>
      <c r="D200" s="20" t="s">
        <v>24</v>
      </c>
      <c r="E200" s="18">
        <v>91.3816285370933</v>
      </c>
      <c r="F200" s="18">
        <v>82.8097517100691</v>
      </c>
      <c r="G200" s="18">
        <v>96.5569433659301</v>
      </c>
    </row>
    <row r="201" spans="1:7" ht="15">
      <c r="A201" s="9">
        <v>2009</v>
      </c>
      <c r="B201" s="9">
        <v>3</v>
      </c>
      <c r="C201" s="9">
        <v>2100</v>
      </c>
      <c r="D201" s="19" t="s">
        <v>24</v>
      </c>
      <c r="E201" s="17">
        <v>94.3472561902067</v>
      </c>
      <c r="F201" s="17">
        <v>91.1831323086902</v>
      </c>
      <c r="G201" s="17">
        <v>95.6053646402296</v>
      </c>
    </row>
    <row r="202" spans="1:7" ht="15">
      <c r="A202" s="10">
        <v>2009</v>
      </c>
      <c r="B202" s="10">
        <v>4</v>
      </c>
      <c r="C202" s="10">
        <v>2100</v>
      </c>
      <c r="D202" s="20" t="s">
        <v>24</v>
      </c>
      <c r="E202" s="18">
        <v>89.6729943351299</v>
      </c>
      <c r="F202" s="18">
        <v>88.8844724513367</v>
      </c>
      <c r="G202" s="18">
        <v>95.2750102001869</v>
      </c>
    </row>
    <row r="203" spans="1:7" ht="15">
      <c r="A203" s="9">
        <v>2010</v>
      </c>
      <c r="B203" s="9">
        <v>1</v>
      </c>
      <c r="C203" s="9">
        <v>2100</v>
      </c>
      <c r="D203" s="19" t="s">
        <v>24</v>
      </c>
      <c r="E203" s="17">
        <v>95.8159290057278</v>
      </c>
      <c r="F203" s="17">
        <v>94.4295555945382</v>
      </c>
      <c r="G203" s="17">
        <v>93.9739928138038</v>
      </c>
    </row>
    <row r="204" spans="1:7" ht="15">
      <c r="A204" s="10">
        <v>2010</v>
      </c>
      <c r="B204" s="10">
        <v>2</v>
      </c>
      <c r="C204" s="10">
        <v>2100</v>
      </c>
      <c r="D204" s="20" t="s">
        <v>24</v>
      </c>
      <c r="E204" s="18">
        <v>98.8883936049892</v>
      </c>
      <c r="F204" s="18">
        <v>96.9502536905455</v>
      </c>
      <c r="G204" s="18">
        <v>94.3293541636505</v>
      </c>
    </row>
    <row r="205" spans="1:7" ht="15">
      <c r="A205" s="9">
        <v>2010</v>
      </c>
      <c r="B205" s="9">
        <v>3</v>
      </c>
      <c r="C205" s="9">
        <v>2100</v>
      </c>
      <c r="D205" s="19" t="s">
        <v>24</v>
      </c>
      <c r="E205" s="17">
        <v>95.6356021955732</v>
      </c>
      <c r="F205" s="17">
        <v>93.45189115197</v>
      </c>
      <c r="G205" s="17">
        <v>89.3213914371076</v>
      </c>
    </row>
    <row r="206" spans="1:7" ht="15">
      <c r="A206" s="10">
        <v>2010</v>
      </c>
      <c r="B206" s="10">
        <v>4</v>
      </c>
      <c r="C206" s="10">
        <v>2100</v>
      </c>
      <c r="D206" s="20" t="s">
        <v>24</v>
      </c>
      <c r="E206" s="18">
        <v>97.4184013318035</v>
      </c>
      <c r="F206" s="18">
        <v>92.5472472288531</v>
      </c>
      <c r="G206" s="18">
        <v>92.2728648705563</v>
      </c>
    </row>
    <row r="207" spans="1:7" ht="15">
      <c r="A207" s="9">
        <v>2011</v>
      </c>
      <c r="B207" s="9">
        <v>1</v>
      </c>
      <c r="C207" s="9">
        <v>2100</v>
      </c>
      <c r="D207" s="19" t="s">
        <v>24</v>
      </c>
      <c r="E207" s="17">
        <v>77.9080398098879</v>
      </c>
      <c r="F207" s="17">
        <v>86.7321876378845</v>
      </c>
      <c r="G207" s="17">
        <v>92.3564405954277</v>
      </c>
    </row>
    <row r="208" spans="1:7" ht="15">
      <c r="A208" s="10">
        <v>2011</v>
      </c>
      <c r="B208" s="10">
        <v>2</v>
      </c>
      <c r="C208" s="10">
        <v>2100</v>
      </c>
      <c r="D208" s="20" t="s">
        <v>24</v>
      </c>
      <c r="E208" s="18">
        <v>78.917967347035</v>
      </c>
      <c r="F208" s="18">
        <v>89.4674808822156</v>
      </c>
      <c r="G208" s="18">
        <v>91.8431408678714</v>
      </c>
    </row>
    <row r="209" spans="1:7" ht="15">
      <c r="A209" s="9">
        <v>2011</v>
      </c>
      <c r="B209" s="9">
        <v>3</v>
      </c>
      <c r="C209" s="9">
        <v>2100</v>
      </c>
      <c r="D209" s="19" t="s">
        <v>24</v>
      </c>
      <c r="E209" s="17">
        <v>93.8754842092597</v>
      </c>
      <c r="F209" s="17">
        <v>100.655716283466</v>
      </c>
      <c r="G209" s="17">
        <v>91.1672962265889</v>
      </c>
    </row>
    <row r="210" spans="1:7" ht="15">
      <c r="A210" s="10">
        <v>2011</v>
      </c>
      <c r="B210" s="10">
        <v>4</v>
      </c>
      <c r="C210" s="10">
        <v>2100</v>
      </c>
      <c r="D210" s="20" t="s">
        <v>24</v>
      </c>
      <c r="E210" s="18">
        <v>92.0220525358439</v>
      </c>
      <c r="F210" s="18">
        <v>96.1757029089895</v>
      </c>
      <c r="G210" s="18">
        <v>91.8437989444452</v>
      </c>
    </row>
    <row r="211" spans="1:7" ht="15">
      <c r="A211" s="9">
        <v>2012</v>
      </c>
      <c r="B211" s="9">
        <v>1</v>
      </c>
      <c r="C211" s="9">
        <v>2100</v>
      </c>
      <c r="D211" s="19" t="s">
        <v>24</v>
      </c>
      <c r="E211" s="17">
        <v>93.3199721762507</v>
      </c>
      <c r="F211" s="17">
        <v>94.0615879874565</v>
      </c>
      <c r="G211" s="17">
        <v>91.0909593440293</v>
      </c>
    </row>
    <row r="212" spans="1:7" ht="15">
      <c r="A212" s="10">
        <v>2012</v>
      </c>
      <c r="B212" s="10">
        <v>2</v>
      </c>
      <c r="C212" s="10">
        <v>2100</v>
      </c>
      <c r="D212" s="20" t="s">
        <v>24</v>
      </c>
      <c r="E212" s="18">
        <v>89.9794746939073</v>
      </c>
      <c r="F212" s="18">
        <v>89.7627409799123</v>
      </c>
      <c r="G212" s="18">
        <v>90.5947696073915</v>
      </c>
    </row>
    <row r="213" spans="1:7" ht="15">
      <c r="A213" s="9">
        <v>2012</v>
      </c>
      <c r="B213" s="9">
        <v>3</v>
      </c>
      <c r="C213" s="9">
        <v>2100</v>
      </c>
      <c r="D213" s="19" t="s">
        <v>24</v>
      </c>
      <c r="E213" s="17">
        <v>93.2053088990269</v>
      </c>
      <c r="F213" s="17">
        <v>96.8585480796488</v>
      </c>
      <c r="G213" s="17">
        <v>89.7925742639414</v>
      </c>
    </row>
    <row r="214" spans="1:7" ht="15">
      <c r="A214" s="10">
        <v>2012</v>
      </c>
      <c r="B214" s="10">
        <v>4</v>
      </c>
      <c r="C214" s="10">
        <v>2100</v>
      </c>
      <c r="D214" s="20" t="s">
        <v>24</v>
      </c>
      <c r="E214" s="18">
        <v>93.3035793184052</v>
      </c>
      <c r="F214" s="18">
        <v>96.8653199592391</v>
      </c>
      <c r="G214" s="18">
        <v>89.4510325221443</v>
      </c>
    </row>
    <row r="215" spans="1:7" ht="15">
      <c r="A215" s="9">
        <v>2013</v>
      </c>
      <c r="B215" s="9">
        <v>1</v>
      </c>
      <c r="C215" s="9">
        <v>2100</v>
      </c>
      <c r="D215" s="19" t="s">
        <v>24</v>
      </c>
      <c r="E215" s="17">
        <v>79.7265897748868</v>
      </c>
      <c r="F215" s="17">
        <v>85.3372838585908</v>
      </c>
      <c r="G215" s="17">
        <v>88.1401439871543</v>
      </c>
    </row>
    <row r="216" spans="1:7" ht="15">
      <c r="A216" s="10">
        <v>2013</v>
      </c>
      <c r="B216" s="10">
        <v>2</v>
      </c>
      <c r="C216" s="10">
        <v>2100</v>
      </c>
      <c r="D216" s="20" t="s">
        <v>24</v>
      </c>
      <c r="E216" s="18">
        <v>86.9855969706912</v>
      </c>
      <c r="F216" s="18">
        <v>89.4245093195946</v>
      </c>
      <c r="G216" s="18">
        <v>85.8151594519538</v>
      </c>
    </row>
    <row r="217" spans="1:7" ht="15">
      <c r="A217" s="9">
        <v>2013</v>
      </c>
      <c r="B217" s="9">
        <v>3</v>
      </c>
      <c r="C217" s="9">
        <v>2100</v>
      </c>
      <c r="D217" s="19" t="s">
        <v>24</v>
      </c>
      <c r="E217" s="17">
        <v>95.0109653522428</v>
      </c>
      <c r="F217" s="17">
        <v>98.2221154409757</v>
      </c>
      <c r="G217" s="17">
        <v>80.4169573171534</v>
      </c>
    </row>
    <row r="218" spans="1:7" ht="15">
      <c r="A218" s="10">
        <v>2013</v>
      </c>
      <c r="B218" s="10">
        <v>4</v>
      </c>
      <c r="C218" s="10">
        <v>2100</v>
      </c>
      <c r="D218" s="20" t="s">
        <v>24</v>
      </c>
      <c r="E218" s="18">
        <v>91.7289780716313</v>
      </c>
      <c r="F218" s="18">
        <v>92.0964004153602</v>
      </c>
      <c r="G218" s="18">
        <v>75.6347148554206</v>
      </c>
    </row>
    <row r="219" spans="1:7" ht="15">
      <c r="A219" s="9">
        <v>2014</v>
      </c>
      <c r="B219" s="9">
        <v>1</v>
      </c>
      <c r="C219" s="9">
        <v>2100</v>
      </c>
      <c r="D219" s="19" t="s">
        <v>24</v>
      </c>
      <c r="E219" s="17">
        <v>88.2228261539476</v>
      </c>
      <c r="F219" s="17">
        <v>90.4151084303304</v>
      </c>
      <c r="G219" s="17">
        <v>73.4953079140289</v>
      </c>
    </row>
    <row r="220" spans="1:7" ht="15">
      <c r="A220" s="10">
        <v>2014</v>
      </c>
      <c r="B220" s="10">
        <v>2</v>
      </c>
      <c r="C220" s="10">
        <v>2100</v>
      </c>
      <c r="D220" s="20" t="s">
        <v>24</v>
      </c>
      <c r="E220" s="18">
        <v>84.3622792295838</v>
      </c>
      <c r="F220" s="18">
        <v>86.0876914334401</v>
      </c>
      <c r="G220" s="18">
        <v>74.4666289369431</v>
      </c>
    </row>
    <row r="221" spans="1:7" ht="15">
      <c r="A221" s="9">
        <v>2007</v>
      </c>
      <c r="B221" s="9">
        <v>1</v>
      </c>
      <c r="C221" s="9">
        <v>2400</v>
      </c>
      <c r="D221" s="19" t="s">
        <v>43</v>
      </c>
      <c r="E221" s="17">
        <v>96.9313579552852</v>
      </c>
      <c r="F221" s="17">
        <v>93.8506058076603</v>
      </c>
      <c r="G221" s="17">
        <v>99.3200056032499</v>
      </c>
    </row>
    <row r="222" spans="1:7" ht="15">
      <c r="A222" s="10">
        <v>2007</v>
      </c>
      <c r="B222" s="10">
        <v>2</v>
      </c>
      <c r="C222" s="10">
        <v>2400</v>
      </c>
      <c r="D222" s="20" t="s">
        <v>43</v>
      </c>
      <c r="E222" s="18">
        <v>100.537574562398</v>
      </c>
      <c r="F222" s="18">
        <v>99.7704657008551</v>
      </c>
      <c r="G222" s="18">
        <v>99.2143443197054</v>
      </c>
    </row>
    <row r="223" spans="1:7" ht="15">
      <c r="A223" s="9">
        <v>2007</v>
      </c>
      <c r="B223" s="9">
        <v>3</v>
      </c>
      <c r="C223" s="9">
        <v>2400</v>
      </c>
      <c r="D223" s="19" t="s">
        <v>43</v>
      </c>
      <c r="E223" s="17">
        <v>103.147755537811</v>
      </c>
      <c r="F223" s="17">
        <v>104.790074042163</v>
      </c>
      <c r="G223" s="17">
        <v>100.002001160673</v>
      </c>
    </row>
    <row r="224" spans="1:7" ht="15">
      <c r="A224" s="10">
        <v>2007</v>
      </c>
      <c r="B224" s="10">
        <v>4</v>
      </c>
      <c r="C224" s="10">
        <v>2400</v>
      </c>
      <c r="D224" s="20" t="s">
        <v>43</v>
      </c>
      <c r="E224" s="18">
        <v>99.3833119445053</v>
      </c>
      <c r="F224" s="18">
        <v>101.588854449321</v>
      </c>
      <c r="G224" s="18">
        <v>101.463648916372</v>
      </c>
    </row>
    <row r="225" spans="1:7" ht="15">
      <c r="A225" s="9">
        <v>2008</v>
      </c>
      <c r="B225" s="9">
        <v>1</v>
      </c>
      <c r="C225" s="9">
        <v>2400</v>
      </c>
      <c r="D225" s="19" t="s">
        <v>43</v>
      </c>
      <c r="E225" s="17">
        <v>93.7574457533088</v>
      </c>
      <c r="F225" s="17">
        <v>103.664081696806</v>
      </c>
      <c r="G225" s="17">
        <v>100.117268015449</v>
      </c>
    </row>
    <row r="226" spans="1:7" ht="15">
      <c r="A226" s="10">
        <v>2008</v>
      </c>
      <c r="B226" s="10">
        <v>2</v>
      </c>
      <c r="C226" s="10">
        <v>2400</v>
      </c>
      <c r="D226" s="20" t="s">
        <v>43</v>
      </c>
      <c r="E226" s="18">
        <v>97.771203762361</v>
      </c>
      <c r="F226" s="18">
        <v>108.860467893322</v>
      </c>
      <c r="G226" s="18">
        <v>101.548498128915</v>
      </c>
    </row>
    <row r="227" spans="1:7" ht="15">
      <c r="A227" s="9">
        <v>2008</v>
      </c>
      <c r="B227" s="9">
        <v>3</v>
      </c>
      <c r="C227" s="9">
        <v>2400</v>
      </c>
      <c r="D227" s="19" t="s">
        <v>43</v>
      </c>
      <c r="E227" s="17">
        <v>98.9428597795225</v>
      </c>
      <c r="F227" s="17">
        <v>107.254678914814</v>
      </c>
      <c r="G227" s="17">
        <v>100.903323927878</v>
      </c>
    </row>
    <row r="228" spans="1:7" ht="15">
      <c r="A228" s="10">
        <v>2008</v>
      </c>
      <c r="B228" s="10">
        <v>4</v>
      </c>
      <c r="C228" s="10">
        <v>2400</v>
      </c>
      <c r="D228" s="20" t="s">
        <v>43</v>
      </c>
      <c r="E228" s="18">
        <v>109.839541348082</v>
      </c>
      <c r="F228" s="18">
        <v>116.358354546976</v>
      </c>
      <c r="G228" s="18">
        <v>101.076224210042</v>
      </c>
    </row>
    <row r="229" spans="1:7" ht="15">
      <c r="A229" s="9">
        <v>2009</v>
      </c>
      <c r="B229" s="9">
        <v>1</v>
      </c>
      <c r="C229" s="9">
        <v>2400</v>
      </c>
      <c r="D229" s="19" t="s">
        <v>43</v>
      </c>
      <c r="E229" s="17">
        <v>100.288518150267</v>
      </c>
      <c r="F229" s="17">
        <v>112.389904105289</v>
      </c>
      <c r="G229" s="17">
        <v>99.6690080246543</v>
      </c>
    </row>
    <row r="230" spans="1:7" ht="15">
      <c r="A230" s="10">
        <v>2009</v>
      </c>
      <c r="B230" s="10">
        <v>2</v>
      </c>
      <c r="C230" s="10">
        <v>2400</v>
      </c>
      <c r="D230" s="20" t="s">
        <v>43</v>
      </c>
      <c r="E230" s="18">
        <v>100.384216064112</v>
      </c>
      <c r="F230" s="18">
        <v>106.455597927017</v>
      </c>
      <c r="G230" s="18">
        <v>99.0254347521563</v>
      </c>
    </row>
    <row r="231" spans="1:7" ht="15">
      <c r="A231" s="9">
        <v>2009</v>
      </c>
      <c r="B231" s="9">
        <v>3</v>
      </c>
      <c r="C231" s="9">
        <v>2400</v>
      </c>
      <c r="D231" s="19" t="s">
        <v>43</v>
      </c>
      <c r="E231" s="17">
        <v>98.8193096641659</v>
      </c>
      <c r="F231" s="17">
        <v>98.0613373867816</v>
      </c>
      <c r="G231" s="17">
        <v>99.384042744792</v>
      </c>
    </row>
    <row r="232" spans="1:7" ht="15">
      <c r="A232" s="10">
        <v>2009</v>
      </c>
      <c r="B232" s="10">
        <v>4</v>
      </c>
      <c r="C232" s="10">
        <v>2400</v>
      </c>
      <c r="D232" s="20" t="s">
        <v>43</v>
      </c>
      <c r="E232" s="18">
        <v>98.0399746267534</v>
      </c>
      <c r="F232" s="18">
        <v>96.4669890831263</v>
      </c>
      <c r="G232" s="18">
        <v>101.70859098277</v>
      </c>
    </row>
    <row r="233" spans="1:7" ht="15">
      <c r="A233" s="9">
        <v>2010</v>
      </c>
      <c r="B233" s="9">
        <v>1</v>
      </c>
      <c r="C233" s="9">
        <v>2400</v>
      </c>
      <c r="D233" s="19" t="s">
        <v>43</v>
      </c>
      <c r="E233" s="17">
        <v>83.3180509027487</v>
      </c>
      <c r="F233" s="17">
        <v>92.5044355896835</v>
      </c>
      <c r="G233" s="17">
        <v>97.9047847751696</v>
      </c>
    </row>
    <row r="234" spans="1:7" ht="15">
      <c r="A234" s="10">
        <v>2010</v>
      </c>
      <c r="B234" s="10">
        <v>2</v>
      </c>
      <c r="C234" s="10">
        <v>2400</v>
      </c>
      <c r="D234" s="20" t="s">
        <v>43</v>
      </c>
      <c r="E234" s="18">
        <v>92.3215883329167</v>
      </c>
      <c r="F234" s="18">
        <v>97.4245898077896</v>
      </c>
      <c r="G234" s="18">
        <v>99.4240659582558</v>
      </c>
    </row>
    <row r="235" spans="1:7" ht="15">
      <c r="A235" s="9">
        <v>2010</v>
      </c>
      <c r="B235" s="9">
        <v>3</v>
      </c>
      <c r="C235" s="9">
        <v>2400</v>
      </c>
      <c r="D235" s="19" t="s">
        <v>43</v>
      </c>
      <c r="E235" s="17">
        <v>96.8391622381641</v>
      </c>
      <c r="F235" s="17">
        <v>97.7127824980587</v>
      </c>
      <c r="G235" s="17">
        <v>101.793440195313</v>
      </c>
    </row>
    <row r="236" spans="1:7" ht="15">
      <c r="A236" s="10">
        <v>2010</v>
      </c>
      <c r="B236" s="10">
        <v>4</v>
      </c>
      <c r="C236" s="10">
        <v>2400</v>
      </c>
      <c r="D236" s="20" t="s">
        <v>43</v>
      </c>
      <c r="E236" s="18">
        <v>95.4143547529529</v>
      </c>
      <c r="F236" s="18">
        <v>103.394982052909</v>
      </c>
      <c r="G236" s="18">
        <v>96.8497728682636</v>
      </c>
    </row>
    <row r="237" spans="1:7" ht="15">
      <c r="A237" s="9">
        <v>2011</v>
      </c>
      <c r="B237" s="9">
        <v>1</v>
      </c>
      <c r="C237" s="9">
        <v>2400</v>
      </c>
      <c r="D237" s="19" t="s">
        <v>43</v>
      </c>
      <c r="E237" s="17">
        <v>87.0879975943687</v>
      </c>
      <c r="F237" s="17">
        <v>92.2926112484614</v>
      </c>
      <c r="G237" s="17">
        <v>96.204598667227</v>
      </c>
    </row>
    <row r="238" spans="1:7" ht="15">
      <c r="A238" s="10">
        <v>2011</v>
      </c>
      <c r="B238" s="10">
        <v>2</v>
      </c>
      <c r="C238" s="10">
        <v>2400</v>
      </c>
      <c r="D238" s="20" t="s">
        <v>43</v>
      </c>
      <c r="E238" s="18">
        <v>84.5696466454696</v>
      </c>
      <c r="F238" s="18">
        <v>94.2890669624445</v>
      </c>
      <c r="G238" s="18">
        <v>104.332512857457</v>
      </c>
    </row>
    <row r="239" spans="1:7" ht="15">
      <c r="A239" s="9">
        <v>2011</v>
      </c>
      <c r="B239" s="9">
        <v>3</v>
      </c>
      <c r="C239" s="9">
        <v>2400</v>
      </c>
      <c r="D239" s="19" t="s">
        <v>43</v>
      </c>
      <c r="E239" s="17">
        <v>95.4592083537758</v>
      </c>
      <c r="F239" s="17">
        <v>103.345411883024</v>
      </c>
      <c r="G239" s="17">
        <v>108.39887134538</v>
      </c>
    </row>
    <row r="240" spans="1:7" ht="15">
      <c r="A240" s="10">
        <v>2011</v>
      </c>
      <c r="B240" s="10">
        <v>4</v>
      </c>
      <c r="C240" s="10">
        <v>2400</v>
      </c>
      <c r="D240" s="20" t="s">
        <v>43</v>
      </c>
      <c r="E240" s="18">
        <v>91.8512386172841</v>
      </c>
      <c r="F240" s="18">
        <v>105.877601418815</v>
      </c>
      <c r="G240" s="18">
        <v>106.786736307058</v>
      </c>
    </row>
    <row r="241" spans="1:7" ht="15">
      <c r="A241" s="9">
        <v>2012</v>
      </c>
      <c r="B241" s="9">
        <v>1</v>
      </c>
      <c r="C241" s="9">
        <v>2400</v>
      </c>
      <c r="D241" s="19" t="s">
        <v>43</v>
      </c>
      <c r="E241" s="17">
        <v>90.4783014393522</v>
      </c>
      <c r="F241" s="17">
        <v>100.467233377459</v>
      </c>
      <c r="G241" s="17">
        <v>105.538012046987</v>
      </c>
    </row>
    <row r="242" spans="1:7" ht="15">
      <c r="A242" s="10">
        <v>2012</v>
      </c>
      <c r="B242" s="10">
        <v>2</v>
      </c>
      <c r="C242" s="10">
        <v>2400</v>
      </c>
      <c r="D242" s="20" t="s">
        <v>43</v>
      </c>
      <c r="E242" s="18">
        <v>99.9711676456144</v>
      </c>
      <c r="F242" s="18">
        <v>105.583310306123</v>
      </c>
      <c r="G242" s="18">
        <v>108.424486201997</v>
      </c>
    </row>
    <row r="243" spans="1:7" ht="15">
      <c r="A243" s="9">
        <v>2012</v>
      </c>
      <c r="B243" s="9">
        <v>3</v>
      </c>
      <c r="C243" s="9">
        <v>2400</v>
      </c>
      <c r="D243" s="19" t="s">
        <v>43</v>
      </c>
      <c r="E243" s="17">
        <v>99.1874804777816</v>
      </c>
      <c r="F243" s="17">
        <v>112.098110521229</v>
      </c>
      <c r="G243" s="17">
        <v>113.211262532269</v>
      </c>
    </row>
    <row r="244" spans="1:7" ht="15">
      <c r="A244" s="10">
        <v>2012</v>
      </c>
      <c r="B244" s="10">
        <v>4</v>
      </c>
      <c r="C244" s="10">
        <v>2400</v>
      </c>
      <c r="D244" s="20" t="s">
        <v>43</v>
      </c>
      <c r="E244" s="18">
        <v>97.4742683938065</v>
      </c>
      <c r="F244" s="18">
        <v>110.276430246421</v>
      </c>
      <c r="G244" s="18">
        <v>114.05014908647</v>
      </c>
    </row>
    <row r="245" spans="1:7" ht="15">
      <c r="A245" s="9">
        <v>2013</v>
      </c>
      <c r="B245" s="9">
        <v>1</v>
      </c>
      <c r="C245" s="9">
        <v>2400</v>
      </c>
      <c r="D245" s="19" t="s">
        <v>43</v>
      </c>
      <c r="E245" s="17">
        <v>89.099788634829</v>
      </c>
      <c r="F245" s="17">
        <v>98.3629836412928</v>
      </c>
      <c r="G245" s="17">
        <v>113.435392527666</v>
      </c>
    </row>
    <row r="246" spans="1:7" ht="15">
      <c r="A246" s="10">
        <v>2013</v>
      </c>
      <c r="B246" s="10">
        <v>2</v>
      </c>
      <c r="C246" s="10">
        <v>2400</v>
      </c>
      <c r="D246" s="20" t="s">
        <v>43</v>
      </c>
      <c r="E246" s="18">
        <v>93.9633224333796</v>
      </c>
      <c r="F246" s="18">
        <v>105.588190096783</v>
      </c>
      <c r="G246" s="18">
        <v>116.309059254368</v>
      </c>
    </row>
    <row r="247" spans="1:7" ht="15">
      <c r="A247" s="9">
        <v>2013</v>
      </c>
      <c r="B247" s="9">
        <v>3</v>
      </c>
      <c r="C247" s="9">
        <v>2400</v>
      </c>
      <c r="D247" s="19" t="s">
        <v>43</v>
      </c>
      <c r="E247" s="17">
        <v>102.062147004157</v>
      </c>
      <c r="F247" s="17">
        <v>111.699971818862</v>
      </c>
      <c r="G247" s="17">
        <v>117.698665225831</v>
      </c>
    </row>
    <row r="248" spans="1:7" ht="15">
      <c r="A248" s="10">
        <v>2013</v>
      </c>
      <c r="B248" s="10">
        <v>4</v>
      </c>
      <c r="C248" s="10">
        <v>2400</v>
      </c>
      <c r="D248" s="20" t="s">
        <v>43</v>
      </c>
      <c r="E248" s="18">
        <v>102.334343407685</v>
      </c>
      <c r="F248" s="18">
        <v>116.08032616509</v>
      </c>
      <c r="G248" s="18">
        <v>118.479918352645</v>
      </c>
    </row>
    <row r="249" spans="1:7" ht="15">
      <c r="A249" s="9">
        <v>2014</v>
      </c>
      <c r="B249" s="9">
        <v>1</v>
      </c>
      <c r="C249" s="9">
        <v>2400</v>
      </c>
      <c r="D249" s="19" t="s">
        <v>43</v>
      </c>
      <c r="E249" s="17">
        <v>94.1166378931748</v>
      </c>
      <c r="F249" s="17">
        <v>106.192299940948</v>
      </c>
      <c r="G249" s="17">
        <v>116.537992035381</v>
      </c>
    </row>
    <row r="250" spans="1:7" ht="15">
      <c r="A250" s="10">
        <v>2014</v>
      </c>
      <c r="B250" s="10">
        <v>2</v>
      </c>
      <c r="C250" s="10">
        <v>2400</v>
      </c>
      <c r="D250" s="20" t="s">
        <v>43</v>
      </c>
      <c r="E250" s="18">
        <v>101.256997304674</v>
      </c>
      <c r="F250" s="18">
        <v>124.318562473034</v>
      </c>
      <c r="G250" s="18">
        <v>118.014048147926</v>
      </c>
    </row>
    <row r="251" spans="1:7" ht="15">
      <c r="A251" s="9">
        <v>2007</v>
      </c>
      <c r="B251" s="9">
        <v>1</v>
      </c>
      <c r="C251" s="9">
        <v>2423</v>
      </c>
      <c r="D251" s="19" t="s">
        <v>44</v>
      </c>
      <c r="E251" s="17">
        <v>95.3732216249589</v>
      </c>
      <c r="F251" s="17">
        <v>91.996182381448</v>
      </c>
      <c r="G251" s="17">
        <v>99.1631644461973</v>
      </c>
    </row>
    <row r="252" spans="1:7" ht="15">
      <c r="A252" s="10">
        <v>2007</v>
      </c>
      <c r="B252" s="10">
        <v>2</v>
      </c>
      <c r="C252" s="10">
        <v>2423</v>
      </c>
      <c r="D252" s="20" t="s">
        <v>44</v>
      </c>
      <c r="E252" s="18">
        <v>93.9769212978727</v>
      </c>
      <c r="F252" s="18">
        <v>92.9216899990415</v>
      </c>
      <c r="G252" s="18">
        <v>100.464634762568</v>
      </c>
    </row>
    <row r="253" spans="1:7" ht="15">
      <c r="A253" s="9">
        <v>2007</v>
      </c>
      <c r="B253" s="9">
        <v>3</v>
      </c>
      <c r="C253" s="9">
        <v>2423</v>
      </c>
      <c r="D253" s="19" t="s">
        <v>44</v>
      </c>
      <c r="E253" s="17">
        <v>96.0833409948419</v>
      </c>
      <c r="F253" s="17">
        <v>100.126007915519</v>
      </c>
      <c r="G253" s="17">
        <v>99.0793576455219</v>
      </c>
    </row>
    <row r="254" spans="1:7" ht="15">
      <c r="A254" s="10">
        <v>2007</v>
      </c>
      <c r="B254" s="10">
        <v>4</v>
      </c>
      <c r="C254" s="10">
        <v>2423</v>
      </c>
      <c r="D254" s="20" t="s">
        <v>44</v>
      </c>
      <c r="E254" s="18">
        <v>114.566516082327</v>
      </c>
      <c r="F254" s="18">
        <v>114.956119703992</v>
      </c>
      <c r="G254" s="18">
        <v>101.292843145713</v>
      </c>
    </row>
    <row r="255" spans="1:7" ht="15">
      <c r="A255" s="9">
        <v>2008</v>
      </c>
      <c r="B255" s="9">
        <v>1</v>
      </c>
      <c r="C255" s="9">
        <v>2423</v>
      </c>
      <c r="D255" s="19" t="s">
        <v>44</v>
      </c>
      <c r="E255" s="17">
        <v>91.3159079574033</v>
      </c>
      <c r="F255" s="17">
        <v>94.0435178578869</v>
      </c>
      <c r="G255" s="17">
        <v>99.3110588003303</v>
      </c>
    </row>
    <row r="256" spans="1:7" ht="15">
      <c r="A256" s="10">
        <v>2008</v>
      </c>
      <c r="B256" s="10">
        <v>2</v>
      </c>
      <c r="C256" s="10">
        <v>2423</v>
      </c>
      <c r="D256" s="20" t="s">
        <v>44</v>
      </c>
      <c r="E256" s="18">
        <v>109.539402593235</v>
      </c>
      <c r="F256" s="18">
        <v>110.571362238432</v>
      </c>
      <c r="G256" s="18">
        <v>105.197254094825</v>
      </c>
    </row>
    <row r="257" spans="1:7" ht="15">
      <c r="A257" s="9">
        <v>2008</v>
      </c>
      <c r="B257" s="9">
        <v>3</v>
      </c>
      <c r="C257" s="9">
        <v>2423</v>
      </c>
      <c r="D257" s="19" t="s">
        <v>44</v>
      </c>
      <c r="E257" s="17">
        <v>108.67212151993</v>
      </c>
      <c r="F257" s="17">
        <v>109.241836255757</v>
      </c>
      <c r="G257" s="17">
        <v>104.89160576295</v>
      </c>
    </row>
    <row r="258" spans="1:7" ht="15">
      <c r="A258" s="10">
        <v>2008</v>
      </c>
      <c r="B258" s="10">
        <v>4</v>
      </c>
      <c r="C258" s="10">
        <v>2423</v>
      </c>
      <c r="D258" s="20" t="s">
        <v>44</v>
      </c>
      <c r="E258" s="18">
        <v>96.2600133916807</v>
      </c>
      <c r="F258" s="18">
        <v>106.724559789131</v>
      </c>
      <c r="G258" s="18">
        <v>101.573842418566</v>
      </c>
    </row>
    <row r="259" spans="1:7" ht="15">
      <c r="A259" s="9">
        <v>2009</v>
      </c>
      <c r="B259" s="9">
        <v>1</v>
      </c>
      <c r="C259" s="9">
        <v>2423</v>
      </c>
      <c r="D259" s="19" t="s">
        <v>44</v>
      </c>
      <c r="E259" s="17">
        <v>90.8130017248969</v>
      </c>
      <c r="F259" s="17">
        <v>94.6273618617971</v>
      </c>
      <c r="G259" s="17">
        <v>98.5321485352297</v>
      </c>
    </row>
    <row r="260" spans="1:7" ht="15">
      <c r="A260" s="10">
        <v>2009</v>
      </c>
      <c r="B260" s="10">
        <v>2</v>
      </c>
      <c r="C260" s="10">
        <v>2423</v>
      </c>
      <c r="D260" s="20" t="s">
        <v>44</v>
      </c>
      <c r="E260" s="18">
        <v>104.009173628449</v>
      </c>
      <c r="F260" s="18">
        <v>107.819780814606</v>
      </c>
      <c r="G260" s="18">
        <v>99.9470045231023</v>
      </c>
    </row>
    <row r="261" spans="1:7" ht="15">
      <c r="A261" s="9">
        <v>2009</v>
      </c>
      <c r="B261" s="9">
        <v>3</v>
      </c>
      <c r="C261" s="9">
        <v>2423</v>
      </c>
      <c r="D261" s="19" t="s">
        <v>44</v>
      </c>
      <c r="E261" s="17">
        <v>103.043124232971</v>
      </c>
      <c r="F261" s="17">
        <v>110.849585213723</v>
      </c>
      <c r="G261" s="17">
        <v>100.178705677911</v>
      </c>
    </row>
    <row r="262" spans="1:7" ht="15">
      <c r="A262" s="10">
        <v>2009</v>
      </c>
      <c r="B262" s="10">
        <v>4</v>
      </c>
      <c r="C262" s="10">
        <v>2423</v>
      </c>
      <c r="D262" s="20" t="s">
        <v>44</v>
      </c>
      <c r="E262" s="18">
        <v>105.582403417509</v>
      </c>
      <c r="F262" s="18">
        <v>110.266724667112</v>
      </c>
      <c r="G262" s="18">
        <v>97.5412563625383</v>
      </c>
    </row>
    <row r="263" spans="1:7" ht="15">
      <c r="A263" s="9">
        <v>2010</v>
      </c>
      <c r="B263" s="9">
        <v>1</v>
      </c>
      <c r="C263" s="9">
        <v>2423</v>
      </c>
      <c r="D263" s="19" t="s">
        <v>44</v>
      </c>
      <c r="E263" s="17">
        <v>90.1314966617752</v>
      </c>
      <c r="F263" s="17">
        <v>89.8996740269887</v>
      </c>
      <c r="G263" s="17">
        <v>90.5261341648283</v>
      </c>
    </row>
    <row r="264" spans="1:7" ht="15">
      <c r="A264" s="10">
        <v>2010</v>
      </c>
      <c r="B264" s="10">
        <v>2</v>
      </c>
      <c r="C264" s="10">
        <v>2423</v>
      </c>
      <c r="D264" s="20" t="s">
        <v>44</v>
      </c>
      <c r="E264" s="18">
        <v>102.859717134439</v>
      </c>
      <c r="F264" s="18">
        <v>104.237632614668</v>
      </c>
      <c r="G264" s="18">
        <v>94.0805284758254</v>
      </c>
    </row>
    <row r="265" spans="1:7" ht="15">
      <c r="A265" s="9">
        <v>2010</v>
      </c>
      <c r="B265" s="9">
        <v>3</v>
      </c>
      <c r="C265" s="9">
        <v>2423</v>
      </c>
      <c r="D265" s="19" t="s">
        <v>44</v>
      </c>
      <c r="E265" s="17">
        <v>112.939859511976</v>
      </c>
      <c r="F265" s="17">
        <v>110.118916587247</v>
      </c>
      <c r="G265" s="17">
        <v>93.8981254390613</v>
      </c>
    </row>
    <row r="266" spans="1:7" ht="15">
      <c r="A266" s="10">
        <v>2010</v>
      </c>
      <c r="B266" s="10">
        <v>4</v>
      </c>
      <c r="C266" s="10">
        <v>2423</v>
      </c>
      <c r="D266" s="20" t="s">
        <v>44</v>
      </c>
      <c r="E266" s="18">
        <v>112.136331663808</v>
      </c>
      <c r="F266" s="18">
        <v>112.331312838332</v>
      </c>
      <c r="G266" s="18">
        <v>93.2227412218539</v>
      </c>
    </row>
    <row r="267" spans="1:7" ht="15">
      <c r="A267" s="9">
        <v>2011</v>
      </c>
      <c r="B267" s="9">
        <v>1</v>
      </c>
      <c r="C267" s="9">
        <v>2423</v>
      </c>
      <c r="D267" s="19" t="s">
        <v>44</v>
      </c>
      <c r="E267" s="17">
        <v>101.959281194819</v>
      </c>
      <c r="F267" s="17">
        <v>102.931012516828</v>
      </c>
      <c r="G267" s="17">
        <v>89.9345567482961</v>
      </c>
    </row>
    <row r="268" spans="1:7" ht="15">
      <c r="A268" s="10">
        <v>2011</v>
      </c>
      <c r="B268" s="10">
        <v>2</v>
      </c>
      <c r="C268" s="10">
        <v>2423</v>
      </c>
      <c r="D268" s="20" t="s">
        <v>44</v>
      </c>
      <c r="E268" s="18">
        <v>119.299656686416</v>
      </c>
      <c r="F268" s="18">
        <v>112.552814299466</v>
      </c>
      <c r="G268" s="18">
        <v>94.7854915638595</v>
      </c>
    </row>
    <row r="269" spans="1:7" ht="15">
      <c r="A269" s="9">
        <v>2011</v>
      </c>
      <c r="B269" s="9">
        <v>3</v>
      </c>
      <c r="C269" s="9">
        <v>2423</v>
      </c>
      <c r="D269" s="19" t="s">
        <v>44</v>
      </c>
      <c r="E269" s="17">
        <v>117.581097590537</v>
      </c>
      <c r="F269" s="17">
        <v>113.992456347081</v>
      </c>
      <c r="G269" s="17">
        <v>95.3474901095651</v>
      </c>
    </row>
    <row r="270" spans="1:7" ht="15">
      <c r="A270" s="10">
        <v>2011</v>
      </c>
      <c r="B270" s="10">
        <v>4</v>
      </c>
      <c r="C270" s="10">
        <v>2423</v>
      </c>
      <c r="D270" s="20" t="s">
        <v>44</v>
      </c>
      <c r="E270" s="18">
        <v>108.002466734363</v>
      </c>
      <c r="F270" s="18">
        <v>108.692698054183</v>
      </c>
      <c r="G270" s="18">
        <v>94.8594387409261</v>
      </c>
    </row>
    <row r="271" spans="1:7" ht="15">
      <c r="A271" s="9">
        <v>2012</v>
      </c>
      <c r="B271" s="9">
        <v>1</v>
      </c>
      <c r="C271" s="9">
        <v>2423</v>
      </c>
      <c r="D271" s="19" t="s">
        <v>44</v>
      </c>
      <c r="E271" s="17">
        <v>102.399927425207</v>
      </c>
      <c r="F271" s="17">
        <v>103.479224861311</v>
      </c>
      <c r="G271" s="17">
        <v>96.3926102121051</v>
      </c>
    </row>
    <row r="272" spans="1:7" ht="15">
      <c r="A272" s="10">
        <v>2012</v>
      </c>
      <c r="B272" s="10">
        <v>2</v>
      </c>
      <c r="C272" s="10">
        <v>2423</v>
      </c>
      <c r="D272" s="20" t="s">
        <v>44</v>
      </c>
      <c r="E272" s="18">
        <v>112.104994791805</v>
      </c>
      <c r="F272" s="18">
        <v>113.309483556984</v>
      </c>
      <c r="G272" s="18">
        <v>97.5856246687783</v>
      </c>
    </row>
    <row r="273" spans="1:7" ht="15">
      <c r="A273" s="9">
        <v>2012</v>
      </c>
      <c r="B273" s="9">
        <v>3</v>
      </c>
      <c r="C273" s="9">
        <v>2423</v>
      </c>
      <c r="D273" s="19" t="s">
        <v>44</v>
      </c>
      <c r="E273" s="17">
        <v>114.438434180091</v>
      </c>
      <c r="F273" s="17">
        <v>112.745711262339</v>
      </c>
      <c r="G273" s="17">
        <v>91.3691319833865</v>
      </c>
    </row>
    <row r="274" spans="1:7" ht="15">
      <c r="A274" s="10">
        <v>2012</v>
      </c>
      <c r="B274" s="10">
        <v>4</v>
      </c>
      <c r="C274" s="10">
        <v>2423</v>
      </c>
      <c r="D274" s="20" t="s">
        <v>44</v>
      </c>
      <c r="E274" s="18">
        <v>110.887906581486</v>
      </c>
      <c r="F274" s="18">
        <v>111.232526550332</v>
      </c>
      <c r="G274" s="18">
        <v>87.3858440454035</v>
      </c>
    </row>
    <row r="275" spans="1:7" ht="15">
      <c r="A275" s="9">
        <v>2013</v>
      </c>
      <c r="B275" s="9">
        <v>1</v>
      </c>
      <c r="C275" s="9">
        <v>2423</v>
      </c>
      <c r="D275" s="19" t="s">
        <v>44</v>
      </c>
      <c r="E275" s="17">
        <v>98.0414475224597</v>
      </c>
      <c r="F275" s="17">
        <v>99.3903041139697</v>
      </c>
      <c r="G275" s="17">
        <v>86.8287753115025</v>
      </c>
    </row>
    <row r="276" spans="1:7" ht="15">
      <c r="A276" s="10">
        <v>2013</v>
      </c>
      <c r="B276" s="10">
        <v>2</v>
      </c>
      <c r="C276" s="10">
        <v>2423</v>
      </c>
      <c r="D276" s="20" t="s">
        <v>44</v>
      </c>
      <c r="E276" s="18">
        <v>125.553627800378</v>
      </c>
      <c r="F276" s="18">
        <v>117.401108403077</v>
      </c>
      <c r="G276" s="18">
        <v>88.8302789041028</v>
      </c>
    </row>
    <row r="277" spans="1:7" ht="15">
      <c r="A277" s="9">
        <v>2013</v>
      </c>
      <c r="B277" s="9">
        <v>3</v>
      </c>
      <c r="C277" s="9">
        <v>2423</v>
      </c>
      <c r="D277" s="19" t="s">
        <v>44</v>
      </c>
      <c r="E277" s="17">
        <v>112.433402873814</v>
      </c>
      <c r="F277" s="17">
        <v>114.551272275309</v>
      </c>
      <c r="G277" s="17">
        <v>87.9971407091534</v>
      </c>
    </row>
    <row r="278" spans="1:7" ht="15">
      <c r="A278" s="10">
        <v>2013</v>
      </c>
      <c r="B278" s="10">
        <v>4</v>
      </c>
      <c r="C278" s="10">
        <v>2423</v>
      </c>
      <c r="D278" s="20" t="s">
        <v>44</v>
      </c>
      <c r="E278" s="18">
        <v>115.325651241905</v>
      </c>
      <c r="F278" s="18">
        <v>114.795843345913</v>
      </c>
      <c r="G278" s="18">
        <v>86.8731436177424</v>
      </c>
    </row>
    <row r="279" spans="1:7" ht="15">
      <c r="A279" s="9">
        <v>2014</v>
      </c>
      <c r="B279" s="9">
        <v>1</v>
      </c>
      <c r="C279" s="9">
        <v>2423</v>
      </c>
      <c r="D279" s="19" t="s">
        <v>44</v>
      </c>
      <c r="E279" s="17">
        <v>101.135210835271</v>
      </c>
      <c r="F279" s="17">
        <v>100.261450109761</v>
      </c>
      <c r="G279" s="17">
        <v>85.9709880575309</v>
      </c>
    </row>
    <row r="280" spans="1:7" ht="15">
      <c r="A280" s="10">
        <v>2014</v>
      </c>
      <c r="B280" s="10">
        <v>2</v>
      </c>
      <c r="C280" s="10">
        <v>2423</v>
      </c>
      <c r="D280" s="20" t="s">
        <v>44</v>
      </c>
      <c r="E280" s="18">
        <v>115.082018911731</v>
      </c>
      <c r="F280" s="18">
        <v>113.646586466972</v>
      </c>
      <c r="G280" s="18">
        <v>88.0020705209579</v>
      </c>
    </row>
    <row r="281" spans="1:7" ht="15">
      <c r="A281" s="9">
        <v>2007</v>
      </c>
      <c r="B281" s="9">
        <v>1</v>
      </c>
      <c r="C281" s="9">
        <v>2424</v>
      </c>
      <c r="D281" s="19" t="s">
        <v>45</v>
      </c>
      <c r="E281" s="17">
        <v>98.7107433274995</v>
      </c>
      <c r="F281" s="17">
        <v>96.5462345798857</v>
      </c>
      <c r="G281" s="17">
        <v>97.3982092438401</v>
      </c>
    </row>
    <row r="282" spans="1:7" ht="15">
      <c r="A282" s="10">
        <v>2007</v>
      </c>
      <c r="B282" s="10">
        <v>2</v>
      </c>
      <c r="C282" s="10">
        <v>2424</v>
      </c>
      <c r="D282" s="20" t="s">
        <v>45</v>
      </c>
      <c r="E282" s="18">
        <v>99.9340633199496</v>
      </c>
      <c r="F282" s="18">
        <v>95.7023087828203</v>
      </c>
      <c r="G282" s="18">
        <v>99.6075970850069</v>
      </c>
    </row>
    <row r="283" spans="1:7" ht="15">
      <c r="A283" s="9">
        <v>2007</v>
      </c>
      <c r="B283" s="9">
        <v>3</v>
      </c>
      <c r="C283" s="9">
        <v>2424</v>
      </c>
      <c r="D283" s="19" t="s">
        <v>45</v>
      </c>
      <c r="E283" s="17">
        <v>101.030119600107</v>
      </c>
      <c r="F283" s="17">
        <v>101.543407220191</v>
      </c>
      <c r="G283" s="17">
        <v>100.506575191701</v>
      </c>
    </row>
    <row r="284" spans="1:7" ht="15">
      <c r="A284" s="10">
        <v>2007</v>
      </c>
      <c r="B284" s="10">
        <v>4</v>
      </c>
      <c r="C284" s="10">
        <v>2424</v>
      </c>
      <c r="D284" s="20" t="s">
        <v>45</v>
      </c>
      <c r="E284" s="18">
        <v>100.325073752444</v>
      </c>
      <c r="F284" s="18">
        <v>106.208049417103</v>
      </c>
      <c r="G284" s="18">
        <v>102.487618479452</v>
      </c>
    </row>
    <row r="285" spans="1:7" ht="15">
      <c r="A285" s="9">
        <v>2008</v>
      </c>
      <c r="B285" s="9">
        <v>1</v>
      </c>
      <c r="C285" s="9">
        <v>2424</v>
      </c>
      <c r="D285" s="19" t="s">
        <v>45</v>
      </c>
      <c r="E285" s="17">
        <v>98.2551880466654</v>
      </c>
      <c r="F285" s="17">
        <v>97.3894488179989</v>
      </c>
      <c r="G285" s="17">
        <v>99.7186836245069</v>
      </c>
    </row>
    <row r="286" spans="1:7" ht="15">
      <c r="A286" s="10">
        <v>2008</v>
      </c>
      <c r="B286" s="10">
        <v>2</v>
      </c>
      <c r="C286" s="10">
        <v>2424</v>
      </c>
      <c r="D286" s="20" t="s">
        <v>45</v>
      </c>
      <c r="E286" s="18">
        <v>101.679992942119</v>
      </c>
      <c r="F286" s="18">
        <v>103.753145331929</v>
      </c>
      <c r="G286" s="18">
        <v>100.757548484646</v>
      </c>
    </row>
    <row r="287" spans="1:7" ht="15">
      <c r="A287" s="9">
        <v>2008</v>
      </c>
      <c r="B287" s="9">
        <v>3</v>
      </c>
      <c r="C287" s="9">
        <v>2424</v>
      </c>
      <c r="D287" s="19" t="s">
        <v>45</v>
      </c>
      <c r="E287" s="17">
        <v>104.365060636946</v>
      </c>
      <c r="F287" s="17">
        <v>95.5568937348405</v>
      </c>
      <c r="G287" s="17">
        <v>103.505911758202</v>
      </c>
    </row>
    <row r="288" spans="1:7" ht="15">
      <c r="A288" s="10">
        <v>2008</v>
      </c>
      <c r="B288" s="10">
        <v>4</v>
      </c>
      <c r="C288" s="10">
        <v>2424</v>
      </c>
      <c r="D288" s="20" t="s">
        <v>45</v>
      </c>
      <c r="E288" s="18">
        <v>119.812325668885</v>
      </c>
      <c r="F288" s="18">
        <v>119.702353795535</v>
      </c>
      <c r="G288" s="18">
        <v>104.390489757924</v>
      </c>
    </row>
    <row r="289" spans="1:7" ht="15">
      <c r="A289" s="9">
        <v>2009</v>
      </c>
      <c r="B289" s="9">
        <v>1</v>
      </c>
      <c r="C289" s="9">
        <v>2424</v>
      </c>
      <c r="D289" s="19" t="s">
        <v>45</v>
      </c>
      <c r="E289" s="17">
        <v>116.908821449881</v>
      </c>
      <c r="F289" s="17">
        <v>108.552389764137</v>
      </c>
      <c r="G289" s="17">
        <v>96.1556857279511</v>
      </c>
    </row>
    <row r="290" spans="1:7" ht="15">
      <c r="A290" s="10">
        <v>2009</v>
      </c>
      <c r="B290" s="10">
        <v>2</v>
      </c>
      <c r="C290" s="10">
        <v>2424</v>
      </c>
      <c r="D290" s="20" t="s">
        <v>45</v>
      </c>
      <c r="E290" s="18">
        <v>106.321909759674</v>
      </c>
      <c r="F290" s="18">
        <v>112.003027758434</v>
      </c>
      <c r="G290" s="18">
        <v>95.3698513188955</v>
      </c>
    </row>
    <row r="291" spans="1:7" ht="15">
      <c r="A291" s="9">
        <v>2009</v>
      </c>
      <c r="B291" s="9">
        <v>3</v>
      </c>
      <c r="C291" s="9">
        <v>2424</v>
      </c>
      <c r="D291" s="19" t="s">
        <v>45</v>
      </c>
      <c r="E291" s="17">
        <v>110.210868602619</v>
      </c>
      <c r="F291" s="17">
        <v>109.763659405795</v>
      </c>
      <c r="G291" s="17">
        <v>95.9067695931456</v>
      </c>
    </row>
    <row r="292" spans="1:7" ht="15">
      <c r="A292" s="10">
        <v>2009</v>
      </c>
      <c r="B292" s="10">
        <v>4</v>
      </c>
      <c r="C292" s="10">
        <v>2424</v>
      </c>
      <c r="D292" s="20" t="s">
        <v>45</v>
      </c>
      <c r="E292" s="18">
        <v>112.092421175792</v>
      </c>
      <c r="F292" s="18">
        <v>110.247156597668</v>
      </c>
      <c r="G292" s="18">
        <v>95.6537391420622</v>
      </c>
    </row>
    <row r="293" spans="1:7" ht="15">
      <c r="A293" s="9">
        <v>2010</v>
      </c>
      <c r="B293" s="9">
        <v>1</v>
      </c>
      <c r="C293" s="9">
        <v>2424</v>
      </c>
      <c r="D293" s="19" t="s">
        <v>45</v>
      </c>
      <c r="E293" s="17">
        <v>112.35374962925</v>
      </c>
      <c r="F293" s="17">
        <v>104.475993295401</v>
      </c>
      <c r="G293" s="17">
        <v>94.3762439378121</v>
      </c>
    </row>
    <row r="294" spans="1:7" ht="15">
      <c r="A294" s="10">
        <v>2010</v>
      </c>
      <c r="B294" s="10">
        <v>2</v>
      </c>
      <c r="C294" s="10">
        <v>2424</v>
      </c>
      <c r="D294" s="20" t="s">
        <v>45</v>
      </c>
      <c r="E294" s="18">
        <v>115.112939876978</v>
      </c>
      <c r="F294" s="18">
        <v>109.45319828628</v>
      </c>
      <c r="G294" s="18">
        <v>94.2507572913399</v>
      </c>
    </row>
    <row r="295" spans="1:7" ht="15">
      <c r="A295" s="9">
        <v>2010</v>
      </c>
      <c r="B295" s="9">
        <v>3</v>
      </c>
      <c r="C295" s="9">
        <v>2424</v>
      </c>
      <c r="D295" s="19" t="s">
        <v>45</v>
      </c>
      <c r="E295" s="17">
        <v>102.800084443073</v>
      </c>
      <c r="F295" s="17">
        <v>99.8778595110852</v>
      </c>
      <c r="G295" s="17">
        <v>92.9094901847842</v>
      </c>
    </row>
    <row r="296" spans="1:7" ht="15">
      <c r="A296" s="10">
        <v>2010</v>
      </c>
      <c r="B296" s="10">
        <v>4</v>
      </c>
      <c r="C296" s="10">
        <v>2424</v>
      </c>
      <c r="D296" s="20" t="s">
        <v>45</v>
      </c>
      <c r="E296" s="18">
        <v>104.823549314729</v>
      </c>
      <c r="F296" s="18">
        <v>104.557620966272</v>
      </c>
      <c r="G296" s="18">
        <v>92.3725719105342</v>
      </c>
    </row>
    <row r="297" spans="1:7" ht="15">
      <c r="A297" s="9">
        <v>2011</v>
      </c>
      <c r="B297" s="9">
        <v>1</v>
      </c>
      <c r="C297" s="9">
        <v>2424</v>
      </c>
      <c r="D297" s="19" t="s">
        <v>45</v>
      </c>
      <c r="E297" s="17">
        <v>100.66746042457</v>
      </c>
      <c r="F297" s="17">
        <v>98.4807875241593</v>
      </c>
      <c r="G297" s="17">
        <v>91.7801103665342</v>
      </c>
    </row>
    <row r="298" spans="1:7" ht="15">
      <c r="A298" s="10">
        <v>2011</v>
      </c>
      <c r="B298" s="10">
        <v>2</v>
      </c>
      <c r="C298" s="10">
        <v>2424</v>
      </c>
      <c r="D298" s="20" t="s">
        <v>45</v>
      </c>
      <c r="E298" s="18">
        <v>110.621056033908</v>
      </c>
      <c r="F298" s="18">
        <v>105.591312701014</v>
      </c>
      <c r="G298" s="18">
        <v>94.8987621050899</v>
      </c>
    </row>
    <row r="299" spans="1:7" ht="15">
      <c r="A299" s="9">
        <v>2011</v>
      </c>
      <c r="B299" s="9">
        <v>3</v>
      </c>
      <c r="C299" s="9">
        <v>2424</v>
      </c>
      <c r="D299" s="19" t="s">
        <v>45</v>
      </c>
      <c r="E299" s="17">
        <v>99.9581916468939</v>
      </c>
      <c r="F299" s="17">
        <v>94.7170464638396</v>
      </c>
      <c r="G299" s="17">
        <v>93.8742973519232</v>
      </c>
    </row>
    <row r="300" spans="1:7" ht="15">
      <c r="A300" s="10">
        <v>2011</v>
      </c>
      <c r="B300" s="10">
        <v>4</v>
      </c>
      <c r="C300" s="10">
        <v>2424</v>
      </c>
      <c r="D300" s="20" t="s">
        <v>45</v>
      </c>
      <c r="E300" s="18">
        <v>99.8968420641495</v>
      </c>
      <c r="F300" s="18">
        <v>92.2637399585087</v>
      </c>
      <c r="G300" s="18">
        <v>98.6037039132291</v>
      </c>
    </row>
    <row r="301" spans="1:7" ht="15">
      <c r="A301" s="9">
        <v>2012</v>
      </c>
      <c r="B301" s="9">
        <v>1</v>
      </c>
      <c r="C301" s="9">
        <v>2424</v>
      </c>
      <c r="D301" s="19" t="s">
        <v>45</v>
      </c>
      <c r="E301" s="17">
        <v>101.616413498462</v>
      </c>
      <c r="F301" s="17">
        <v>96.9913784107892</v>
      </c>
      <c r="G301" s="17">
        <v>94.785618407451</v>
      </c>
    </row>
    <row r="302" spans="1:7" ht="15">
      <c r="A302" s="10">
        <v>2012</v>
      </c>
      <c r="B302" s="10">
        <v>2</v>
      </c>
      <c r="C302" s="10">
        <v>2424</v>
      </c>
      <c r="D302" s="20" t="s">
        <v>45</v>
      </c>
      <c r="E302" s="18">
        <v>108.648054077758</v>
      </c>
      <c r="F302" s="18">
        <v>114.848517460715</v>
      </c>
      <c r="G302" s="18">
        <v>95.6352247188122</v>
      </c>
    </row>
    <row r="303" spans="1:7" ht="15">
      <c r="A303" s="9">
        <v>2012</v>
      </c>
      <c r="B303" s="9">
        <v>3</v>
      </c>
      <c r="C303" s="9">
        <v>2424</v>
      </c>
      <c r="D303" s="19" t="s">
        <v>45</v>
      </c>
      <c r="E303" s="17">
        <v>113.585566529284</v>
      </c>
      <c r="F303" s="17">
        <v>110.162072357912</v>
      </c>
      <c r="G303" s="17">
        <v>94.3145291936454</v>
      </c>
    </row>
    <row r="304" spans="1:7" ht="15">
      <c r="A304" s="10">
        <v>2012</v>
      </c>
      <c r="B304" s="10">
        <v>4</v>
      </c>
      <c r="C304" s="10">
        <v>2424</v>
      </c>
      <c r="D304" s="20" t="s">
        <v>45</v>
      </c>
      <c r="E304" s="18">
        <v>104.611642461255</v>
      </c>
      <c r="F304" s="18">
        <v>109.032020787476</v>
      </c>
      <c r="G304" s="18">
        <v>94.2713288727288</v>
      </c>
    </row>
    <row r="305" spans="1:7" ht="15">
      <c r="A305" s="9">
        <v>2013</v>
      </c>
      <c r="B305" s="9">
        <v>1</v>
      </c>
      <c r="C305" s="9">
        <v>2424</v>
      </c>
      <c r="D305" s="19" t="s">
        <v>45</v>
      </c>
      <c r="E305" s="17">
        <v>103.496589106882</v>
      </c>
      <c r="F305" s="17">
        <v>107.409910945184</v>
      </c>
      <c r="G305" s="17">
        <v>93.135777580062</v>
      </c>
    </row>
    <row r="306" spans="1:7" ht="15">
      <c r="A306" s="10">
        <v>2013</v>
      </c>
      <c r="B306" s="10">
        <v>2</v>
      </c>
      <c r="C306" s="10">
        <v>2424</v>
      </c>
      <c r="D306" s="20" t="s">
        <v>45</v>
      </c>
      <c r="E306" s="18">
        <v>115.498067854039</v>
      </c>
      <c r="F306" s="18">
        <v>116.70270842079</v>
      </c>
      <c r="G306" s="18">
        <v>91.2719923062286</v>
      </c>
    </row>
    <row r="307" spans="1:7" ht="15">
      <c r="A307" s="9">
        <v>2013</v>
      </c>
      <c r="B307" s="9">
        <v>3</v>
      </c>
      <c r="C307" s="9">
        <v>2424</v>
      </c>
      <c r="D307" s="19" t="s">
        <v>45</v>
      </c>
      <c r="E307" s="17">
        <v>110.411934024312</v>
      </c>
      <c r="F307" s="17">
        <v>109.90840370139</v>
      </c>
      <c r="G307" s="17">
        <v>89.0379185673951</v>
      </c>
    </row>
    <row r="308" spans="1:7" ht="15">
      <c r="A308" s="10">
        <v>2013</v>
      </c>
      <c r="B308" s="10">
        <v>4</v>
      </c>
      <c r="C308" s="10">
        <v>2424</v>
      </c>
      <c r="D308" s="20" t="s">
        <v>45</v>
      </c>
      <c r="E308" s="18">
        <v>106.879082932819</v>
      </c>
      <c r="F308" s="18">
        <v>114.409930909904</v>
      </c>
      <c r="G308" s="18">
        <v>89.4431787207562</v>
      </c>
    </row>
    <row r="309" spans="1:7" ht="15">
      <c r="A309" s="9">
        <v>2014</v>
      </c>
      <c r="B309" s="9">
        <v>1</v>
      </c>
      <c r="C309" s="9">
        <v>2424</v>
      </c>
      <c r="D309" s="19" t="s">
        <v>45</v>
      </c>
      <c r="E309" s="17">
        <v>104.188506593741</v>
      </c>
      <c r="F309" s="17">
        <v>108.617979714942</v>
      </c>
      <c r="G309" s="17">
        <v>91.0909623900063</v>
      </c>
    </row>
    <row r="310" spans="1:7" ht="15">
      <c r="A310" s="10">
        <v>2014</v>
      </c>
      <c r="B310" s="10">
        <v>2</v>
      </c>
      <c r="C310" s="10">
        <v>2424</v>
      </c>
      <c r="D310" s="20" t="s">
        <v>45</v>
      </c>
      <c r="E310" s="18">
        <v>102.147328842571</v>
      </c>
      <c r="F310" s="18">
        <v>111.257038173043</v>
      </c>
      <c r="G310" s="18">
        <v>93.3414933939509</v>
      </c>
    </row>
    <row r="311" spans="1:7" ht="15">
      <c r="A311" s="9">
        <v>2007</v>
      </c>
      <c r="B311" s="9">
        <v>1</v>
      </c>
      <c r="C311" s="9">
        <v>2500</v>
      </c>
      <c r="D311" s="19" t="s">
        <v>46</v>
      </c>
      <c r="E311" s="17">
        <v>88.6392979021142</v>
      </c>
      <c r="F311" s="17">
        <v>95.0177292684951</v>
      </c>
      <c r="G311" s="17">
        <v>92.2185688853854</v>
      </c>
    </row>
    <row r="312" spans="1:7" ht="15">
      <c r="A312" s="10">
        <v>2007</v>
      </c>
      <c r="B312" s="10">
        <v>2</v>
      </c>
      <c r="C312" s="10">
        <v>2500</v>
      </c>
      <c r="D312" s="20" t="s">
        <v>46</v>
      </c>
      <c r="E312" s="18">
        <v>99.425042231438</v>
      </c>
      <c r="F312" s="18">
        <v>93.4221525665076</v>
      </c>
      <c r="G312" s="18">
        <v>100.302348158004</v>
      </c>
    </row>
    <row r="313" spans="1:7" ht="15">
      <c r="A313" s="9">
        <v>2007</v>
      </c>
      <c r="B313" s="9">
        <v>3</v>
      </c>
      <c r="C313" s="9">
        <v>2500</v>
      </c>
      <c r="D313" s="19" t="s">
        <v>46</v>
      </c>
      <c r="E313" s="17">
        <v>105.884570208243</v>
      </c>
      <c r="F313" s="17">
        <v>103.868004585266</v>
      </c>
      <c r="G313" s="17">
        <v>100.67585261916</v>
      </c>
    </row>
    <row r="314" spans="1:7" ht="15">
      <c r="A314" s="10">
        <v>2007</v>
      </c>
      <c r="B314" s="10">
        <v>4</v>
      </c>
      <c r="C314" s="10">
        <v>2500</v>
      </c>
      <c r="D314" s="20" t="s">
        <v>46</v>
      </c>
      <c r="E314" s="18">
        <v>106.051089658205</v>
      </c>
      <c r="F314" s="18">
        <v>107.692113579731</v>
      </c>
      <c r="G314" s="18">
        <v>106.80323033745</v>
      </c>
    </row>
    <row r="315" spans="1:7" ht="15">
      <c r="A315" s="9">
        <v>2008</v>
      </c>
      <c r="B315" s="9">
        <v>1</v>
      </c>
      <c r="C315" s="9">
        <v>2500</v>
      </c>
      <c r="D315" s="19" t="s">
        <v>46</v>
      </c>
      <c r="E315" s="17">
        <v>101.266324921163</v>
      </c>
      <c r="F315" s="17">
        <v>101.551371851965</v>
      </c>
      <c r="G315" s="17">
        <v>100.833507476702</v>
      </c>
    </row>
    <row r="316" spans="1:7" ht="15">
      <c r="A316" s="10">
        <v>2008</v>
      </c>
      <c r="B316" s="10">
        <v>2</v>
      </c>
      <c r="C316" s="10">
        <v>2500</v>
      </c>
      <c r="D316" s="20" t="s">
        <v>46</v>
      </c>
      <c r="E316" s="18">
        <v>108.469862117878</v>
      </c>
      <c r="F316" s="18">
        <v>106.80728098257</v>
      </c>
      <c r="G316" s="18">
        <v>105.869998227705</v>
      </c>
    </row>
    <row r="317" spans="1:7" ht="15">
      <c r="A317" s="9">
        <v>2008</v>
      </c>
      <c r="B317" s="9">
        <v>3</v>
      </c>
      <c r="C317" s="9">
        <v>2500</v>
      </c>
      <c r="D317" s="19" t="s">
        <v>46</v>
      </c>
      <c r="E317" s="17">
        <v>100.207264133505</v>
      </c>
      <c r="F317" s="17">
        <v>104.443339936313</v>
      </c>
      <c r="G317" s="17">
        <v>102.677751884055</v>
      </c>
    </row>
    <row r="318" spans="1:7" ht="15">
      <c r="A318" s="10">
        <v>2008</v>
      </c>
      <c r="B318" s="10">
        <v>4</v>
      </c>
      <c r="C318" s="10">
        <v>2500</v>
      </c>
      <c r="D318" s="20" t="s">
        <v>46</v>
      </c>
      <c r="E318" s="18">
        <v>88.120673066888</v>
      </c>
      <c r="F318" s="18">
        <v>104.020251531257</v>
      </c>
      <c r="G318" s="18">
        <v>100.875830928391</v>
      </c>
    </row>
    <row r="319" spans="1:7" ht="15">
      <c r="A319" s="9">
        <v>2009</v>
      </c>
      <c r="B319" s="9">
        <v>1</v>
      </c>
      <c r="C319" s="9">
        <v>2500</v>
      </c>
      <c r="D319" s="19" t="s">
        <v>46</v>
      </c>
      <c r="E319" s="17">
        <v>100.796066482012</v>
      </c>
      <c r="F319" s="17">
        <v>117.7116530305</v>
      </c>
      <c r="G319" s="17">
        <v>96.531328612505</v>
      </c>
    </row>
    <row r="320" spans="1:7" ht="15">
      <c r="A320" s="10">
        <v>2009</v>
      </c>
      <c r="B320" s="10">
        <v>2</v>
      </c>
      <c r="C320" s="10">
        <v>2500</v>
      </c>
      <c r="D320" s="20" t="s">
        <v>46</v>
      </c>
      <c r="E320" s="18">
        <v>87.2750185562713</v>
      </c>
      <c r="F320" s="18">
        <v>93.617258191496</v>
      </c>
      <c r="G320" s="18">
        <v>95.1780362447459</v>
      </c>
    </row>
    <row r="321" spans="1:7" ht="15">
      <c r="A321" s="9">
        <v>2009</v>
      </c>
      <c r="B321" s="9">
        <v>3</v>
      </c>
      <c r="C321" s="9">
        <v>2500</v>
      </c>
      <c r="D321" s="19" t="s">
        <v>46</v>
      </c>
      <c r="E321" s="17">
        <v>95.8133495207405</v>
      </c>
      <c r="F321" s="17">
        <v>99.3178633494793</v>
      </c>
      <c r="G321" s="17">
        <v>93.4628783650451</v>
      </c>
    </row>
    <row r="322" spans="1:7" ht="15">
      <c r="A322" s="10">
        <v>2009</v>
      </c>
      <c r="B322" s="10">
        <v>4</v>
      </c>
      <c r="C322" s="10">
        <v>2500</v>
      </c>
      <c r="D322" s="20" t="s">
        <v>46</v>
      </c>
      <c r="E322" s="18">
        <v>96.884387477094</v>
      </c>
      <c r="F322" s="18">
        <v>99.1845568394311</v>
      </c>
      <c r="G322" s="18">
        <v>92.7550186355448</v>
      </c>
    </row>
    <row r="323" spans="1:7" ht="15">
      <c r="A323" s="9">
        <v>2010</v>
      </c>
      <c r="B323" s="9">
        <v>1</v>
      </c>
      <c r="C323" s="9">
        <v>2500</v>
      </c>
      <c r="D323" s="19" t="s">
        <v>46</v>
      </c>
      <c r="E323" s="17">
        <v>96.152274575046</v>
      </c>
      <c r="F323" s="17">
        <v>97.0470283818836</v>
      </c>
      <c r="G323" s="17">
        <v>91.4006681814935</v>
      </c>
    </row>
    <row r="324" spans="1:7" ht="15">
      <c r="A324" s="10">
        <v>2010</v>
      </c>
      <c r="B324" s="10">
        <v>2</v>
      </c>
      <c r="C324" s="10">
        <v>2500</v>
      </c>
      <c r="D324" s="20" t="s">
        <v>46</v>
      </c>
      <c r="E324" s="18">
        <v>99.9622069184167</v>
      </c>
      <c r="F324" s="18">
        <v>100.455570039059</v>
      </c>
      <c r="G324" s="18">
        <v>93.0597474877063</v>
      </c>
    </row>
    <row r="325" spans="1:7" ht="15">
      <c r="A325" s="9">
        <v>2010</v>
      </c>
      <c r="B325" s="9">
        <v>3</v>
      </c>
      <c r="C325" s="9">
        <v>2500</v>
      </c>
      <c r="D325" s="19" t="s">
        <v>46</v>
      </c>
      <c r="E325" s="17">
        <v>104.381589614148</v>
      </c>
      <c r="F325" s="17">
        <v>105.000133213079</v>
      </c>
      <c r="G325" s="17">
        <v>95.0690533566465</v>
      </c>
    </row>
    <row r="326" spans="1:7" ht="15">
      <c r="A326" s="10">
        <v>2010</v>
      </c>
      <c r="B326" s="10">
        <v>4</v>
      </c>
      <c r="C326" s="10">
        <v>2500</v>
      </c>
      <c r="D326" s="20" t="s">
        <v>46</v>
      </c>
      <c r="E326" s="18">
        <v>99.4760511684827</v>
      </c>
      <c r="F326" s="18">
        <v>101.840201909702</v>
      </c>
      <c r="G326" s="18">
        <v>95.7959586394068</v>
      </c>
    </row>
    <row r="327" spans="1:7" ht="15">
      <c r="A327" s="9">
        <v>2011</v>
      </c>
      <c r="B327" s="9">
        <v>1</v>
      </c>
      <c r="C327" s="9">
        <v>2500</v>
      </c>
      <c r="D327" s="19" t="s">
        <v>46</v>
      </c>
      <c r="E327" s="17">
        <v>108.353013519093</v>
      </c>
      <c r="F327" s="17">
        <v>104.753949757212</v>
      </c>
      <c r="G327" s="17">
        <v>95.034136509003</v>
      </c>
    </row>
    <row r="328" spans="1:7" ht="15">
      <c r="A328" s="10">
        <v>2011</v>
      </c>
      <c r="B328" s="10">
        <v>2</v>
      </c>
      <c r="C328" s="10">
        <v>2500</v>
      </c>
      <c r="D328" s="20" t="s">
        <v>46</v>
      </c>
      <c r="E328" s="18">
        <v>104.210559924269</v>
      </c>
      <c r="F328" s="18">
        <v>106.027608654258</v>
      </c>
      <c r="G328" s="18">
        <v>93.5708031668523</v>
      </c>
    </row>
    <row r="329" spans="1:7" ht="15">
      <c r="A329" s="9">
        <v>2011</v>
      </c>
      <c r="B329" s="9">
        <v>3</v>
      </c>
      <c r="C329" s="9">
        <v>2500</v>
      </c>
      <c r="D329" s="19" t="s">
        <v>46</v>
      </c>
      <c r="E329" s="17">
        <v>105.263781008501</v>
      </c>
      <c r="F329" s="17">
        <v>106.169710007791</v>
      </c>
      <c r="G329" s="17">
        <v>91.0758356897797</v>
      </c>
    </row>
    <row r="330" spans="1:7" ht="15">
      <c r="A330" s="10">
        <v>2011</v>
      </c>
      <c r="B330" s="10">
        <v>4</v>
      </c>
      <c r="C330" s="10">
        <v>2500</v>
      </c>
      <c r="D330" s="20" t="s">
        <v>46</v>
      </c>
      <c r="E330" s="18">
        <v>94.4544562520302</v>
      </c>
      <c r="F330" s="18">
        <v>99.3411562375837</v>
      </c>
      <c r="G330" s="18">
        <v>91.509651069593</v>
      </c>
    </row>
    <row r="331" spans="1:7" ht="15">
      <c r="A331" s="9">
        <v>2012</v>
      </c>
      <c r="B331" s="9">
        <v>1</v>
      </c>
      <c r="C331" s="9">
        <v>2500</v>
      </c>
      <c r="D331" s="19" t="s">
        <v>46</v>
      </c>
      <c r="E331" s="17">
        <v>98.6784579552338</v>
      </c>
      <c r="F331" s="17">
        <v>97.9368405914378</v>
      </c>
      <c r="G331" s="17">
        <v>88.7364068976645</v>
      </c>
    </row>
    <row r="332" spans="1:7" ht="15">
      <c r="A332" s="10">
        <v>2012</v>
      </c>
      <c r="B332" s="10">
        <v>2</v>
      </c>
      <c r="C332" s="10">
        <v>2500</v>
      </c>
      <c r="D332" s="20" t="s">
        <v>46</v>
      </c>
      <c r="E332" s="18">
        <v>89.3979963290347</v>
      </c>
      <c r="F332" s="18">
        <v>88.0356290937096</v>
      </c>
      <c r="G332" s="18">
        <v>91.3594028160966</v>
      </c>
    </row>
    <row r="333" spans="1:7" ht="15">
      <c r="A333" s="9">
        <v>2012</v>
      </c>
      <c r="B333" s="9">
        <v>3</v>
      </c>
      <c r="C333" s="9">
        <v>2500</v>
      </c>
      <c r="D333" s="19" t="s">
        <v>46</v>
      </c>
      <c r="E333" s="17">
        <v>88.9848208304602</v>
      </c>
      <c r="F333" s="17">
        <v>90.8932116468333</v>
      </c>
      <c r="G333" s="17">
        <v>91.1901090093402</v>
      </c>
    </row>
    <row r="334" spans="1:7" ht="15">
      <c r="A334" s="10">
        <v>2012</v>
      </c>
      <c r="B334" s="10">
        <v>4</v>
      </c>
      <c r="C334" s="10">
        <v>2500</v>
      </c>
      <c r="D334" s="20" t="s">
        <v>46</v>
      </c>
      <c r="E334" s="18">
        <v>84.3848313198612</v>
      </c>
      <c r="F334" s="18">
        <v>89.3791129508009</v>
      </c>
      <c r="G334" s="18">
        <v>91.4546305823971</v>
      </c>
    </row>
    <row r="335" spans="1:7" ht="15">
      <c r="A335" s="9">
        <v>2013</v>
      </c>
      <c r="B335" s="9">
        <v>1</v>
      </c>
      <c r="C335" s="9">
        <v>2500</v>
      </c>
      <c r="D335" s="19" t="s">
        <v>46</v>
      </c>
      <c r="E335" s="17">
        <v>82.4016968430734</v>
      </c>
      <c r="F335" s="17">
        <v>78.6482155920502</v>
      </c>
      <c r="G335" s="17">
        <v>89.5733531548165</v>
      </c>
    </row>
    <row r="336" spans="1:7" ht="15">
      <c r="A336" s="10">
        <v>2013</v>
      </c>
      <c r="B336" s="10">
        <v>2</v>
      </c>
      <c r="C336" s="10">
        <v>2500</v>
      </c>
      <c r="D336" s="20" t="s">
        <v>46</v>
      </c>
      <c r="E336" s="18">
        <v>86.9366531182498</v>
      </c>
      <c r="F336" s="18">
        <v>90.0942400296994</v>
      </c>
      <c r="G336" s="18">
        <v>90.1277903719438</v>
      </c>
    </row>
    <row r="337" spans="1:7" ht="15">
      <c r="A337" s="9">
        <v>2013</v>
      </c>
      <c r="B337" s="9">
        <v>3</v>
      </c>
      <c r="C337" s="9">
        <v>2500</v>
      </c>
      <c r="D337" s="19" t="s">
        <v>46</v>
      </c>
      <c r="E337" s="17">
        <v>83.1552832292514</v>
      </c>
      <c r="F337" s="17">
        <v>88.2273919578711</v>
      </c>
      <c r="G337" s="17">
        <v>85.7504873809983</v>
      </c>
    </row>
    <row r="338" spans="1:7" ht="15">
      <c r="A338" s="10">
        <v>2013</v>
      </c>
      <c r="B338" s="10">
        <v>4</v>
      </c>
      <c r="C338" s="10">
        <v>2500</v>
      </c>
      <c r="D338" s="20" t="s">
        <v>46</v>
      </c>
      <c r="E338" s="18">
        <v>77.3187546506375</v>
      </c>
      <c r="F338" s="18">
        <v>82.017702672073</v>
      </c>
      <c r="G338" s="18">
        <v>84.6849944847252</v>
      </c>
    </row>
    <row r="339" spans="1:7" ht="15">
      <c r="A339" s="9">
        <v>2014</v>
      </c>
      <c r="B339" s="9">
        <v>1</v>
      </c>
      <c r="C339" s="9">
        <v>2500</v>
      </c>
      <c r="D339" s="19" t="s">
        <v>46</v>
      </c>
      <c r="E339" s="17">
        <v>82.6511856874364</v>
      </c>
      <c r="F339" s="17">
        <v>80.4855794631381</v>
      </c>
      <c r="G339" s="17">
        <v>80.3267370470398</v>
      </c>
    </row>
    <row r="340" spans="1:7" ht="15">
      <c r="A340" s="10">
        <v>2014</v>
      </c>
      <c r="B340" s="10">
        <v>2</v>
      </c>
      <c r="C340" s="10">
        <v>2500</v>
      </c>
      <c r="D340" s="20" t="s">
        <v>46</v>
      </c>
      <c r="E340" s="18">
        <v>80.3328928728443</v>
      </c>
      <c r="F340" s="18">
        <v>83.6010281875293</v>
      </c>
      <c r="G340" s="18">
        <v>80.462172092445</v>
      </c>
    </row>
    <row r="341" spans="1:7" ht="15">
      <c r="A341" s="9">
        <v>2007</v>
      </c>
      <c r="B341" s="9">
        <v>1</v>
      </c>
      <c r="C341" s="9">
        <v>2700</v>
      </c>
      <c r="D341" s="19" t="s">
        <v>29</v>
      </c>
      <c r="E341" s="17">
        <v>97.8610315350423</v>
      </c>
      <c r="F341" s="17">
        <v>106.881309542004</v>
      </c>
      <c r="G341" s="17">
        <v>95.6347140626162</v>
      </c>
    </row>
    <row r="342" spans="1:7" ht="15">
      <c r="A342" s="10">
        <v>2007</v>
      </c>
      <c r="B342" s="10">
        <v>2</v>
      </c>
      <c r="C342" s="10">
        <v>2700</v>
      </c>
      <c r="D342" s="20" t="s">
        <v>29</v>
      </c>
      <c r="E342" s="18">
        <v>102.307556460598</v>
      </c>
      <c r="F342" s="18">
        <v>98.2866499288162</v>
      </c>
      <c r="G342" s="18">
        <v>102.848218933591</v>
      </c>
    </row>
    <row r="343" spans="1:7" ht="15">
      <c r="A343" s="9">
        <v>2007</v>
      </c>
      <c r="B343" s="9">
        <v>3</v>
      </c>
      <c r="C343" s="9">
        <v>2700</v>
      </c>
      <c r="D343" s="19" t="s">
        <v>29</v>
      </c>
      <c r="E343" s="17">
        <v>100.887454017947</v>
      </c>
      <c r="F343" s="17">
        <v>104.376697268006</v>
      </c>
      <c r="G343" s="17">
        <v>100.245407897672</v>
      </c>
    </row>
    <row r="344" spans="1:7" ht="15">
      <c r="A344" s="10">
        <v>2007</v>
      </c>
      <c r="B344" s="10">
        <v>4</v>
      </c>
      <c r="C344" s="10">
        <v>2700</v>
      </c>
      <c r="D344" s="20" t="s">
        <v>29</v>
      </c>
      <c r="E344" s="18">
        <v>98.943957986413</v>
      </c>
      <c r="F344" s="18">
        <v>90.455343261174</v>
      </c>
      <c r="G344" s="18">
        <v>101.27165910612</v>
      </c>
    </row>
    <row r="345" spans="1:7" ht="15">
      <c r="A345" s="9">
        <v>2008</v>
      </c>
      <c r="B345" s="9">
        <v>1</v>
      </c>
      <c r="C345" s="9">
        <v>2700</v>
      </c>
      <c r="D345" s="19" t="s">
        <v>29</v>
      </c>
      <c r="E345" s="17">
        <v>85.3424393226275</v>
      </c>
      <c r="F345" s="17">
        <v>90.3220891381961</v>
      </c>
      <c r="G345" s="17">
        <v>98.6688480702015</v>
      </c>
    </row>
    <row r="346" spans="1:7" ht="15">
      <c r="A346" s="10">
        <v>2008</v>
      </c>
      <c r="B346" s="10">
        <v>2</v>
      </c>
      <c r="C346" s="10">
        <v>2700</v>
      </c>
      <c r="D346" s="20" t="s">
        <v>29</v>
      </c>
      <c r="E346" s="18">
        <v>91.040942470704</v>
      </c>
      <c r="F346" s="18">
        <v>94.6943021302637</v>
      </c>
      <c r="G346" s="18">
        <v>101.256785900201</v>
      </c>
    </row>
    <row r="347" spans="1:7" ht="15">
      <c r="A347" s="9">
        <v>2008</v>
      </c>
      <c r="B347" s="9">
        <v>3</v>
      </c>
      <c r="C347" s="9">
        <v>2700</v>
      </c>
      <c r="D347" s="19" t="s">
        <v>29</v>
      </c>
      <c r="E347" s="17">
        <v>77.1547657086077</v>
      </c>
      <c r="F347" s="17">
        <v>80.8837555864886</v>
      </c>
      <c r="G347" s="17">
        <v>99.903324161523</v>
      </c>
    </row>
    <row r="348" spans="1:7" ht="15">
      <c r="A348" s="10">
        <v>2008</v>
      </c>
      <c r="B348" s="10">
        <v>4</v>
      </c>
      <c r="C348" s="10">
        <v>2700</v>
      </c>
      <c r="D348" s="20" t="s">
        <v>29</v>
      </c>
      <c r="E348" s="18">
        <v>68.9366408124891</v>
      </c>
      <c r="F348" s="18">
        <v>71.4815196634494</v>
      </c>
      <c r="G348" s="18">
        <v>91.8569197590541</v>
      </c>
    </row>
    <row r="349" spans="1:7" ht="15">
      <c r="A349" s="9">
        <v>2009</v>
      </c>
      <c r="B349" s="9">
        <v>1</v>
      </c>
      <c r="C349" s="9">
        <v>2700</v>
      </c>
      <c r="D349" s="19" t="s">
        <v>29</v>
      </c>
      <c r="E349" s="17">
        <v>81.4039444077821</v>
      </c>
      <c r="F349" s="17">
        <v>85.0805417092442</v>
      </c>
      <c r="G349" s="17">
        <v>82.8586301777348</v>
      </c>
    </row>
    <row r="350" spans="1:7" ht="15">
      <c r="A350" s="10">
        <v>2009</v>
      </c>
      <c r="B350" s="10">
        <v>2</v>
      </c>
      <c r="C350" s="10">
        <v>2700</v>
      </c>
      <c r="D350" s="20" t="s">
        <v>29</v>
      </c>
      <c r="E350" s="18">
        <v>78.8255612047749</v>
      </c>
      <c r="F350" s="18">
        <v>70.1450848544156</v>
      </c>
      <c r="G350" s="18">
        <v>83.9592474157805</v>
      </c>
    </row>
    <row r="351" spans="1:7" ht="15">
      <c r="A351" s="9">
        <v>2009</v>
      </c>
      <c r="B351" s="9">
        <v>3</v>
      </c>
      <c r="C351" s="9">
        <v>2700</v>
      </c>
      <c r="D351" s="19" t="s">
        <v>29</v>
      </c>
      <c r="E351" s="17">
        <v>71.8422801970908</v>
      </c>
      <c r="F351" s="17">
        <v>68.5340704548657</v>
      </c>
      <c r="G351" s="17">
        <v>71.9268238268759</v>
      </c>
    </row>
    <row r="352" spans="1:7" ht="15">
      <c r="A352" s="10">
        <v>2009</v>
      </c>
      <c r="B352" s="10">
        <v>4</v>
      </c>
      <c r="C352" s="10">
        <v>2700</v>
      </c>
      <c r="D352" s="20" t="s">
        <v>29</v>
      </c>
      <c r="E352" s="18">
        <v>71.2903192159521</v>
      </c>
      <c r="F352" s="18">
        <v>68.0739926772119</v>
      </c>
      <c r="G352" s="18">
        <v>70.2610247638879</v>
      </c>
    </row>
    <row r="353" spans="1:7" ht="15">
      <c r="A353" s="9">
        <v>2010</v>
      </c>
      <c r="B353" s="9">
        <v>1</v>
      </c>
      <c r="C353" s="9">
        <v>2700</v>
      </c>
      <c r="D353" s="19" t="s">
        <v>29</v>
      </c>
      <c r="E353" s="17">
        <v>63.5953555276345</v>
      </c>
      <c r="F353" s="17">
        <v>66.3551606356176</v>
      </c>
      <c r="G353" s="17">
        <v>68.8331969956124</v>
      </c>
    </row>
    <row r="354" spans="1:7" ht="15">
      <c r="A354" s="10">
        <v>2010</v>
      </c>
      <c r="B354" s="10">
        <v>2</v>
      </c>
      <c r="C354" s="10">
        <v>2700</v>
      </c>
      <c r="D354" s="20" t="s">
        <v>29</v>
      </c>
      <c r="E354" s="18">
        <v>66.3072760626631</v>
      </c>
      <c r="F354" s="18">
        <v>58.1847953389225</v>
      </c>
      <c r="G354" s="18">
        <v>69.1455343199227</v>
      </c>
    </row>
    <row r="355" spans="1:7" ht="15">
      <c r="A355" s="9">
        <v>2010</v>
      </c>
      <c r="B355" s="9">
        <v>3</v>
      </c>
      <c r="C355" s="9">
        <v>2700</v>
      </c>
      <c r="D355" s="19" t="s">
        <v>29</v>
      </c>
      <c r="E355" s="17">
        <v>60.8992331530871</v>
      </c>
      <c r="F355" s="17">
        <v>57.047225249337</v>
      </c>
      <c r="G355" s="17">
        <v>68.1787759351528</v>
      </c>
    </row>
    <row r="356" spans="1:7" ht="15">
      <c r="A356" s="10">
        <v>2010</v>
      </c>
      <c r="B356" s="10">
        <v>4</v>
      </c>
      <c r="C356" s="10">
        <v>2700</v>
      </c>
      <c r="D356" s="20" t="s">
        <v>29</v>
      </c>
      <c r="E356" s="18">
        <v>71.9068987421172</v>
      </c>
      <c r="F356" s="18">
        <v>66.2114993637352</v>
      </c>
      <c r="G356" s="18">
        <v>70.1569123224511</v>
      </c>
    </row>
    <row r="357" spans="1:7" ht="15">
      <c r="A357" s="9">
        <v>2011</v>
      </c>
      <c r="B357" s="9">
        <v>1</v>
      </c>
      <c r="C357" s="9">
        <v>2700</v>
      </c>
      <c r="D357" s="19" t="s">
        <v>29</v>
      </c>
      <c r="E357" s="17">
        <v>78.7114209273009</v>
      </c>
      <c r="F357" s="17">
        <v>70.7309450506962</v>
      </c>
      <c r="G357" s="17">
        <v>69.904067821819</v>
      </c>
    </row>
    <row r="358" spans="1:7" ht="15">
      <c r="A358" s="10">
        <v>2011</v>
      </c>
      <c r="B358" s="10">
        <v>2</v>
      </c>
      <c r="C358" s="10">
        <v>2700</v>
      </c>
      <c r="D358" s="20" t="s">
        <v>29</v>
      </c>
      <c r="E358" s="18">
        <v>70.9703242162429</v>
      </c>
      <c r="F358" s="18">
        <v>68.9024318895818</v>
      </c>
      <c r="G358" s="18">
        <v>70.6923477355544</v>
      </c>
    </row>
    <row r="359" spans="1:7" ht="15">
      <c r="A359" s="9">
        <v>2011</v>
      </c>
      <c r="B359" s="9">
        <v>3</v>
      </c>
      <c r="C359" s="9">
        <v>2700</v>
      </c>
      <c r="D359" s="19" t="s">
        <v>29</v>
      </c>
      <c r="E359" s="17">
        <v>71.3673413591035</v>
      </c>
      <c r="F359" s="17">
        <v>72.9959753464291</v>
      </c>
      <c r="G359" s="17">
        <v>70.7518405592325</v>
      </c>
    </row>
    <row r="360" spans="1:7" ht="15">
      <c r="A360" s="10">
        <v>2011</v>
      </c>
      <c r="B360" s="10">
        <v>4</v>
      </c>
      <c r="C360" s="10">
        <v>2700</v>
      </c>
      <c r="D360" s="20" t="s">
        <v>29</v>
      </c>
      <c r="E360" s="18">
        <v>72.6061002043664</v>
      </c>
      <c r="F360" s="18">
        <v>71.2210729912285</v>
      </c>
      <c r="G360" s="18">
        <v>71.8673310031977</v>
      </c>
    </row>
    <row r="361" spans="1:7" ht="15">
      <c r="A361" s="9">
        <v>2012</v>
      </c>
      <c r="B361" s="9">
        <v>1</v>
      </c>
      <c r="C361" s="9">
        <v>2700</v>
      </c>
      <c r="D361" s="19" t="s">
        <v>29</v>
      </c>
      <c r="E361" s="17">
        <v>87.4426382170244</v>
      </c>
      <c r="F361" s="17">
        <v>80.5201215160923</v>
      </c>
      <c r="G361" s="17">
        <v>74.2172975384844</v>
      </c>
    </row>
    <row r="362" spans="1:7" ht="15">
      <c r="A362" s="10">
        <v>2012</v>
      </c>
      <c r="B362" s="10">
        <v>2</v>
      </c>
      <c r="C362" s="10">
        <v>2700</v>
      </c>
      <c r="D362" s="20" t="s">
        <v>29</v>
      </c>
      <c r="E362" s="18">
        <v>112.854043351609</v>
      </c>
      <c r="F362" s="18">
        <v>100.367598511202</v>
      </c>
      <c r="G362" s="18">
        <v>77.4001636052651</v>
      </c>
    </row>
    <row r="363" spans="1:7" ht="15">
      <c r="A363" s="9">
        <v>2012</v>
      </c>
      <c r="B363" s="9">
        <v>3</v>
      </c>
      <c r="C363" s="9">
        <v>2700</v>
      </c>
      <c r="D363" s="19" t="s">
        <v>29</v>
      </c>
      <c r="E363" s="17">
        <v>100.785534854941</v>
      </c>
      <c r="F363" s="17">
        <v>103.13816693956</v>
      </c>
      <c r="G363" s="17">
        <v>77.3257975756675</v>
      </c>
    </row>
    <row r="364" spans="1:7" ht="15">
      <c r="A364" s="10">
        <v>2012</v>
      </c>
      <c r="B364" s="10">
        <v>4</v>
      </c>
      <c r="C364" s="10">
        <v>2700</v>
      </c>
      <c r="D364" s="20" t="s">
        <v>29</v>
      </c>
      <c r="E364" s="18">
        <v>102.535224905548</v>
      </c>
      <c r="F364" s="18">
        <v>100.947059316184</v>
      </c>
      <c r="G364" s="18">
        <v>75.5558860712427</v>
      </c>
    </row>
    <row r="365" spans="1:7" ht="15">
      <c r="A365" s="9">
        <v>2013</v>
      </c>
      <c r="B365" s="9">
        <v>1</v>
      </c>
      <c r="C365" s="9">
        <v>2700</v>
      </c>
      <c r="D365" s="19" t="s">
        <v>29</v>
      </c>
      <c r="E365" s="17">
        <v>95.0098066318823</v>
      </c>
      <c r="F365" s="17">
        <v>86.6189122199357</v>
      </c>
      <c r="G365" s="17">
        <v>73.6967353313007</v>
      </c>
    </row>
    <row r="366" spans="1:7" ht="15">
      <c r="A366" s="10">
        <v>2013</v>
      </c>
      <c r="B366" s="10">
        <v>2</v>
      </c>
      <c r="C366" s="10">
        <v>2700</v>
      </c>
      <c r="D366" s="20" t="s">
        <v>29</v>
      </c>
      <c r="E366" s="18">
        <v>106.916481615126</v>
      </c>
      <c r="F366" s="18">
        <v>108.25923203049</v>
      </c>
      <c r="G366" s="18">
        <v>74.4255224213579</v>
      </c>
    </row>
    <row r="367" spans="1:7" ht="15">
      <c r="A367" s="9">
        <v>2013</v>
      </c>
      <c r="B367" s="9">
        <v>3</v>
      </c>
      <c r="C367" s="9">
        <v>2700</v>
      </c>
      <c r="D367" s="19" t="s">
        <v>29</v>
      </c>
      <c r="E367" s="17">
        <v>123.930039118347</v>
      </c>
      <c r="F367" s="17">
        <v>117.774491488816</v>
      </c>
      <c r="G367" s="17">
        <v>74.648620510151</v>
      </c>
    </row>
    <row r="368" spans="1:7" ht="15">
      <c r="A368" s="10">
        <v>2013</v>
      </c>
      <c r="B368" s="10">
        <v>4</v>
      </c>
      <c r="C368" s="10">
        <v>2700</v>
      </c>
      <c r="D368" s="20" t="s">
        <v>29</v>
      </c>
      <c r="E368" s="18">
        <v>126.005801907073</v>
      </c>
      <c r="F368" s="18">
        <v>115.622251810563</v>
      </c>
      <c r="G368" s="18">
        <v>75.6451253067599</v>
      </c>
    </row>
    <row r="369" spans="1:7" ht="15">
      <c r="A369" s="9">
        <v>2014</v>
      </c>
      <c r="B369" s="9">
        <v>1</v>
      </c>
      <c r="C369" s="9">
        <v>2700</v>
      </c>
      <c r="D369" s="19" t="s">
        <v>29</v>
      </c>
      <c r="E369" s="17">
        <v>113.874163544053</v>
      </c>
      <c r="F369" s="17">
        <v>115.100816983457</v>
      </c>
      <c r="G369" s="17">
        <v>76.091321484346</v>
      </c>
    </row>
    <row r="370" spans="1:7" ht="15">
      <c r="A370" s="10">
        <v>2014</v>
      </c>
      <c r="B370" s="10">
        <v>2</v>
      </c>
      <c r="C370" s="10">
        <v>2700</v>
      </c>
      <c r="D370" s="20" t="s">
        <v>29</v>
      </c>
      <c r="E370" s="18">
        <v>105.952192166264</v>
      </c>
      <c r="F370" s="18">
        <v>100.493424988449</v>
      </c>
      <c r="G370" s="18">
        <v>76.7606157507251</v>
      </c>
    </row>
    <row r="371" spans="1:7" ht="15">
      <c r="A371" s="9">
        <v>2007</v>
      </c>
      <c r="B371" s="9">
        <v>1</v>
      </c>
      <c r="C371" s="9">
        <v>3100</v>
      </c>
      <c r="D371" s="19" t="s">
        <v>47</v>
      </c>
      <c r="E371" s="17">
        <v>86.1411943809076</v>
      </c>
      <c r="F371" s="17">
        <v>85.1523653655478</v>
      </c>
      <c r="G371" s="17">
        <v>97.5388166958335</v>
      </c>
    </row>
    <row r="372" spans="1:7" ht="15">
      <c r="A372" s="10">
        <v>2007</v>
      </c>
      <c r="B372" s="10">
        <v>2</v>
      </c>
      <c r="C372" s="10">
        <v>3100</v>
      </c>
      <c r="D372" s="20" t="s">
        <v>47</v>
      </c>
      <c r="E372" s="18">
        <v>95.0491745098082</v>
      </c>
      <c r="F372" s="18">
        <v>97.8664761075454</v>
      </c>
      <c r="G372" s="18">
        <v>98.7749934840079</v>
      </c>
    </row>
    <row r="373" spans="1:7" ht="15">
      <c r="A373" s="9">
        <v>2007</v>
      </c>
      <c r="B373" s="9">
        <v>3</v>
      </c>
      <c r="C373" s="9">
        <v>3100</v>
      </c>
      <c r="D373" s="19" t="s">
        <v>47</v>
      </c>
      <c r="E373" s="17">
        <v>104.223935982414</v>
      </c>
      <c r="F373" s="17">
        <v>102.827462770082</v>
      </c>
      <c r="G373" s="17">
        <v>101.723945340135</v>
      </c>
    </row>
    <row r="374" spans="1:7" ht="15">
      <c r="A374" s="10">
        <v>2007</v>
      </c>
      <c r="B374" s="10">
        <v>4</v>
      </c>
      <c r="C374" s="10">
        <v>3100</v>
      </c>
      <c r="D374" s="20" t="s">
        <v>47</v>
      </c>
      <c r="E374" s="18">
        <v>114.58569512687</v>
      </c>
      <c r="F374" s="18">
        <v>114.153695756824</v>
      </c>
      <c r="G374" s="18">
        <v>101.962244480024</v>
      </c>
    </row>
    <row r="375" spans="1:7" ht="15">
      <c r="A375" s="9">
        <v>2008</v>
      </c>
      <c r="B375" s="9">
        <v>1</v>
      </c>
      <c r="C375" s="9">
        <v>3100</v>
      </c>
      <c r="D375" s="19" t="s">
        <v>47</v>
      </c>
      <c r="E375" s="17">
        <v>96.9384035060599</v>
      </c>
      <c r="F375" s="17">
        <v>99.102500461755</v>
      </c>
      <c r="G375" s="17">
        <v>102.289905797371</v>
      </c>
    </row>
    <row r="376" spans="1:7" ht="15">
      <c r="A376" s="10">
        <v>2008</v>
      </c>
      <c r="B376" s="10">
        <v>2</v>
      </c>
      <c r="C376" s="10">
        <v>3100</v>
      </c>
      <c r="D376" s="20" t="s">
        <v>47</v>
      </c>
      <c r="E376" s="18">
        <v>103.498244237724</v>
      </c>
      <c r="F376" s="18">
        <v>94.6464332018762</v>
      </c>
      <c r="G376" s="18">
        <v>102.394161671073</v>
      </c>
    </row>
    <row r="377" spans="1:7" ht="15">
      <c r="A377" s="9">
        <v>2008</v>
      </c>
      <c r="B377" s="9">
        <v>3</v>
      </c>
      <c r="C377" s="9">
        <v>3100</v>
      </c>
      <c r="D377" s="19" t="s">
        <v>47</v>
      </c>
      <c r="E377" s="17">
        <v>115.378224772135</v>
      </c>
      <c r="F377" s="17">
        <v>118.488431433979</v>
      </c>
      <c r="G377" s="17">
        <v>101.649476858919</v>
      </c>
    </row>
    <row r="378" spans="1:7" ht="15">
      <c r="A378" s="10">
        <v>2008</v>
      </c>
      <c r="B378" s="10">
        <v>4</v>
      </c>
      <c r="C378" s="10">
        <v>3100</v>
      </c>
      <c r="D378" s="20" t="s">
        <v>47</v>
      </c>
      <c r="E378" s="18">
        <v>101.30878806906</v>
      </c>
      <c r="F378" s="18">
        <v>105.75764443867</v>
      </c>
      <c r="G378" s="18">
        <v>100.353725285773</v>
      </c>
    </row>
    <row r="379" spans="1:7" ht="15">
      <c r="A379" s="9">
        <v>2009</v>
      </c>
      <c r="B379" s="9">
        <v>1</v>
      </c>
      <c r="C379" s="9">
        <v>3100</v>
      </c>
      <c r="D379" s="19" t="s">
        <v>47</v>
      </c>
      <c r="E379" s="17">
        <v>85.2716043543079</v>
      </c>
      <c r="F379" s="17">
        <v>90.4767079442657</v>
      </c>
      <c r="G379" s="17">
        <v>97.4047734296459</v>
      </c>
    </row>
    <row r="380" spans="1:7" ht="15">
      <c r="A380" s="10">
        <v>2009</v>
      </c>
      <c r="B380" s="10">
        <v>2</v>
      </c>
      <c r="C380" s="10">
        <v>3100</v>
      </c>
      <c r="D380" s="20" t="s">
        <v>47</v>
      </c>
      <c r="E380" s="18">
        <v>90.5661925749541</v>
      </c>
      <c r="F380" s="18">
        <v>86.8916261350466</v>
      </c>
      <c r="G380" s="18">
        <v>94.8430576758387</v>
      </c>
    </row>
    <row r="381" spans="1:7" ht="15">
      <c r="A381" s="9">
        <v>2009</v>
      </c>
      <c r="B381" s="9">
        <v>3</v>
      </c>
      <c r="C381" s="9">
        <v>3100</v>
      </c>
      <c r="D381" s="19" t="s">
        <v>47</v>
      </c>
      <c r="E381" s="17">
        <v>81.9292869754443</v>
      </c>
      <c r="F381" s="17">
        <v>81.8142930433898</v>
      </c>
      <c r="G381" s="17">
        <v>93.994116989984</v>
      </c>
    </row>
    <row r="382" spans="1:7" ht="15">
      <c r="A382" s="10">
        <v>2009</v>
      </c>
      <c r="B382" s="10">
        <v>4</v>
      </c>
      <c r="C382" s="10">
        <v>3100</v>
      </c>
      <c r="D382" s="20" t="s">
        <v>47</v>
      </c>
      <c r="E382" s="18">
        <v>88.331679520401</v>
      </c>
      <c r="F382" s="18">
        <v>89.5121892419283</v>
      </c>
      <c r="G382" s="18">
        <v>97.181367986</v>
      </c>
    </row>
    <row r="383" spans="1:7" ht="15">
      <c r="A383" s="9">
        <v>2010</v>
      </c>
      <c r="B383" s="9">
        <v>1</v>
      </c>
      <c r="C383" s="9">
        <v>3100</v>
      </c>
      <c r="D383" s="19" t="s">
        <v>47</v>
      </c>
      <c r="E383" s="17">
        <v>82.4576261725511</v>
      </c>
      <c r="F383" s="17">
        <v>83.339893397818</v>
      </c>
      <c r="G383" s="17">
        <v>97.4941356071043</v>
      </c>
    </row>
    <row r="384" spans="1:7" ht="15">
      <c r="A384" s="10">
        <v>2010</v>
      </c>
      <c r="B384" s="10">
        <v>2</v>
      </c>
      <c r="C384" s="10">
        <v>3100</v>
      </c>
      <c r="D384" s="20" t="s">
        <v>47</v>
      </c>
      <c r="E384" s="18">
        <v>96.1842400371511</v>
      </c>
      <c r="F384" s="18">
        <v>87.8771348648188</v>
      </c>
      <c r="G384" s="18">
        <v>99.3409539412444</v>
      </c>
    </row>
    <row r="385" spans="1:7" ht="15">
      <c r="A385" s="9">
        <v>2010</v>
      </c>
      <c r="B385" s="9">
        <v>3</v>
      </c>
      <c r="C385" s="9">
        <v>3100</v>
      </c>
      <c r="D385" s="19" t="s">
        <v>47</v>
      </c>
      <c r="E385" s="17">
        <v>104.103355099618</v>
      </c>
      <c r="F385" s="17">
        <v>105.863873650581</v>
      </c>
      <c r="G385" s="17">
        <v>101.217559667871</v>
      </c>
    </row>
    <row r="386" spans="1:7" ht="15">
      <c r="A386" s="10">
        <v>2010</v>
      </c>
      <c r="B386" s="10">
        <v>4</v>
      </c>
      <c r="C386" s="10">
        <v>3100</v>
      </c>
      <c r="D386" s="20" t="s">
        <v>47</v>
      </c>
      <c r="E386" s="18">
        <v>98.853981454084</v>
      </c>
      <c r="F386" s="18">
        <v>97.2988266025531</v>
      </c>
      <c r="G386" s="18">
        <v>102.409055367316</v>
      </c>
    </row>
    <row r="387" spans="1:7" ht="15">
      <c r="A387" s="9">
        <v>2011</v>
      </c>
      <c r="B387" s="9">
        <v>1</v>
      </c>
      <c r="C387" s="9">
        <v>3100</v>
      </c>
      <c r="D387" s="19" t="s">
        <v>47</v>
      </c>
      <c r="E387" s="17">
        <v>115.053723967485</v>
      </c>
      <c r="F387" s="17">
        <v>114.615341623808</v>
      </c>
      <c r="G387" s="17">
        <v>103.481401496816</v>
      </c>
    </row>
    <row r="388" spans="1:7" ht="15">
      <c r="A388" s="10">
        <v>2011</v>
      </c>
      <c r="B388" s="10">
        <v>2</v>
      </c>
      <c r="C388" s="10">
        <v>3100</v>
      </c>
      <c r="D388" s="20" t="s">
        <v>47</v>
      </c>
      <c r="E388" s="18">
        <v>117.190403504399</v>
      </c>
      <c r="F388" s="18">
        <v>120.131159469029</v>
      </c>
      <c r="G388" s="18">
        <v>96.1239155527423</v>
      </c>
    </row>
    <row r="389" spans="1:7" ht="15">
      <c r="A389" s="9">
        <v>2011</v>
      </c>
      <c r="B389" s="9">
        <v>3</v>
      </c>
      <c r="C389" s="9">
        <v>3100</v>
      </c>
      <c r="D389" s="19" t="s">
        <v>47</v>
      </c>
      <c r="E389" s="17">
        <v>114.633839960066</v>
      </c>
      <c r="F389" s="17">
        <v>120.073928738813</v>
      </c>
      <c r="G389" s="17">
        <v>98.0749897605838</v>
      </c>
    </row>
    <row r="390" spans="1:7" ht="15">
      <c r="A390" s="10">
        <v>2011</v>
      </c>
      <c r="B390" s="10">
        <v>4</v>
      </c>
      <c r="C390" s="10">
        <v>3100</v>
      </c>
      <c r="D390" s="20" t="s">
        <v>47</v>
      </c>
      <c r="E390" s="18">
        <v>111.690909131342</v>
      </c>
      <c r="F390" s="18">
        <v>109.36412458686</v>
      </c>
      <c r="G390" s="18">
        <v>97.1664742897569</v>
      </c>
    </row>
    <row r="391" spans="1:7" ht="15">
      <c r="A391" s="9">
        <v>2012</v>
      </c>
      <c r="B391" s="9">
        <v>1</v>
      </c>
      <c r="C391" s="9">
        <v>3100</v>
      </c>
      <c r="D391" s="19" t="s">
        <v>47</v>
      </c>
      <c r="E391" s="17">
        <v>112.272984972549</v>
      </c>
      <c r="F391" s="17">
        <v>111.198771883339</v>
      </c>
      <c r="G391" s="17">
        <v>98.9239304464386</v>
      </c>
    </row>
    <row r="392" spans="1:7" ht="15">
      <c r="A392" s="10">
        <v>2012</v>
      </c>
      <c r="B392" s="10">
        <v>2</v>
      </c>
      <c r="C392" s="10">
        <v>3100</v>
      </c>
      <c r="D392" s="20" t="s">
        <v>47</v>
      </c>
      <c r="E392" s="18">
        <v>104.713570473671</v>
      </c>
      <c r="F392" s="18">
        <v>110.846314050769</v>
      </c>
      <c r="G392" s="18">
        <v>102.513311241017</v>
      </c>
    </row>
    <row r="393" spans="1:7" ht="15">
      <c r="A393" s="9">
        <v>2012</v>
      </c>
      <c r="B393" s="9">
        <v>3</v>
      </c>
      <c r="C393" s="9">
        <v>3100</v>
      </c>
      <c r="D393" s="19" t="s">
        <v>47</v>
      </c>
      <c r="E393" s="17">
        <v>110.633337800443</v>
      </c>
      <c r="F393" s="17">
        <v>114.120540563703</v>
      </c>
      <c r="G393" s="17">
        <v>102.096287746211</v>
      </c>
    </row>
    <row r="394" spans="1:7" ht="15">
      <c r="A394" s="10">
        <v>2012</v>
      </c>
      <c r="B394" s="10">
        <v>4</v>
      </c>
      <c r="C394" s="10">
        <v>3100</v>
      </c>
      <c r="D394" s="20" t="s">
        <v>47</v>
      </c>
      <c r="E394" s="18">
        <v>112.164244478358</v>
      </c>
      <c r="F394" s="18">
        <v>114.75905839291</v>
      </c>
      <c r="G394" s="18">
        <v>101.619689466433</v>
      </c>
    </row>
    <row r="395" spans="1:7" ht="15">
      <c r="A395" s="9">
        <v>2013</v>
      </c>
      <c r="B395" s="9">
        <v>1</v>
      </c>
      <c r="C395" s="9">
        <v>3100</v>
      </c>
      <c r="D395" s="19" t="s">
        <v>47</v>
      </c>
      <c r="E395" s="17">
        <v>112.535817642693</v>
      </c>
      <c r="F395" s="17">
        <v>115.739072516921</v>
      </c>
      <c r="G395" s="17">
        <v>98.2388204192576</v>
      </c>
    </row>
    <row r="396" spans="1:7" ht="15">
      <c r="A396" s="10">
        <v>2013</v>
      </c>
      <c r="B396" s="10">
        <v>2</v>
      </c>
      <c r="C396" s="10">
        <v>3100</v>
      </c>
      <c r="D396" s="20" t="s">
        <v>47</v>
      </c>
      <c r="E396" s="18">
        <v>123.745031294789</v>
      </c>
      <c r="F396" s="18">
        <v>127.779930910315</v>
      </c>
      <c r="G396" s="18">
        <v>101.783520125107</v>
      </c>
    </row>
    <row r="397" spans="1:7" ht="15">
      <c r="A397" s="9">
        <v>2013</v>
      </c>
      <c r="B397" s="9">
        <v>3</v>
      </c>
      <c r="C397" s="9">
        <v>3100</v>
      </c>
      <c r="D397" s="19" t="s">
        <v>47</v>
      </c>
      <c r="E397" s="17">
        <v>114.695041853985</v>
      </c>
      <c r="F397" s="17">
        <v>112.455812552881</v>
      </c>
      <c r="G397" s="17">
        <v>97.6132851770488</v>
      </c>
    </row>
    <row r="398" spans="1:7" ht="15">
      <c r="A398" s="10">
        <v>2013</v>
      </c>
      <c r="B398" s="10">
        <v>4</v>
      </c>
      <c r="C398" s="10">
        <v>3100</v>
      </c>
      <c r="D398" s="20" t="s">
        <v>47</v>
      </c>
      <c r="E398" s="18">
        <v>119.014535901735</v>
      </c>
      <c r="F398" s="18">
        <v>116.48103379871</v>
      </c>
      <c r="G398" s="18">
        <v>94.5451837509774</v>
      </c>
    </row>
    <row r="399" spans="1:7" ht="15">
      <c r="A399" s="9">
        <v>2014</v>
      </c>
      <c r="B399" s="9">
        <v>1</v>
      </c>
      <c r="C399" s="9">
        <v>3100</v>
      </c>
      <c r="D399" s="19" t="s">
        <v>47</v>
      </c>
      <c r="E399" s="17">
        <v>123.074517804124</v>
      </c>
      <c r="F399" s="17">
        <v>116.13965271195</v>
      </c>
      <c r="G399" s="17">
        <v>97.3005175559445</v>
      </c>
    </row>
    <row r="400" spans="1:7" ht="15">
      <c r="A400" s="10">
        <v>2014</v>
      </c>
      <c r="B400" s="10">
        <v>2</v>
      </c>
      <c r="C400" s="10">
        <v>3100</v>
      </c>
      <c r="D400" s="20" t="s">
        <v>47</v>
      </c>
      <c r="E400" s="18">
        <v>125.485017882855</v>
      </c>
      <c r="F400" s="18">
        <v>130.212337858993</v>
      </c>
      <c r="G400" s="18">
        <v>96.2430651226868</v>
      </c>
    </row>
    <row r="401" spans="1:7" ht="15">
      <c r="A401" s="9">
        <v>2007</v>
      </c>
      <c r="B401" s="9">
        <v>1</v>
      </c>
      <c r="C401" s="9">
        <v>3690</v>
      </c>
      <c r="D401" s="19" t="s">
        <v>31</v>
      </c>
      <c r="E401" s="17">
        <v>94.1965809142288</v>
      </c>
      <c r="F401" s="17">
        <v>91.1935709737012</v>
      </c>
      <c r="G401" s="17">
        <v>96.59127441162</v>
      </c>
    </row>
    <row r="402" spans="1:7" ht="15">
      <c r="A402" s="10">
        <v>2007</v>
      </c>
      <c r="B402" s="10">
        <v>2</v>
      </c>
      <c r="C402" s="10">
        <v>3690</v>
      </c>
      <c r="D402" s="20" t="s">
        <v>31</v>
      </c>
      <c r="E402" s="18">
        <v>98.6082361947685</v>
      </c>
      <c r="F402" s="18">
        <v>96.7911391772259</v>
      </c>
      <c r="G402" s="18">
        <v>100.536240234377</v>
      </c>
    </row>
    <row r="403" spans="1:7" ht="15">
      <c r="A403" s="9">
        <v>2007</v>
      </c>
      <c r="B403" s="9">
        <v>3</v>
      </c>
      <c r="C403" s="9">
        <v>3690</v>
      </c>
      <c r="D403" s="19" t="s">
        <v>31</v>
      </c>
      <c r="E403" s="17">
        <v>99.8228651531988</v>
      </c>
      <c r="F403" s="17">
        <v>101.416649963985</v>
      </c>
      <c r="G403" s="17">
        <v>100.885662799999</v>
      </c>
    </row>
    <row r="404" spans="1:7" ht="15">
      <c r="A404" s="10">
        <v>2007</v>
      </c>
      <c r="B404" s="10">
        <v>4</v>
      </c>
      <c r="C404" s="10">
        <v>3690</v>
      </c>
      <c r="D404" s="20" t="s">
        <v>31</v>
      </c>
      <c r="E404" s="18">
        <v>107.372317737804</v>
      </c>
      <c r="F404" s="18">
        <v>110.598639885088</v>
      </c>
      <c r="G404" s="18">
        <v>101.986822554004</v>
      </c>
    </row>
    <row r="405" spans="1:7" ht="15">
      <c r="A405" s="9">
        <v>2008</v>
      </c>
      <c r="B405" s="9">
        <v>1</v>
      </c>
      <c r="C405" s="9">
        <v>3690</v>
      </c>
      <c r="D405" s="19" t="s">
        <v>31</v>
      </c>
      <c r="E405" s="17">
        <v>90.8730822407202</v>
      </c>
      <c r="F405" s="17">
        <v>90.4438277787269</v>
      </c>
      <c r="G405" s="17">
        <v>99.0279216611324</v>
      </c>
    </row>
    <row r="406" spans="1:7" ht="15">
      <c r="A406" s="10">
        <v>2008</v>
      </c>
      <c r="B406" s="10">
        <v>2</v>
      </c>
      <c r="C406" s="10">
        <v>3690</v>
      </c>
      <c r="D406" s="20" t="s">
        <v>31</v>
      </c>
      <c r="E406" s="18">
        <v>93.9155837644088</v>
      </c>
      <c r="F406" s="18">
        <v>93.2965206803347</v>
      </c>
      <c r="G406" s="18">
        <v>99.3484432579356</v>
      </c>
    </row>
    <row r="407" spans="1:7" ht="15">
      <c r="A407" s="9">
        <v>2008</v>
      </c>
      <c r="B407" s="9">
        <v>3</v>
      </c>
      <c r="C407" s="9">
        <v>3690</v>
      </c>
      <c r="D407" s="19" t="s">
        <v>31</v>
      </c>
      <c r="E407" s="17">
        <v>98.130844547229</v>
      </c>
      <c r="F407" s="17">
        <v>98.4757172433379</v>
      </c>
      <c r="G407" s="17">
        <v>95.4112938335637</v>
      </c>
    </row>
    <row r="408" spans="1:7" ht="15">
      <c r="A408" s="10">
        <v>2008</v>
      </c>
      <c r="B408" s="10">
        <v>4</v>
      </c>
      <c r="C408" s="10">
        <v>3690</v>
      </c>
      <c r="D408" s="20" t="s">
        <v>31</v>
      </c>
      <c r="E408" s="18">
        <v>99.0781425478603</v>
      </c>
      <c r="F408" s="18">
        <v>100.732381808672</v>
      </c>
      <c r="G408" s="18">
        <v>91.7184889637504</v>
      </c>
    </row>
    <row r="409" spans="1:7" ht="15">
      <c r="A409" s="9">
        <v>2009</v>
      </c>
      <c r="B409" s="9">
        <v>1</v>
      </c>
      <c r="C409" s="9">
        <v>3690</v>
      </c>
      <c r="D409" s="19" t="s">
        <v>31</v>
      </c>
      <c r="E409" s="17">
        <v>81.455594695638</v>
      </c>
      <c r="F409" s="17">
        <v>85.8498514180764</v>
      </c>
      <c r="G409" s="17">
        <v>98.9946034419658</v>
      </c>
    </row>
    <row r="410" spans="1:7" ht="15">
      <c r="A410" s="10">
        <v>2009</v>
      </c>
      <c r="B410" s="10">
        <v>2</v>
      </c>
      <c r="C410" s="10">
        <v>3690</v>
      </c>
      <c r="D410" s="20" t="s">
        <v>31</v>
      </c>
      <c r="E410" s="18">
        <v>85.4655305510706</v>
      </c>
      <c r="F410" s="18">
        <v>85.878544924776</v>
      </c>
      <c r="G410" s="18">
        <v>101.605707448712</v>
      </c>
    </row>
    <row r="411" spans="1:7" ht="15">
      <c r="A411" s="9">
        <v>2009</v>
      </c>
      <c r="B411" s="9">
        <v>3</v>
      </c>
      <c r="C411" s="9">
        <v>3690</v>
      </c>
      <c r="D411" s="19" t="s">
        <v>31</v>
      </c>
      <c r="E411" s="17">
        <v>91.9846573982952</v>
      </c>
      <c r="F411" s="17">
        <v>92.9949731618847</v>
      </c>
      <c r="G411" s="17">
        <v>101.019608937871</v>
      </c>
    </row>
    <row r="412" spans="1:7" ht="15">
      <c r="A412" s="10">
        <v>2009</v>
      </c>
      <c r="B412" s="10">
        <v>4</v>
      </c>
      <c r="C412" s="10">
        <v>3690</v>
      </c>
      <c r="D412" s="20" t="s">
        <v>31</v>
      </c>
      <c r="E412" s="18">
        <v>91.1457781604395</v>
      </c>
      <c r="F412" s="18">
        <v>92.6922019998414</v>
      </c>
      <c r="G412" s="18">
        <v>100.56440225797</v>
      </c>
    </row>
    <row r="413" spans="1:7" ht="15">
      <c r="A413" s="9">
        <v>2010</v>
      </c>
      <c r="B413" s="9">
        <v>1</v>
      </c>
      <c r="C413" s="9">
        <v>3690</v>
      </c>
      <c r="D413" s="19" t="s">
        <v>31</v>
      </c>
      <c r="E413" s="17">
        <v>90.6856670945226</v>
      </c>
      <c r="F413" s="17">
        <v>90.8799635254644</v>
      </c>
      <c r="G413" s="17">
        <v>99.4910104234382</v>
      </c>
    </row>
    <row r="414" spans="1:7" ht="15">
      <c r="A414" s="10">
        <v>2010</v>
      </c>
      <c r="B414" s="10">
        <v>2</v>
      </c>
      <c r="C414" s="10">
        <v>3690</v>
      </c>
      <c r="D414" s="20" t="s">
        <v>31</v>
      </c>
      <c r="E414" s="18">
        <v>92.4008145930084</v>
      </c>
      <c r="F414" s="18">
        <v>93.2310960045005</v>
      </c>
      <c r="G414" s="18">
        <v>103.468424152096</v>
      </c>
    </row>
    <row r="415" spans="1:7" ht="15">
      <c r="A415" s="9">
        <v>2010</v>
      </c>
      <c r="B415" s="9">
        <v>3</v>
      </c>
      <c r="C415" s="9">
        <v>3690</v>
      </c>
      <c r="D415" s="19" t="s">
        <v>31</v>
      </c>
      <c r="E415" s="17">
        <v>100.379942653467</v>
      </c>
      <c r="F415" s="17">
        <v>99.9386660499475</v>
      </c>
      <c r="G415" s="17">
        <v>104.496526854809</v>
      </c>
    </row>
    <row r="416" spans="1:7" ht="15">
      <c r="A416" s="10">
        <v>2010</v>
      </c>
      <c r="B416" s="10">
        <v>4</v>
      </c>
      <c r="C416" s="10">
        <v>3690</v>
      </c>
      <c r="D416" s="20" t="s">
        <v>31</v>
      </c>
      <c r="E416" s="18">
        <v>95.781415913973</v>
      </c>
      <c r="F416" s="18">
        <v>96.2197659816004</v>
      </c>
      <c r="G416" s="18">
        <v>101.828425539671</v>
      </c>
    </row>
    <row r="417" spans="1:7" ht="15">
      <c r="A417" s="9">
        <v>2011</v>
      </c>
      <c r="B417" s="9">
        <v>1</v>
      </c>
      <c r="C417" s="9">
        <v>3690</v>
      </c>
      <c r="D417" s="19" t="s">
        <v>31</v>
      </c>
      <c r="E417" s="17">
        <v>94.5446128251665</v>
      </c>
      <c r="F417" s="17">
        <v>93.2661745141705</v>
      </c>
      <c r="G417" s="17">
        <v>108.13983881552</v>
      </c>
    </row>
    <row r="418" spans="1:7" ht="15">
      <c r="A418" s="10">
        <v>2011</v>
      </c>
      <c r="B418" s="10">
        <v>2</v>
      </c>
      <c r="C418" s="10">
        <v>3690</v>
      </c>
      <c r="D418" s="20" t="s">
        <v>31</v>
      </c>
      <c r="E418" s="18">
        <v>101.698501955385</v>
      </c>
      <c r="F418" s="18">
        <v>97.9952597166409</v>
      </c>
      <c r="G418" s="18">
        <v>107.493754373375</v>
      </c>
    </row>
    <row r="419" spans="1:7" ht="15">
      <c r="A419" s="9">
        <v>2011</v>
      </c>
      <c r="B419" s="9">
        <v>3</v>
      </c>
      <c r="C419" s="9">
        <v>3690</v>
      </c>
      <c r="D419" s="19" t="s">
        <v>31</v>
      </c>
      <c r="E419" s="17">
        <v>112.197407590515</v>
      </c>
      <c r="F419" s="17">
        <v>113.425793960119</v>
      </c>
      <c r="G419" s="17">
        <v>112.214267841781</v>
      </c>
    </row>
    <row r="420" spans="1:7" ht="15">
      <c r="A420" s="10">
        <v>2011</v>
      </c>
      <c r="B420" s="10">
        <v>4</v>
      </c>
      <c r="C420" s="10">
        <v>3690</v>
      </c>
      <c r="D420" s="20" t="s">
        <v>31</v>
      </c>
      <c r="E420" s="18">
        <v>130.316126880105</v>
      </c>
      <c r="F420" s="18">
        <v>125.932865667506</v>
      </c>
      <c r="G420" s="18">
        <v>114.526640925373</v>
      </c>
    </row>
    <row r="421" spans="1:7" ht="15">
      <c r="A421" s="9">
        <v>2012</v>
      </c>
      <c r="B421" s="9">
        <v>1</v>
      </c>
      <c r="C421" s="9">
        <v>3690</v>
      </c>
      <c r="D421" s="19" t="s">
        <v>31</v>
      </c>
      <c r="E421" s="17">
        <v>108.499707176681</v>
      </c>
      <c r="F421" s="17">
        <v>106.418592854857</v>
      </c>
      <c r="G421" s="17">
        <v>115.929947171574</v>
      </c>
    </row>
    <row r="422" spans="1:7" ht="15">
      <c r="A422" s="10">
        <v>2012</v>
      </c>
      <c r="B422" s="10">
        <v>2</v>
      </c>
      <c r="C422" s="10">
        <v>3690</v>
      </c>
      <c r="D422" s="20" t="s">
        <v>31</v>
      </c>
      <c r="E422" s="18">
        <v>100.064328872141</v>
      </c>
      <c r="F422" s="18">
        <v>101.032913561274</v>
      </c>
      <c r="G422" s="18">
        <v>109.192310289669</v>
      </c>
    </row>
    <row r="423" spans="1:7" ht="15">
      <c r="A423" s="9">
        <v>2012</v>
      </c>
      <c r="B423" s="9">
        <v>3</v>
      </c>
      <c r="C423" s="9">
        <v>3690</v>
      </c>
      <c r="D423" s="19" t="s">
        <v>31</v>
      </c>
      <c r="E423" s="17">
        <v>101.676478484544</v>
      </c>
      <c r="F423" s="17">
        <v>100.252460859133</v>
      </c>
      <c r="G423" s="17">
        <v>106.841676264402</v>
      </c>
    </row>
    <row r="424" spans="1:7" ht="15">
      <c r="A424" s="10">
        <v>2012</v>
      </c>
      <c r="B424" s="10">
        <v>4</v>
      </c>
      <c r="C424" s="10">
        <v>3690</v>
      </c>
      <c r="D424" s="20" t="s">
        <v>31</v>
      </c>
      <c r="E424" s="18">
        <v>120.251995626343</v>
      </c>
      <c r="F424" s="18">
        <v>119.519852792852</v>
      </c>
      <c r="G424" s="18">
        <v>101.95754390207</v>
      </c>
    </row>
    <row r="425" spans="1:7" ht="15">
      <c r="A425" s="9">
        <v>2013</v>
      </c>
      <c r="B425" s="9">
        <v>1</v>
      </c>
      <c r="C425" s="9">
        <v>3690</v>
      </c>
      <c r="D425" s="19" t="s">
        <v>31</v>
      </c>
      <c r="E425" s="17">
        <v>80.6842116043111</v>
      </c>
      <c r="F425" s="17">
        <v>83.4025925867889</v>
      </c>
      <c r="G425" s="17">
        <v>101.023648505104</v>
      </c>
    </row>
    <row r="426" spans="1:7" ht="15">
      <c r="A426" s="10">
        <v>2013</v>
      </c>
      <c r="B426" s="10">
        <v>2</v>
      </c>
      <c r="C426" s="10">
        <v>3690</v>
      </c>
      <c r="D426" s="20" t="s">
        <v>31</v>
      </c>
      <c r="E426" s="18">
        <v>95.0983011440626</v>
      </c>
      <c r="F426" s="18">
        <v>95.1073416899383</v>
      </c>
      <c r="G426" s="18">
        <v>104.518219002428</v>
      </c>
    </row>
    <row r="427" spans="1:7" ht="15">
      <c r="A427" s="9">
        <v>2013</v>
      </c>
      <c r="B427" s="9">
        <v>3</v>
      </c>
      <c r="C427" s="9">
        <v>3690</v>
      </c>
      <c r="D427" s="19" t="s">
        <v>31</v>
      </c>
      <c r="E427" s="17">
        <v>101.463427190192</v>
      </c>
      <c r="F427" s="17">
        <v>101.389619792481</v>
      </c>
      <c r="G427" s="17">
        <v>104.995298461003</v>
      </c>
    </row>
    <row r="428" spans="1:7" ht="15">
      <c r="A428" s="10">
        <v>2013</v>
      </c>
      <c r="B428" s="10">
        <v>4</v>
      </c>
      <c r="C428" s="10">
        <v>3690</v>
      </c>
      <c r="D428" s="20" t="s">
        <v>31</v>
      </c>
      <c r="E428" s="18">
        <v>104.505752803544</v>
      </c>
      <c r="F428" s="18">
        <v>108.052967554542</v>
      </c>
      <c r="G428" s="18">
        <v>100.308792893974</v>
      </c>
    </row>
    <row r="429" spans="1:7" ht="15">
      <c r="A429" s="9">
        <v>2014</v>
      </c>
      <c r="B429" s="9">
        <v>1</v>
      </c>
      <c r="C429" s="9">
        <v>3690</v>
      </c>
      <c r="D429" s="19" t="s">
        <v>31</v>
      </c>
      <c r="E429" s="17">
        <v>90.2147348735748</v>
      </c>
      <c r="F429" s="17">
        <v>88.1190866373657</v>
      </c>
      <c r="G429" s="17">
        <v>101.368834451433</v>
      </c>
    </row>
    <row r="430" spans="1:7" ht="15">
      <c r="A430" s="21">
        <v>2014</v>
      </c>
      <c r="B430" s="21">
        <v>2</v>
      </c>
      <c r="C430" s="21">
        <v>3690</v>
      </c>
      <c r="D430" s="22" t="s">
        <v>31</v>
      </c>
      <c r="E430" s="24">
        <v>91.0950692247687</v>
      </c>
      <c r="F430" s="24">
        <v>86.9190093070649</v>
      </c>
      <c r="G430" s="24">
        <v>103.958985255785</v>
      </c>
    </row>
    <row r="432" ht="15">
      <c r="A432" s="1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42"/>
  <sheetViews>
    <sheetView workbookViewId="0" topLeftCell="A1"/>
  </sheetViews>
  <sheetFormatPr defaultColWidth="11.421875" defaultRowHeight="15"/>
  <cols>
    <col min="1" max="3" width="11.421875" style="1" customWidth="1"/>
    <col min="4" max="4" width="24.57421875" style="1" customWidth="1"/>
    <col min="5" max="16384" width="11.421875" style="1" customWidth="1"/>
  </cols>
  <sheetData>
    <row r="1" ht="15"/>
    <row r="2" ht="15"/>
    <row r="3" ht="15"/>
    <row r="4" ht="15"/>
    <row r="5" ht="15"/>
    <row r="6" ht="15">
      <c r="A6" s="3" t="s">
        <v>16</v>
      </c>
    </row>
    <row r="7" ht="15">
      <c r="A7" s="12" t="s">
        <v>17</v>
      </c>
    </row>
    <row r="8" ht="15">
      <c r="A8" s="4" t="s">
        <v>63</v>
      </c>
    </row>
    <row r="9" ht="15">
      <c r="G9" s="13" t="s">
        <v>40</v>
      </c>
    </row>
    <row r="10" spans="1:7" ht="24">
      <c r="A10" s="11" t="s">
        <v>35</v>
      </c>
      <c r="B10" s="11" t="s">
        <v>34</v>
      </c>
      <c r="C10" s="11" t="s">
        <v>39</v>
      </c>
      <c r="D10" s="11" t="s">
        <v>33</v>
      </c>
      <c r="E10" s="5" t="s">
        <v>36</v>
      </c>
      <c r="F10" s="5" t="s">
        <v>37</v>
      </c>
      <c r="G10" s="5" t="s">
        <v>38</v>
      </c>
    </row>
    <row r="11" spans="1:7" ht="15">
      <c r="A11" s="25">
        <v>2007</v>
      </c>
      <c r="B11" s="25">
        <v>1</v>
      </c>
      <c r="C11" s="25">
        <v>1501</v>
      </c>
      <c r="D11" s="27" t="str">
        <f>+VLOOKUP(C11,'[1]Costa'!$A$1:$B$11,2,0)</f>
        <v>TOTAL</v>
      </c>
      <c r="E11" s="26">
        <v>96.19666175147945</v>
      </c>
      <c r="F11" s="26">
        <v>97.24355657559177</v>
      </c>
      <c r="G11" s="26">
        <v>99.05359814309695</v>
      </c>
    </row>
    <row r="12" spans="1:7" ht="15">
      <c r="A12" s="10">
        <v>2007</v>
      </c>
      <c r="B12" s="10">
        <v>2</v>
      </c>
      <c r="C12" s="10">
        <v>1501</v>
      </c>
      <c r="D12" s="20" t="str">
        <f>+VLOOKUP(C12,'[1]Costa'!$A$1:$B$11,2,0)</f>
        <v>TOTAL</v>
      </c>
      <c r="E12" s="18">
        <v>98.30750256254491</v>
      </c>
      <c r="F12" s="18">
        <v>97.69807577930193</v>
      </c>
      <c r="G12" s="18">
        <v>99.74352511969187</v>
      </c>
    </row>
    <row r="13" spans="1:7" ht="15">
      <c r="A13" s="9">
        <v>2007</v>
      </c>
      <c r="B13" s="9">
        <v>3</v>
      </c>
      <c r="C13" s="9">
        <v>1501</v>
      </c>
      <c r="D13" s="19" t="str">
        <f>+VLOOKUP(C13,'[1]Costa'!$A$1:$B$11,2,0)</f>
        <v>TOTAL</v>
      </c>
      <c r="E13" s="17">
        <v>102.41548858626498</v>
      </c>
      <c r="F13" s="17">
        <v>101.63735818508263</v>
      </c>
      <c r="G13" s="17">
        <v>99.85236382794601</v>
      </c>
    </row>
    <row r="14" spans="1:7" ht="15">
      <c r="A14" s="10">
        <v>2007</v>
      </c>
      <c r="B14" s="10">
        <v>4</v>
      </c>
      <c r="C14" s="10">
        <v>1501</v>
      </c>
      <c r="D14" s="20" t="str">
        <f>+VLOOKUP(C14,'[1]Costa'!$A$1:$B$11,2,0)</f>
        <v>TOTAL</v>
      </c>
      <c r="E14" s="18">
        <v>103.08034709971064</v>
      </c>
      <c r="F14" s="18">
        <v>103.42100946002365</v>
      </c>
      <c r="G14" s="18">
        <v>101.35051290926518</v>
      </c>
    </row>
    <row r="15" spans="1:7" ht="15">
      <c r="A15" s="9">
        <v>2008</v>
      </c>
      <c r="B15" s="9">
        <v>1</v>
      </c>
      <c r="C15" s="9">
        <v>1501</v>
      </c>
      <c r="D15" s="19" t="str">
        <f>+VLOOKUP(C15,'[1]Costa'!$A$1:$B$11,2,0)</f>
        <v>TOTAL</v>
      </c>
      <c r="E15" s="17">
        <v>99.53595928810299</v>
      </c>
      <c r="F15" s="17">
        <v>100.19375415456511</v>
      </c>
      <c r="G15" s="17">
        <v>98.15323497904242</v>
      </c>
    </row>
    <row r="16" spans="1:7" ht="15">
      <c r="A16" s="10">
        <v>2008</v>
      </c>
      <c r="B16" s="10">
        <v>2</v>
      </c>
      <c r="C16" s="10">
        <v>1501</v>
      </c>
      <c r="D16" s="20" t="str">
        <f>+VLOOKUP(C16,'[1]Costa'!$A$1:$B$11,2,0)</f>
        <v>TOTAL</v>
      </c>
      <c r="E16" s="18">
        <v>99.79795920399846</v>
      </c>
      <c r="F16" s="18">
        <v>98.95459333652592</v>
      </c>
      <c r="G16" s="18">
        <v>98.15694235686009</v>
      </c>
    </row>
    <row r="17" spans="1:7" ht="15">
      <c r="A17" s="9">
        <v>2008</v>
      </c>
      <c r="B17" s="9">
        <v>3</v>
      </c>
      <c r="C17" s="9">
        <v>1501</v>
      </c>
      <c r="D17" s="19" t="str">
        <f>+VLOOKUP(C17,'[1]Costa'!$A$1:$B$11,2,0)</f>
        <v>TOTAL</v>
      </c>
      <c r="E17" s="17">
        <v>105.43919848347012</v>
      </c>
      <c r="F17" s="17">
        <v>104.44223524703611</v>
      </c>
      <c r="G17" s="17">
        <v>96.7474145074215</v>
      </c>
    </row>
    <row r="18" spans="1:7" ht="15">
      <c r="A18" s="10">
        <v>2008</v>
      </c>
      <c r="B18" s="10">
        <v>4</v>
      </c>
      <c r="C18" s="10">
        <v>1501</v>
      </c>
      <c r="D18" s="20" t="str">
        <f>+VLOOKUP(C18,'[1]Costa'!$A$1:$B$11,2,0)</f>
        <v>TOTAL</v>
      </c>
      <c r="E18" s="18">
        <v>92.05356562339927</v>
      </c>
      <c r="F18" s="18">
        <v>95.77531556636703</v>
      </c>
      <c r="G18" s="18">
        <v>97.00537459824369</v>
      </c>
    </row>
    <row r="19" spans="1:7" ht="15">
      <c r="A19" s="9">
        <v>2009</v>
      </c>
      <c r="B19" s="9">
        <v>1</v>
      </c>
      <c r="C19" s="9">
        <v>1501</v>
      </c>
      <c r="D19" s="19" t="str">
        <f>+VLOOKUP(C19,'[1]Costa'!$A$1:$B$11,2,0)</f>
        <v>TOTAL</v>
      </c>
      <c r="E19" s="17">
        <v>87.02817105705645</v>
      </c>
      <c r="F19" s="17">
        <v>90.93754112571544</v>
      </c>
      <c r="G19" s="17">
        <v>91.56571684593466</v>
      </c>
    </row>
    <row r="20" spans="1:7" ht="15">
      <c r="A20" s="10">
        <v>2009</v>
      </c>
      <c r="B20" s="10">
        <v>2</v>
      </c>
      <c r="C20" s="10">
        <v>1501</v>
      </c>
      <c r="D20" s="20" t="str">
        <f>+VLOOKUP(C20,'[1]Costa'!$A$1:$B$11,2,0)</f>
        <v>TOTAL</v>
      </c>
      <c r="E20" s="18">
        <v>91.10720533125148</v>
      </c>
      <c r="F20" s="18">
        <v>89.93066161265871</v>
      </c>
      <c r="G20" s="18">
        <v>90.2771170541492</v>
      </c>
    </row>
    <row r="21" spans="1:7" ht="15">
      <c r="A21" s="9">
        <v>2009</v>
      </c>
      <c r="B21" s="9">
        <v>3</v>
      </c>
      <c r="C21" s="9">
        <v>1501</v>
      </c>
      <c r="D21" s="19" t="str">
        <f>+VLOOKUP(C21,'[1]Costa'!$A$1:$B$11,2,0)</f>
        <v>TOTAL</v>
      </c>
      <c r="E21" s="17">
        <v>91.55122115093889</v>
      </c>
      <c r="F21" s="17">
        <v>95.04895665447759</v>
      </c>
      <c r="G21" s="17">
        <v>89.82364052096315</v>
      </c>
    </row>
    <row r="22" spans="1:7" ht="15">
      <c r="A22" s="10">
        <v>2009</v>
      </c>
      <c r="B22" s="10">
        <v>4</v>
      </c>
      <c r="C22" s="10">
        <v>1501</v>
      </c>
      <c r="D22" s="20" t="str">
        <f>+VLOOKUP(C22,'[1]Costa'!$A$1:$B$11,2,0)</f>
        <v>TOTAL</v>
      </c>
      <c r="E22" s="18">
        <v>91.49856478736355</v>
      </c>
      <c r="F22" s="18">
        <v>93.2204345071432</v>
      </c>
      <c r="G22" s="18">
        <v>91.19465510065456</v>
      </c>
    </row>
    <row r="23" spans="1:7" ht="15">
      <c r="A23" s="9">
        <v>2010</v>
      </c>
      <c r="B23" s="9">
        <v>1</v>
      </c>
      <c r="C23" s="9">
        <v>1501</v>
      </c>
      <c r="D23" s="19" t="str">
        <f>+VLOOKUP(C23,'[1]Costa'!$A$1:$B$11,2,0)</f>
        <v>TOTAL</v>
      </c>
      <c r="E23" s="17">
        <v>93.00740070982754</v>
      </c>
      <c r="F23" s="17">
        <v>98.087395969427</v>
      </c>
      <c r="G23" s="17">
        <v>89.0029528328691</v>
      </c>
    </row>
    <row r="24" spans="1:7" ht="15">
      <c r="A24" s="10">
        <v>2010</v>
      </c>
      <c r="B24" s="10">
        <v>2</v>
      </c>
      <c r="C24" s="10">
        <v>1501</v>
      </c>
      <c r="D24" s="20" t="str">
        <f>+VLOOKUP(C24,'[1]Costa'!$A$1:$B$11,2,0)</f>
        <v>TOTAL</v>
      </c>
      <c r="E24" s="18">
        <v>94.89992478215969</v>
      </c>
      <c r="F24" s="18">
        <v>96.59884101052575</v>
      </c>
      <c r="G24" s="18">
        <v>89.47724575704788</v>
      </c>
    </row>
    <row r="25" spans="1:7" ht="15">
      <c r="A25" s="9">
        <v>2010</v>
      </c>
      <c r="B25" s="9">
        <v>3</v>
      </c>
      <c r="C25" s="9">
        <v>1501</v>
      </c>
      <c r="D25" s="19" t="str">
        <f>+VLOOKUP(C25,'[1]Costa'!$A$1:$B$11,2,0)</f>
        <v>TOTAL</v>
      </c>
      <c r="E25" s="17">
        <v>94.96917964801885</v>
      </c>
      <c r="F25" s="17">
        <v>97.20762941168888</v>
      </c>
      <c r="G25" s="17">
        <v>88.53587703626201</v>
      </c>
    </row>
    <row r="26" spans="1:7" ht="15">
      <c r="A26" s="10">
        <v>2010</v>
      </c>
      <c r="B26" s="10">
        <v>4</v>
      </c>
      <c r="C26" s="10">
        <v>1501</v>
      </c>
      <c r="D26" s="20" t="str">
        <f>+VLOOKUP(C26,'[1]Costa'!$A$1:$B$11,2,0)</f>
        <v>TOTAL</v>
      </c>
      <c r="E26" s="18">
        <v>92.53544519807578</v>
      </c>
      <c r="F26" s="18">
        <v>95.40776338673778</v>
      </c>
      <c r="G26" s="18">
        <v>88.71131632101056</v>
      </c>
    </row>
    <row r="27" spans="1:7" ht="15">
      <c r="A27" s="9">
        <v>2011</v>
      </c>
      <c r="B27" s="9">
        <v>1</v>
      </c>
      <c r="C27" s="9">
        <v>1501</v>
      </c>
      <c r="D27" s="19" t="str">
        <f>+VLOOKUP(C27,'[1]Costa'!$A$1:$B$11,2,0)</f>
        <v>TOTAL</v>
      </c>
      <c r="E27" s="17">
        <v>99.00707237483117</v>
      </c>
      <c r="F27" s="17">
        <v>103.40783199594676</v>
      </c>
      <c r="G27" s="17">
        <v>87.56826526750484</v>
      </c>
    </row>
    <row r="28" spans="1:7" ht="15">
      <c r="A28" s="10">
        <v>2011</v>
      </c>
      <c r="B28" s="10">
        <v>2</v>
      </c>
      <c r="C28" s="10">
        <v>1501</v>
      </c>
      <c r="D28" s="20" t="str">
        <f>+VLOOKUP(C28,'[1]Costa'!$A$1:$B$11,2,0)</f>
        <v>TOTAL</v>
      </c>
      <c r="E28" s="18">
        <v>106.57951109386784</v>
      </c>
      <c r="F28" s="18">
        <v>108.24555966584283</v>
      </c>
      <c r="G28" s="18">
        <v>89.68100662461296</v>
      </c>
    </row>
    <row r="29" spans="1:7" ht="15">
      <c r="A29" s="9">
        <v>2011</v>
      </c>
      <c r="B29" s="9">
        <v>3</v>
      </c>
      <c r="C29" s="9">
        <v>1501</v>
      </c>
      <c r="D29" s="19" t="str">
        <f>+VLOOKUP(C29,'[1]Costa'!$A$1:$B$11,2,0)</f>
        <v>TOTAL</v>
      </c>
      <c r="E29" s="17">
        <v>100.74635272185995</v>
      </c>
      <c r="F29" s="17">
        <v>105.29592669196039</v>
      </c>
      <c r="G29" s="17">
        <v>89.67618924325794</v>
      </c>
    </row>
    <row r="30" spans="1:7" ht="15">
      <c r="A30" s="10">
        <v>2011</v>
      </c>
      <c r="B30" s="10">
        <v>4</v>
      </c>
      <c r="C30" s="10">
        <v>1501</v>
      </c>
      <c r="D30" s="20" t="str">
        <f>+VLOOKUP(C30,'[1]Costa'!$A$1:$B$11,2,0)</f>
        <v>TOTAL</v>
      </c>
      <c r="E30" s="18">
        <v>101.07766439892212</v>
      </c>
      <c r="F30" s="18">
        <v>102.97310306679846</v>
      </c>
      <c r="G30" s="18">
        <v>90.32256280715694</v>
      </c>
    </row>
    <row r="31" spans="1:7" ht="15">
      <c r="A31" s="9">
        <v>2012</v>
      </c>
      <c r="B31" s="9">
        <v>1</v>
      </c>
      <c r="C31" s="9">
        <v>1501</v>
      </c>
      <c r="D31" s="19" t="str">
        <f>+VLOOKUP(C31,'[1]Costa'!$A$1:$B$11,2,0)</f>
        <v>TOTAL</v>
      </c>
      <c r="E31" s="17">
        <v>100.04250602860938</v>
      </c>
      <c r="F31" s="17">
        <v>103.31648699525428</v>
      </c>
      <c r="G31" s="17">
        <v>88.94691867978722</v>
      </c>
    </row>
    <row r="32" spans="1:7" ht="15">
      <c r="A32" s="10">
        <v>2012</v>
      </c>
      <c r="B32" s="10">
        <v>2</v>
      </c>
      <c r="C32" s="10">
        <v>1501</v>
      </c>
      <c r="D32" s="20" t="str">
        <f>+VLOOKUP(C32,'[1]Costa'!$A$1:$B$11,2,0)</f>
        <v>TOTAL</v>
      </c>
      <c r="E32" s="18">
        <v>103.62161566516033</v>
      </c>
      <c r="F32" s="18">
        <v>104.82900902648345</v>
      </c>
      <c r="G32" s="18">
        <v>91.84193757961371</v>
      </c>
    </row>
    <row r="33" spans="1:7" ht="15">
      <c r="A33" s="9">
        <v>2012</v>
      </c>
      <c r="B33" s="9">
        <v>3</v>
      </c>
      <c r="C33" s="9">
        <v>1501</v>
      </c>
      <c r="D33" s="19" t="str">
        <f>+VLOOKUP(C33,'[1]Costa'!$A$1:$B$11,2,0)</f>
        <v>TOTAL</v>
      </c>
      <c r="E33" s="17">
        <v>104.60025327966589</v>
      </c>
      <c r="F33" s="17">
        <v>105.38413655430132</v>
      </c>
      <c r="G33" s="17">
        <v>93.33683636125092</v>
      </c>
    </row>
    <row r="34" spans="1:7" ht="15">
      <c r="A34" s="10">
        <v>2012</v>
      </c>
      <c r="B34" s="10">
        <v>4</v>
      </c>
      <c r="C34" s="10">
        <v>1501</v>
      </c>
      <c r="D34" s="20" t="str">
        <f>+VLOOKUP(C34,'[1]Costa'!$A$1:$B$11,2,0)</f>
        <v>TOTAL</v>
      </c>
      <c r="E34" s="18">
        <v>104.18141247637611</v>
      </c>
      <c r="F34" s="18">
        <v>104.520693607972</v>
      </c>
      <c r="G34" s="18">
        <v>93.58087176812256</v>
      </c>
    </row>
    <row r="35" spans="1:7" ht="15">
      <c r="A35" s="9">
        <v>2013</v>
      </c>
      <c r="B35" s="9">
        <v>1</v>
      </c>
      <c r="C35" s="9">
        <v>1501</v>
      </c>
      <c r="D35" s="19" t="str">
        <f>+VLOOKUP(C35,'[1]Costa'!$A$1:$B$11,2,0)</f>
        <v>TOTAL</v>
      </c>
      <c r="E35" s="17">
        <v>99.33865943174553</v>
      </c>
      <c r="F35" s="17">
        <v>102.17087848262709</v>
      </c>
      <c r="G35" s="17">
        <v>91.3761582036771</v>
      </c>
    </row>
    <row r="36" spans="1:7" ht="15">
      <c r="A36" s="10">
        <v>2013</v>
      </c>
      <c r="B36" s="10">
        <v>2</v>
      </c>
      <c r="C36" s="10">
        <v>1501</v>
      </c>
      <c r="D36" s="20" t="str">
        <f>+VLOOKUP(C36,'[1]Costa'!$A$1:$B$11,2,0)</f>
        <v>TOTAL</v>
      </c>
      <c r="E36" s="18">
        <v>107.30426996920332</v>
      </c>
      <c r="F36" s="18">
        <v>110.70722677710165</v>
      </c>
      <c r="G36" s="18">
        <v>93.51914709646871</v>
      </c>
    </row>
    <row r="37" spans="1:7" ht="15">
      <c r="A37" s="9">
        <v>2013</v>
      </c>
      <c r="B37" s="9">
        <v>3</v>
      </c>
      <c r="C37" s="9">
        <v>1501</v>
      </c>
      <c r="D37" s="19" t="str">
        <f>+VLOOKUP(C37,'[1]Costa'!$A$1:$B$11,2,0)</f>
        <v>TOTAL</v>
      </c>
      <c r="E37" s="17">
        <v>109.49893919911607</v>
      </c>
      <c r="F37" s="17">
        <v>108.76022012993778</v>
      </c>
      <c r="G37" s="17">
        <v>92.73412860266153</v>
      </c>
    </row>
    <row r="38" spans="1:7" ht="15">
      <c r="A38" s="10">
        <v>2013</v>
      </c>
      <c r="B38" s="10">
        <v>4</v>
      </c>
      <c r="C38" s="10">
        <v>1501</v>
      </c>
      <c r="D38" s="20" t="str">
        <f>+VLOOKUP(C38,'[1]Costa'!$A$1:$B$11,2,0)</f>
        <v>TOTAL</v>
      </c>
      <c r="E38" s="18">
        <v>107.55591318645408</v>
      </c>
      <c r="F38" s="18">
        <v>109.1671680311028</v>
      </c>
      <c r="G38" s="18">
        <v>91.78749896049416</v>
      </c>
    </row>
    <row r="39" spans="1:7" ht="15">
      <c r="A39" s="9">
        <v>2014</v>
      </c>
      <c r="B39" s="9">
        <v>1</v>
      </c>
      <c r="C39" s="9">
        <v>1501</v>
      </c>
      <c r="D39" s="19" t="str">
        <f>+VLOOKUP(C39,'[1]Costa'!$A$1:$B$11,2,0)</f>
        <v>TOTAL</v>
      </c>
      <c r="E39" s="17">
        <v>102.41066970511538</v>
      </c>
      <c r="F39" s="17">
        <v>104.50847340111793</v>
      </c>
      <c r="G39" s="17">
        <v>89.22557546367089</v>
      </c>
    </row>
    <row r="40" spans="1:7" ht="15">
      <c r="A40" s="10">
        <v>2014</v>
      </c>
      <c r="B40" s="10">
        <v>2</v>
      </c>
      <c r="C40" s="10">
        <v>1501</v>
      </c>
      <c r="D40" s="20" t="str">
        <f>+VLOOKUP(C40,'[1]Costa'!$A$1:$B$11,2,0)</f>
        <v>TOTAL</v>
      </c>
      <c r="E40" s="18">
        <v>107.66397391457616</v>
      </c>
      <c r="F40" s="18">
        <v>108.73854856190668</v>
      </c>
      <c r="G40" s="18">
        <v>90.09563683842343</v>
      </c>
    </row>
    <row r="41" spans="1:7" ht="15">
      <c r="A41" s="9">
        <v>2007</v>
      </c>
      <c r="B41" s="9">
        <v>1</v>
      </c>
      <c r="C41" s="9">
        <v>1510</v>
      </c>
      <c r="D41" s="19" t="str">
        <f>+VLOOKUP(C41,'[1]Costa'!$A$1:$B$11,2,0)</f>
        <v>Conservación de carne y pescado</v>
      </c>
      <c r="E41" s="17">
        <v>98.5368515521711</v>
      </c>
      <c r="F41" s="17">
        <v>97.9561122239158</v>
      </c>
      <c r="G41" s="17">
        <v>96.4361505497063</v>
      </c>
    </row>
    <row r="42" spans="1:7" ht="15">
      <c r="A42" s="10">
        <v>2007</v>
      </c>
      <c r="B42" s="10">
        <v>2</v>
      </c>
      <c r="C42" s="10">
        <v>1510</v>
      </c>
      <c r="D42" s="20" t="str">
        <f>+VLOOKUP(C42,'[1]Costa'!$A$1:$B$11,2,0)</f>
        <v>Conservación de carne y pescado</v>
      </c>
      <c r="E42" s="18">
        <v>85.9802577128805</v>
      </c>
      <c r="F42" s="18">
        <v>92.2705898097781</v>
      </c>
      <c r="G42" s="18">
        <v>97.4766905351935</v>
      </c>
    </row>
    <row r="43" spans="1:7" ht="15">
      <c r="A43" s="9">
        <v>2007</v>
      </c>
      <c r="B43" s="9">
        <v>3</v>
      </c>
      <c r="C43" s="9">
        <v>1510</v>
      </c>
      <c r="D43" s="19" t="str">
        <f>+VLOOKUP(C43,'[1]Costa'!$A$1:$B$11,2,0)</f>
        <v>Conservación de carne y pescado</v>
      </c>
      <c r="E43" s="17">
        <v>103.495021929212</v>
      </c>
      <c r="F43" s="17">
        <v>101.770621735821</v>
      </c>
      <c r="G43" s="17">
        <v>100.822848067471</v>
      </c>
    </row>
    <row r="44" spans="1:7" ht="15">
      <c r="A44" s="10">
        <v>2007</v>
      </c>
      <c r="B44" s="10">
        <v>4</v>
      </c>
      <c r="C44" s="10">
        <v>1510</v>
      </c>
      <c r="D44" s="20" t="str">
        <f>+VLOOKUP(C44,'[1]Costa'!$A$1:$B$11,2,0)</f>
        <v>Conservación de carne y pescado</v>
      </c>
      <c r="E44" s="18">
        <v>111.987868805736</v>
      </c>
      <c r="F44" s="18">
        <v>108.002676230485</v>
      </c>
      <c r="G44" s="18">
        <v>105.264310847629</v>
      </c>
    </row>
    <row r="45" spans="1:7" ht="15">
      <c r="A45" s="9">
        <v>2008</v>
      </c>
      <c r="B45" s="9">
        <v>1</v>
      </c>
      <c r="C45" s="9">
        <v>1510</v>
      </c>
      <c r="D45" s="19" t="str">
        <f>+VLOOKUP(C45,'[1]Costa'!$A$1:$B$11,2,0)</f>
        <v>Conservación de carne y pescado</v>
      </c>
      <c r="E45" s="17">
        <v>112.04608488279</v>
      </c>
      <c r="F45" s="17">
        <v>119.503122465955</v>
      </c>
      <c r="G45" s="17">
        <v>105.154780322841</v>
      </c>
    </row>
    <row r="46" spans="1:7" ht="15">
      <c r="A46" s="10">
        <v>2008</v>
      </c>
      <c r="B46" s="10">
        <v>2</v>
      </c>
      <c r="C46" s="10">
        <v>1510</v>
      </c>
      <c r="D46" s="20" t="str">
        <f>+VLOOKUP(C46,'[1]Costa'!$A$1:$B$11,2,0)</f>
        <v>Conservación de carne y pescado</v>
      </c>
      <c r="E46" s="18">
        <v>116.547786315518</v>
      </c>
      <c r="F46" s="18">
        <v>109.797240035784</v>
      </c>
      <c r="G46" s="18">
        <v>116.491189638412</v>
      </c>
    </row>
    <row r="47" spans="1:7" ht="15">
      <c r="A47" s="9">
        <v>2008</v>
      </c>
      <c r="B47" s="9">
        <v>3</v>
      </c>
      <c r="C47" s="9">
        <v>1510</v>
      </c>
      <c r="D47" s="19" t="str">
        <f>+VLOOKUP(C47,'[1]Costa'!$A$1:$B$11,2,0)</f>
        <v>Conservación de carne y pescado</v>
      </c>
      <c r="E47" s="17">
        <v>125.827559028289</v>
      </c>
      <c r="F47" s="17">
        <v>116.683390407283</v>
      </c>
      <c r="G47" s="17">
        <v>115.751858596092</v>
      </c>
    </row>
    <row r="48" spans="1:7" ht="15">
      <c r="A48" s="10">
        <v>2008</v>
      </c>
      <c r="B48" s="10">
        <v>4</v>
      </c>
      <c r="C48" s="10">
        <v>1510</v>
      </c>
      <c r="D48" s="20" t="str">
        <f>+VLOOKUP(C48,'[1]Costa'!$A$1:$B$11,2,0)</f>
        <v>Conservación de carne y pescado</v>
      </c>
      <c r="E48" s="18">
        <v>115.606545834903</v>
      </c>
      <c r="F48" s="18">
        <v>112.155787432768</v>
      </c>
      <c r="G48" s="18">
        <v>110.872273716781</v>
      </c>
    </row>
    <row r="49" spans="1:7" ht="15">
      <c r="A49" s="9">
        <v>2009</v>
      </c>
      <c r="B49" s="9">
        <v>1</v>
      </c>
      <c r="C49" s="9">
        <v>1510</v>
      </c>
      <c r="D49" s="19" t="str">
        <f>+VLOOKUP(C49,'[1]Costa'!$A$1:$B$11,2,0)</f>
        <v>Conservación de carne y pescado</v>
      </c>
      <c r="E49" s="17">
        <v>113.732077338415</v>
      </c>
      <c r="F49" s="17">
        <v>106.426090014671</v>
      </c>
      <c r="G49" s="17">
        <v>110.05627130711</v>
      </c>
    </row>
    <row r="50" spans="1:7" ht="15">
      <c r="A50" s="10">
        <v>2009</v>
      </c>
      <c r="B50" s="10">
        <v>2</v>
      </c>
      <c r="C50" s="10">
        <v>1510</v>
      </c>
      <c r="D50" s="20" t="str">
        <f>+VLOOKUP(C50,'[1]Costa'!$A$1:$B$11,2,0)</f>
        <v>Conservación de carne y pescado</v>
      </c>
      <c r="E50" s="18">
        <v>84.9542305827991</v>
      </c>
      <c r="F50" s="18">
        <v>93.4545256170086</v>
      </c>
      <c r="G50" s="18">
        <v>104.754993907365</v>
      </c>
    </row>
    <row r="51" spans="1:7" ht="15">
      <c r="A51" s="9">
        <v>2009</v>
      </c>
      <c r="B51" s="9">
        <v>3</v>
      </c>
      <c r="C51" s="9">
        <v>1510</v>
      </c>
      <c r="D51" s="19" t="str">
        <f>+VLOOKUP(C51,'[1]Costa'!$A$1:$B$11,2,0)</f>
        <v>Conservación de carne y pescado</v>
      </c>
      <c r="E51" s="17">
        <v>94.2730572601133</v>
      </c>
      <c r="F51" s="17">
        <v>104.580655266658</v>
      </c>
      <c r="G51" s="17">
        <v>105.850299155246</v>
      </c>
    </row>
    <row r="52" spans="1:7" ht="15">
      <c r="A52" s="10">
        <v>2009</v>
      </c>
      <c r="B52" s="10">
        <v>4</v>
      </c>
      <c r="C52" s="10">
        <v>1510</v>
      </c>
      <c r="D52" s="20" t="str">
        <f>+VLOOKUP(C52,'[1]Costa'!$A$1:$B$11,2,0)</f>
        <v>Conservación de carne y pescado</v>
      </c>
      <c r="E52" s="18">
        <v>92.2424738382381</v>
      </c>
      <c r="F52" s="18">
        <v>94.1554448019591</v>
      </c>
      <c r="G52" s="18">
        <v>100.483303440628</v>
      </c>
    </row>
    <row r="53" spans="1:7" ht="15">
      <c r="A53" s="9">
        <v>2010</v>
      </c>
      <c r="B53" s="9">
        <v>1</v>
      </c>
      <c r="C53" s="9">
        <v>1510</v>
      </c>
      <c r="D53" s="19" t="str">
        <f>+VLOOKUP(C53,'[1]Costa'!$A$1:$B$11,2,0)</f>
        <v>Conservación de carne y pescado</v>
      </c>
      <c r="E53" s="17">
        <v>96.3665511310343</v>
      </c>
      <c r="F53" s="17">
        <v>114.870978957381</v>
      </c>
      <c r="G53" s="17">
        <v>103.588493818371</v>
      </c>
    </row>
    <row r="54" spans="1:7" ht="15">
      <c r="A54" s="10">
        <v>2010</v>
      </c>
      <c r="B54" s="10">
        <v>2</v>
      </c>
      <c r="C54" s="10">
        <v>1510</v>
      </c>
      <c r="D54" s="20" t="str">
        <f>+VLOOKUP(C54,'[1]Costa'!$A$1:$B$11,2,0)</f>
        <v>Conservación de carne y pescado</v>
      </c>
      <c r="E54" s="18">
        <v>84.2942321143455</v>
      </c>
      <c r="F54" s="18">
        <v>92.801679828052</v>
      </c>
      <c r="G54" s="18">
        <v>98.1448267364011</v>
      </c>
    </row>
    <row r="55" spans="1:7" ht="15">
      <c r="A55" s="9">
        <v>2010</v>
      </c>
      <c r="B55" s="9">
        <v>3</v>
      </c>
      <c r="C55" s="9">
        <v>1510</v>
      </c>
      <c r="D55" s="19" t="str">
        <f>+VLOOKUP(C55,'[1]Costa'!$A$1:$B$11,2,0)</f>
        <v>Conservación de carne y pescado</v>
      </c>
      <c r="E55" s="17">
        <v>84.0192280216433</v>
      </c>
      <c r="F55" s="17">
        <v>92.8303889457824</v>
      </c>
      <c r="G55" s="17">
        <v>86.4688727939868</v>
      </c>
    </row>
    <row r="56" spans="1:7" ht="15">
      <c r="A56" s="10">
        <v>2010</v>
      </c>
      <c r="B56" s="10">
        <v>4</v>
      </c>
      <c r="C56" s="10">
        <v>1510</v>
      </c>
      <c r="D56" s="20" t="str">
        <f>+VLOOKUP(C56,'[1]Costa'!$A$1:$B$11,2,0)</f>
        <v>Conservación de carne y pescado</v>
      </c>
      <c r="E56" s="18">
        <v>88.3755938634495</v>
      </c>
      <c r="F56" s="18">
        <v>100.232267207884</v>
      </c>
      <c r="G56" s="18">
        <v>92.4437629211791</v>
      </c>
    </row>
    <row r="57" spans="1:7" ht="15">
      <c r="A57" s="9">
        <v>2011</v>
      </c>
      <c r="B57" s="9">
        <v>1</v>
      </c>
      <c r="C57" s="9">
        <v>1510</v>
      </c>
      <c r="D57" s="19" t="str">
        <f>+VLOOKUP(C57,'[1]Costa'!$A$1:$B$11,2,0)</f>
        <v>Conservación de carne y pescado</v>
      </c>
      <c r="E57" s="17">
        <v>90.9310103771452</v>
      </c>
      <c r="F57" s="17">
        <v>100.251623431537</v>
      </c>
      <c r="G57" s="17">
        <v>91.1129670450033</v>
      </c>
    </row>
    <row r="58" spans="1:7" ht="15">
      <c r="A58" s="10">
        <v>2011</v>
      </c>
      <c r="B58" s="10">
        <v>2</v>
      </c>
      <c r="C58" s="10">
        <v>1510</v>
      </c>
      <c r="D58" s="20" t="str">
        <f>+VLOOKUP(C58,'[1]Costa'!$A$1:$B$11,2,0)</f>
        <v>Conservación de carne y pescado</v>
      </c>
      <c r="E58" s="18">
        <v>91.1628476270928</v>
      </c>
      <c r="F58" s="18">
        <v>96.6530659411461</v>
      </c>
      <c r="G58" s="18">
        <v>92.5587699722066</v>
      </c>
    </row>
    <row r="59" spans="1:7" ht="15">
      <c r="A59" s="9">
        <v>2011</v>
      </c>
      <c r="B59" s="9">
        <v>3</v>
      </c>
      <c r="C59" s="9">
        <v>1510</v>
      </c>
      <c r="D59" s="19" t="str">
        <f>+VLOOKUP(C59,'[1]Costa'!$A$1:$B$11,2,0)</f>
        <v>Conservación de carne y pescado</v>
      </c>
      <c r="E59" s="17">
        <v>102.568729628691</v>
      </c>
      <c r="F59" s="17">
        <v>102.345455830514</v>
      </c>
      <c r="G59" s="17">
        <v>96.890702227577</v>
      </c>
    </row>
    <row r="60" spans="1:7" ht="15">
      <c r="A60" s="10">
        <v>2011</v>
      </c>
      <c r="B60" s="10">
        <v>4</v>
      </c>
      <c r="C60" s="10">
        <v>1510</v>
      </c>
      <c r="D60" s="20" t="str">
        <f>+VLOOKUP(C60,'[1]Costa'!$A$1:$B$11,2,0)</f>
        <v>Conservación de carne y pescado</v>
      </c>
      <c r="E60" s="18">
        <v>108.042810634477</v>
      </c>
      <c r="F60" s="18">
        <v>109.073450639665</v>
      </c>
      <c r="G60" s="18">
        <v>99.7384958720683</v>
      </c>
    </row>
    <row r="61" spans="1:7" ht="15">
      <c r="A61" s="9">
        <v>2012</v>
      </c>
      <c r="B61" s="9">
        <v>1</v>
      </c>
      <c r="C61" s="9">
        <v>1510</v>
      </c>
      <c r="D61" s="19" t="str">
        <f>+VLOOKUP(C61,'[1]Costa'!$A$1:$B$11,2,0)</f>
        <v>Conservación de carne y pescado</v>
      </c>
      <c r="E61" s="17">
        <v>113.800179982419</v>
      </c>
      <c r="F61" s="17">
        <v>120.093205012734</v>
      </c>
      <c r="G61" s="17">
        <v>102.170073522365</v>
      </c>
    </row>
    <row r="62" spans="1:7" ht="15">
      <c r="A62" s="10">
        <v>2012</v>
      </c>
      <c r="B62" s="10">
        <v>2</v>
      </c>
      <c r="C62" s="10">
        <v>1510</v>
      </c>
      <c r="D62" s="20" t="str">
        <f>+VLOOKUP(C62,'[1]Costa'!$A$1:$B$11,2,0)</f>
        <v>Conservación de carne y pescado</v>
      </c>
      <c r="E62" s="18">
        <v>96.4560662930838</v>
      </c>
      <c r="F62" s="18">
        <v>101.26024415327</v>
      </c>
      <c r="G62" s="18">
        <v>105.751721682936</v>
      </c>
    </row>
    <row r="63" spans="1:7" ht="15">
      <c r="A63" s="9">
        <v>2012</v>
      </c>
      <c r="B63" s="9">
        <v>3</v>
      </c>
      <c r="C63" s="9">
        <v>1510</v>
      </c>
      <c r="D63" s="19" t="str">
        <f>+VLOOKUP(C63,'[1]Costa'!$A$1:$B$11,2,0)</f>
        <v>Conservación de carne y pescado</v>
      </c>
      <c r="E63" s="17">
        <v>106.734510746328</v>
      </c>
      <c r="F63" s="17">
        <v>109.015758150619</v>
      </c>
      <c r="G63" s="17">
        <v>102.246744889716</v>
      </c>
    </row>
    <row r="64" spans="1:7" ht="15">
      <c r="A64" s="10">
        <v>2012</v>
      </c>
      <c r="B64" s="10">
        <v>4</v>
      </c>
      <c r="C64" s="10">
        <v>1510</v>
      </c>
      <c r="D64" s="20" t="str">
        <f>+VLOOKUP(C64,'[1]Costa'!$A$1:$B$11,2,0)</f>
        <v>Conservación de carne y pescado</v>
      </c>
      <c r="E64" s="18">
        <v>95.4538084153208</v>
      </c>
      <c r="F64" s="18">
        <v>102.410052186893</v>
      </c>
      <c r="G64" s="18">
        <v>96.5621106532127</v>
      </c>
    </row>
    <row r="65" spans="1:7" ht="15">
      <c r="A65" s="9">
        <v>2013</v>
      </c>
      <c r="B65" s="9">
        <v>1</v>
      </c>
      <c r="C65" s="9">
        <v>1510</v>
      </c>
      <c r="D65" s="19" t="str">
        <f>+VLOOKUP(C65,'[1]Costa'!$A$1:$B$11,2,0)</f>
        <v>Conservación de carne y pescado</v>
      </c>
      <c r="E65" s="17">
        <v>96.7646965025538</v>
      </c>
      <c r="F65" s="17">
        <v>110.613204965311</v>
      </c>
      <c r="G65" s="17">
        <v>95.959692766878</v>
      </c>
    </row>
    <row r="66" spans="1:7" ht="15">
      <c r="A66" s="10">
        <v>2013</v>
      </c>
      <c r="B66" s="10">
        <v>2</v>
      </c>
      <c r="C66" s="10">
        <v>1510</v>
      </c>
      <c r="D66" s="20" t="str">
        <f>+VLOOKUP(C66,'[1]Costa'!$A$1:$B$11,2,0)</f>
        <v>Conservación de carne y pescado</v>
      </c>
      <c r="E66" s="18">
        <v>99.9461113981423</v>
      </c>
      <c r="F66" s="18">
        <v>104.960716857696</v>
      </c>
      <c r="G66" s="18">
        <v>101.830528895522</v>
      </c>
    </row>
    <row r="67" spans="1:7" ht="15">
      <c r="A67" s="9">
        <v>2013</v>
      </c>
      <c r="B67" s="9">
        <v>3</v>
      </c>
      <c r="C67" s="9">
        <v>1510</v>
      </c>
      <c r="D67" s="19" t="str">
        <f>+VLOOKUP(C67,'[1]Costa'!$A$1:$B$11,2,0)</f>
        <v>Conservación de carne y pescado</v>
      </c>
      <c r="E67" s="17">
        <v>101.84444745439</v>
      </c>
      <c r="F67" s="17">
        <v>103.887892480538</v>
      </c>
      <c r="G67" s="17">
        <v>100.998096907132</v>
      </c>
    </row>
    <row r="68" spans="1:7" ht="15">
      <c r="A68" s="10">
        <v>2013</v>
      </c>
      <c r="B68" s="10">
        <v>4</v>
      </c>
      <c r="C68" s="10">
        <v>1510</v>
      </c>
      <c r="D68" s="20" t="str">
        <f>+VLOOKUP(C68,'[1]Costa'!$A$1:$B$11,2,0)</f>
        <v>Conservación de carne y pescado</v>
      </c>
      <c r="E68" s="18">
        <v>98.8160334851198</v>
      </c>
      <c r="F68" s="18">
        <v>103.733638504532</v>
      </c>
      <c r="G68" s="18">
        <v>95.4010870904585</v>
      </c>
    </row>
    <row r="69" spans="1:7" ht="15">
      <c r="A69" s="9">
        <v>2014</v>
      </c>
      <c r="B69" s="9">
        <v>1</v>
      </c>
      <c r="C69" s="9">
        <v>1510</v>
      </c>
      <c r="D69" s="19" t="str">
        <f>+VLOOKUP(C69,'[1]Costa'!$A$1:$B$11,2,0)</f>
        <v>Conservación de carne y pescado</v>
      </c>
      <c r="E69" s="17">
        <v>92.5822237102612</v>
      </c>
      <c r="F69" s="17">
        <v>103.596258786998</v>
      </c>
      <c r="G69" s="17">
        <v>93.736223113679</v>
      </c>
    </row>
    <row r="70" spans="1:7" ht="15">
      <c r="A70" s="10">
        <v>2014</v>
      </c>
      <c r="B70" s="10">
        <v>2</v>
      </c>
      <c r="C70" s="10">
        <v>1510</v>
      </c>
      <c r="D70" s="20" t="str">
        <f>+VLOOKUP(C70,'[1]Costa'!$A$1:$B$11,2,0)</f>
        <v>Conservación de carne y pescado</v>
      </c>
      <c r="E70" s="18">
        <v>87.5007261465635</v>
      </c>
      <c r="F70" s="18">
        <v>95.2816457506627</v>
      </c>
      <c r="G70" s="18">
        <v>95.4503758266132</v>
      </c>
    </row>
    <row r="71" spans="1:7" ht="15">
      <c r="A71" s="9">
        <v>2007</v>
      </c>
      <c r="B71" s="9">
        <v>1</v>
      </c>
      <c r="C71" s="9">
        <v>1590</v>
      </c>
      <c r="D71" s="19" t="str">
        <f>+VLOOKUP(C71,'[1]Costa'!$A$1:$B$11,2,0)</f>
        <v>Bebidas</v>
      </c>
      <c r="E71" s="17">
        <v>99.9044793000397</v>
      </c>
      <c r="F71" s="17">
        <v>93.6769506588935</v>
      </c>
      <c r="G71" s="17">
        <v>98.3766955748277</v>
      </c>
    </row>
    <row r="72" spans="1:7" ht="15">
      <c r="A72" s="10">
        <v>2007</v>
      </c>
      <c r="B72" s="10">
        <v>2</v>
      </c>
      <c r="C72" s="10">
        <v>1590</v>
      </c>
      <c r="D72" s="20" t="str">
        <f>+VLOOKUP(C72,'[1]Costa'!$A$1:$B$11,2,0)</f>
        <v>Bebidas</v>
      </c>
      <c r="E72" s="18">
        <v>91.2865017553747</v>
      </c>
      <c r="F72" s="18">
        <v>89.8030507588838</v>
      </c>
      <c r="G72" s="18">
        <v>96.8823660217923</v>
      </c>
    </row>
    <row r="73" spans="1:7" ht="15">
      <c r="A73" s="9">
        <v>2007</v>
      </c>
      <c r="B73" s="9">
        <v>3</v>
      </c>
      <c r="C73" s="9">
        <v>1590</v>
      </c>
      <c r="D73" s="19" t="str">
        <f>+VLOOKUP(C73,'[1]Costa'!$A$1:$B$11,2,0)</f>
        <v>Bebidas</v>
      </c>
      <c r="E73" s="17">
        <v>102.643867384527</v>
      </c>
      <c r="F73" s="17">
        <v>100.272023833788</v>
      </c>
      <c r="G73" s="17">
        <v>100.564820991772</v>
      </c>
    </row>
    <row r="74" spans="1:7" ht="15">
      <c r="A74" s="10">
        <v>2007</v>
      </c>
      <c r="B74" s="10">
        <v>4</v>
      </c>
      <c r="C74" s="10">
        <v>1590</v>
      </c>
      <c r="D74" s="20" t="str">
        <f>+VLOOKUP(C74,'[1]Costa'!$A$1:$B$11,2,0)</f>
        <v>Bebidas</v>
      </c>
      <c r="E74" s="18">
        <v>106.165151560059</v>
      </c>
      <c r="F74" s="18">
        <v>116.247974748435</v>
      </c>
      <c r="G74" s="18">
        <v>104.176117411608</v>
      </c>
    </row>
    <row r="75" spans="1:7" ht="15">
      <c r="A75" s="9">
        <v>2008</v>
      </c>
      <c r="B75" s="9">
        <v>1</v>
      </c>
      <c r="C75" s="9">
        <v>1590</v>
      </c>
      <c r="D75" s="19" t="str">
        <f>+VLOOKUP(C75,'[1]Costa'!$A$1:$B$11,2,0)</f>
        <v>Bebidas</v>
      </c>
      <c r="E75" s="17">
        <v>93.1964414288683</v>
      </c>
      <c r="F75" s="17">
        <v>101.916199073943</v>
      </c>
      <c r="G75" s="17">
        <v>103.642428285524</v>
      </c>
    </row>
    <row r="76" spans="1:7" ht="15">
      <c r="A76" s="10">
        <v>2008</v>
      </c>
      <c r="B76" s="10">
        <v>2</v>
      </c>
      <c r="C76" s="10">
        <v>1590</v>
      </c>
      <c r="D76" s="20" t="str">
        <f>+VLOOKUP(C76,'[1]Costa'!$A$1:$B$11,2,0)</f>
        <v>Bebidas</v>
      </c>
      <c r="E76" s="18">
        <v>89.5466272598937</v>
      </c>
      <c r="F76" s="18">
        <v>91.9476499151077</v>
      </c>
      <c r="G76" s="18">
        <v>101.205247943073</v>
      </c>
    </row>
    <row r="77" spans="1:7" ht="15">
      <c r="A77" s="9">
        <v>2008</v>
      </c>
      <c r="B77" s="9">
        <v>3</v>
      </c>
      <c r="C77" s="9">
        <v>1590</v>
      </c>
      <c r="D77" s="19" t="str">
        <f>+VLOOKUP(C77,'[1]Costa'!$A$1:$B$11,2,0)</f>
        <v>Bebidas</v>
      </c>
      <c r="E77" s="17">
        <v>93.357063626768</v>
      </c>
      <c r="F77" s="17">
        <v>97.5703455099518</v>
      </c>
      <c r="G77" s="17">
        <v>100.333555703803</v>
      </c>
    </row>
    <row r="78" spans="1:7" ht="15">
      <c r="A78" s="10">
        <v>2008</v>
      </c>
      <c r="B78" s="10">
        <v>4</v>
      </c>
      <c r="C78" s="10">
        <v>1590</v>
      </c>
      <c r="D78" s="20" t="str">
        <f>+VLOOKUP(C78,'[1]Costa'!$A$1:$B$11,2,0)</f>
        <v>Bebidas</v>
      </c>
      <c r="E78" s="18">
        <v>95.1488805438235</v>
      </c>
      <c r="F78" s="18">
        <v>111.023474950141</v>
      </c>
      <c r="G78" s="18">
        <v>98.679119412942</v>
      </c>
    </row>
    <row r="79" spans="1:7" ht="15">
      <c r="A79" s="9">
        <v>2009</v>
      </c>
      <c r="B79" s="9">
        <v>1</v>
      </c>
      <c r="C79" s="9">
        <v>1590</v>
      </c>
      <c r="D79" s="19" t="str">
        <f>+VLOOKUP(C79,'[1]Costa'!$A$1:$B$11,2,0)</f>
        <v>Bebidas</v>
      </c>
      <c r="E79" s="17">
        <v>90.5034998165315</v>
      </c>
      <c r="F79" s="17">
        <v>94.3907634306099</v>
      </c>
      <c r="G79" s="17">
        <v>88.9837669557483</v>
      </c>
    </row>
    <row r="80" spans="1:7" ht="15">
      <c r="A80" s="10">
        <v>2009</v>
      </c>
      <c r="B80" s="10">
        <v>2</v>
      </c>
      <c r="C80" s="10">
        <v>1590</v>
      </c>
      <c r="D80" s="20" t="str">
        <f>+VLOOKUP(C80,'[1]Costa'!$A$1:$B$11,2,0)</f>
        <v>Bebidas</v>
      </c>
      <c r="E80" s="18">
        <v>95.9963230497272</v>
      </c>
      <c r="F80" s="18">
        <v>107.41939225012</v>
      </c>
      <c r="G80" s="18">
        <v>97.9141649988881</v>
      </c>
    </row>
    <row r="81" spans="1:7" ht="15">
      <c r="A81" s="9">
        <v>2009</v>
      </c>
      <c r="B81" s="9">
        <v>3</v>
      </c>
      <c r="C81" s="9">
        <v>1590</v>
      </c>
      <c r="D81" s="19" t="str">
        <f>+VLOOKUP(C81,'[1]Costa'!$A$1:$B$11,2,0)</f>
        <v>Bebidas</v>
      </c>
      <c r="E81" s="17">
        <v>90.7715171721344</v>
      </c>
      <c r="F81" s="17">
        <v>104.250718474265</v>
      </c>
      <c r="G81" s="17">
        <v>101.205247943073</v>
      </c>
    </row>
    <row r="82" spans="1:7" ht="15">
      <c r="A82" s="10">
        <v>2009</v>
      </c>
      <c r="B82" s="10">
        <v>4</v>
      </c>
      <c r="C82" s="10">
        <v>1590</v>
      </c>
      <c r="D82" s="20" t="str">
        <f>+VLOOKUP(C82,'[1]Costa'!$A$1:$B$11,2,0)</f>
        <v>Bebidas</v>
      </c>
      <c r="E82" s="18">
        <v>100.407538157927</v>
      </c>
      <c r="F82" s="18">
        <v>113.96098568794</v>
      </c>
      <c r="G82" s="18">
        <v>103.233266622193</v>
      </c>
    </row>
    <row r="83" spans="1:7" ht="15">
      <c r="A83" s="9">
        <v>2010</v>
      </c>
      <c r="B83" s="9">
        <v>1</v>
      </c>
      <c r="C83" s="9">
        <v>1590</v>
      </c>
      <c r="D83" s="19" t="str">
        <f>+VLOOKUP(C83,'[1]Costa'!$A$1:$B$11,2,0)</f>
        <v>Bebidas</v>
      </c>
      <c r="E83" s="17">
        <v>98.172033302533</v>
      </c>
      <c r="F83" s="17">
        <v>100.953325850527</v>
      </c>
      <c r="G83" s="17">
        <v>103.855903935957</v>
      </c>
    </row>
    <row r="84" spans="1:7" ht="15">
      <c r="A84" s="10">
        <v>2010</v>
      </c>
      <c r="B84" s="10">
        <v>2</v>
      </c>
      <c r="C84" s="10">
        <v>1590</v>
      </c>
      <c r="D84" s="20" t="str">
        <f>+VLOOKUP(C84,'[1]Costa'!$A$1:$B$11,2,0)</f>
        <v>Bebidas</v>
      </c>
      <c r="E84" s="18">
        <v>90.6273565422074</v>
      </c>
      <c r="F84" s="18">
        <v>93.2434472571396</v>
      </c>
      <c r="G84" s="18">
        <v>102.272626195241</v>
      </c>
    </row>
    <row r="85" spans="1:7" ht="15">
      <c r="A85" s="9">
        <v>2010</v>
      </c>
      <c r="B85" s="9">
        <v>3</v>
      </c>
      <c r="C85" s="9">
        <v>1590</v>
      </c>
      <c r="D85" s="19" t="str">
        <f>+VLOOKUP(C85,'[1]Costa'!$A$1:$B$11,2,0)</f>
        <v>Bebidas</v>
      </c>
      <c r="E85" s="17">
        <v>102.976238180476</v>
      </c>
      <c r="F85" s="17">
        <v>103.330031110087</v>
      </c>
      <c r="G85" s="17">
        <v>101.525461418724</v>
      </c>
    </row>
    <row r="86" spans="1:7" ht="15">
      <c r="A86" s="10">
        <v>2010</v>
      </c>
      <c r="B86" s="10">
        <v>4</v>
      </c>
      <c r="C86" s="10">
        <v>1590</v>
      </c>
      <c r="D86" s="20" t="str">
        <f>+VLOOKUP(C86,'[1]Costa'!$A$1:$B$11,2,0)</f>
        <v>Bebidas</v>
      </c>
      <c r="E86" s="18">
        <v>113.55678220147</v>
      </c>
      <c r="F86" s="18">
        <v>120.668918239409</v>
      </c>
      <c r="G86" s="18">
        <v>101.614409606404</v>
      </c>
    </row>
    <row r="87" spans="1:7" ht="15">
      <c r="A87" s="9">
        <v>2011</v>
      </c>
      <c r="B87" s="9">
        <v>1</v>
      </c>
      <c r="C87" s="9">
        <v>1590</v>
      </c>
      <c r="D87" s="19" t="str">
        <f>+VLOOKUP(C87,'[1]Costa'!$A$1:$B$11,2,0)</f>
        <v>Bebidas</v>
      </c>
      <c r="E87" s="17">
        <v>104.43255506662</v>
      </c>
      <c r="F87" s="17">
        <v>105.576709349565</v>
      </c>
      <c r="G87" s="17">
        <v>100.582610629308</v>
      </c>
    </row>
    <row r="88" spans="1:7" ht="15">
      <c r="A88" s="10">
        <v>2011</v>
      </c>
      <c r="B88" s="10">
        <v>2</v>
      </c>
      <c r="C88" s="10">
        <v>1590</v>
      </c>
      <c r="D88" s="20" t="str">
        <f>+VLOOKUP(C88,'[1]Costa'!$A$1:$B$11,2,0)</f>
        <v>Bebidas</v>
      </c>
      <c r="E88" s="18">
        <v>102.101435613202</v>
      </c>
      <c r="F88" s="18">
        <v>109.114783386092</v>
      </c>
      <c r="G88" s="18">
        <v>114.583055370247</v>
      </c>
    </row>
    <row r="89" spans="1:7" ht="15">
      <c r="A89" s="9">
        <v>2011</v>
      </c>
      <c r="B89" s="9">
        <v>3</v>
      </c>
      <c r="C89" s="9">
        <v>1590</v>
      </c>
      <c r="D89" s="19" t="str">
        <f>+VLOOKUP(C89,'[1]Costa'!$A$1:$B$11,2,0)</f>
        <v>Bebidas</v>
      </c>
      <c r="E89" s="17">
        <v>108.193884202315</v>
      </c>
      <c r="F89" s="17">
        <v>112.712354455929</v>
      </c>
      <c r="G89" s="17">
        <v>122.837447187014</v>
      </c>
    </row>
    <row r="90" spans="1:7" ht="15">
      <c r="A90" s="10">
        <v>2011</v>
      </c>
      <c r="B90" s="10">
        <v>4</v>
      </c>
      <c r="C90" s="10">
        <v>1590</v>
      </c>
      <c r="D90" s="20" t="str">
        <f>+VLOOKUP(C90,'[1]Costa'!$A$1:$B$11,2,0)</f>
        <v>Bebidas</v>
      </c>
      <c r="E90" s="18">
        <v>119.414893729644</v>
      </c>
      <c r="F90" s="18">
        <v>123.684881531762</v>
      </c>
      <c r="G90" s="18">
        <v>123.1754503002</v>
      </c>
    </row>
    <row r="91" spans="1:7" ht="15">
      <c r="A91" s="9">
        <v>2012</v>
      </c>
      <c r="B91" s="9">
        <v>1</v>
      </c>
      <c r="C91" s="9">
        <v>1590</v>
      </c>
      <c r="D91" s="19" t="str">
        <f>+VLOOKUP(C91,'[1]Costa'!$A$1:$B$11,2,0)</f>
        <v>Bebidas</v>
      </c>
      <c r="E91" s="17">
        <v>112.719387160337</v>
      </c>
      <c r="F91" s="17">
        <v>113.992047322576</v>
      </c>
      <c r="G91" s="17">
        <v>123.762508338893</v>
      </c>
    </row>
    <row r="92" spans="1:7" ht="15">
      <c r="A92" s="10">
        <v>2012</v>
      </c>
      <c r="B92" s="10">
        <v>2</v>
      </c>
      <c r="C92" s="10">
        <v>1590</v>
      </c>
      <c r="D92" s="20" t="str">
        <f>+VLOOKUP(C92,'[1]Costa'!$A$1:$B$11,2,0)</f>
        <v>Bebidas</v>
      </c>
      <c r="E92" s="18">
        <v>111.517651452201</v>
      </c>
      <c r="F92" s="18">
        <v>112.776273238939</v>
      </c>
      <c r="G92" s="18">
        <v>130.54036024016</v>
      </c>
    </row>
    <row r="93" spans="1:7" ht="15">
      <c r="A93" s="9">
        <v>2012</v>
      </c>
      <c r="B93" s="9">
        <v>3</v>
      </c>
      <c r="C93" s="9">
        <v>1590</v>
      </c>
      <c r="D93" s="19" t="str">
        <f>+VLOOKUP(C93,'[1]Costa'!$A$1:$B$11,2,0)</f>
        <v>Bebidas</v>
      </c>
      <c r="E93" s="17">
        <v>117.374829104014</v>
      </c>
      <c r="F93" s="17">
        <v>116.928329057957</v>
      </c>
      <c r="G93" s="17">
        <v>129.899933288859</v>
      </c>
    </row>
    <row r="94" spans="1:7" ht="15">
      <c r="A94" s="10">
        <v>2012</v>
      </c>
      <c r="B94" s="10">
        <v>4</v>
      </c>
      <c r="C94" s="10">
        <v>1590</v>
      </c>
      <c r="D94" s="20" t="str">
        <f>+VLOOKUP(C94,'[1]Costa'!$A$1:$B$11,2,0)</f>
        <v>Bebidas</v>
      </c>
      <c r="E94" s="18">
        <v>131.508955228563</v>
      </c>
      <c r="F94" s="18">
        <v>137.068079176261</v>
      </c>
      <c r="G94" s="18">
        <v>132.621747831888</v>
      </c>
    </row>
    <row r="95" spans="1:7" ht="15">
      <c r="A95" s="9">
        <v>2013</v>
      </c>
      <c r="B95" s="9">
        <v>1</v>
      </c>
      <c r="C95" s="9">
        <v>1590</v>
      </c>
      <c r="D95" s="19" t="str">
        <f>+VLOOKUP(C95,'[1]Costa'!$A$1:$B$11,2,0)</f>
        <v>Bebidas</v>
      </c>
      <c r="E95" s="17">
        <v>115.864332346066</v>
      </c>
      <c r="F95" s="17">
        <v>123.353259152847</v>
      </c>
      <c r="G95" s="17">
        <v>129.633088725817</v>
      </c>
    </row>
    <row r="96" spans="1:7" ht="15">
      <c r="A96" s="10">
        <v>2013</v>
      </c>
      <c r="B96" s="10">
        <v>2</v>
      </c>
      <c r="C96" s="10">
        <v>1590</v>
      </c>
      <c r="D96" s="20" t="str">
        <f>+VLOOKUP(C96,'[1]Costa'!$A$1:$B$11,2,0)</f>
        <v>Bebidas</v>
      </c>
      <c r="E96" s="18">
        <v>127.099456180408</v>
      </c>
      <c r="F96" s="18">
        <v>125.371515919034</v>
      </c>
      <c r="G96" s="18">
        <v>128.690237936402</v>
      </c>
    </row>
    <row r="97" spans="1:7" ht="15">
      <c r="A97" s="9">
        <v>2013</v>
      </c>
      <c r="B97" s="9">
        <v>3</v>
      </c>
      <c r="C97" s="9">
        <v>1590</v>
      </c>
      <c r="D97" s="19" t="str">
        <f>+VLOOKUP(C97,'[1]Costa'!$A$1:$B$11,2,0)</f>
        <v>Bebidas</v>
      </c>
      <c r="E97" s="17">
        <v>132.619020790902</v>
      </c>
      <c r="F97" s="17">
        <v>133.971096312745</v>
      </c>
      <c r="G97" s="17">
        <v>129.615299088281</v>
      </c>
    </row>
    <row r="98" spans="1:7" ht="15">
      <c r="A98" s="10">
        <v>2013</v>
      </c>
      <c r="B98" s="10">
        <v>4</v>
      </c>
      <c r="C98" s="10">
        <v>1590</v>
      </c>
      <c r="D98" s="20" t="str">
        <f>+VLOOKUP(C98,'[1]Costa'!$A$1:$B$11,2,0)</f>
        <v>Bebidas</v>
      </c>
      <c r="E98" s="18">
        <v>155.697811844819</v>
      </c>
      <c r="F98" s="18">
        <v>159.690788721791</v>
      </c>
      <c r="G98" s="18">
        <v>132.799644207249</v>
      </c>
    </row>
    <row r="99" spans="1:7" ht="15">
      <c r="A99" s="9">
        <v>2014</v>
      </c>
      <c r="B99" s="9">
        <v>1</v>
      </c>
      <c r="C99" s="9">
        <v>1590</v>
      </c>
      <c r="D99" s="19" t="str">
        <f>+VLOOKUP(C99,'[1]Costa'!$A$1:$B$11,2,0)</f>
        <v>Bebidas</v>
      </c>
      <c r="E99" s="17">
        <v>125.534168682543</v>
      </c>
      <c r="F99" s="17">
        <v>132.465429443473</v>
      </c>
      <c r="G99" s="17">
        <v>128.8859239493</v>
      </c>
    </row>
    <row r="100" spans="1:7" ht="15">
      <c r="A100" s="10">
        <v>2014</v>
      </c>
      <c r="B100" s="10">
        <v>2</v>
      </c>
      <c r="C100" s="10">
        <v>1590</v>
      </c>
      <c r="D100" s="20" t="str">
        <f>+VLOOKUP(C100,'[1]Costa'!$A$1:$B$11,2,0)</f>
        <v>Bebidas</v>
      </c>
      <c r="E100" s="18">
        <v>137.625132696359</v>
      </c>
      <c r="F100" s="18">
        <v>132.338150305877</v>
      </c>
      <c r="G100" s="18">
        <v>124.029352901935</v>
      </c>
    </row>
    <row r="101" spans="1:7" ht="15">
      <c r="A101" s="9">
        <v>2007</v>
      </c>
      <c r="B101" s="9">
        <v>1</v>
      </c>
      <c r="C101" s="9">
        <v>1599</v>
      </c>
      <c r="D101" s="19" t="str">
        <f>+VLOOKUP(C101,'[1]Costa'!$A$1:$B$11,2,0)</f>
        <v>Los demás productos alimenticios</v>
      </c>
      <c r="E101" s="17">
        <v>98.9374657887642</v>
      </c>
      <c r="F101" s="17">
        <v>93.538904067914</v>
      </c>
      <c r="G101" s="17">
        <v>103.814414349257</v>
      </c>
    </row>
    <row r="102" spans="1:7" ht="15">
      <c r="A102" s="10">
        <v>2007</v>
      </c>
      <c r="B102" s="10">
        <v>2</v>
      </c>
      <c r="C102" s="10">
        <v>1599</v>
      </c>
      <c r="D102" s="20" t="str">
        <f>+VLOOKUP(C102,'[1]Costa'!$A$1:$B$11,2,0)</f>
        <v>Los demás productos alimenticios</v>
      </c>
      <c r="E102" s="18">
        <v>96.2589945073745</v>
      </c>
      <c r="F102" s="18">
        <v>97.052082341579</v>
      </c>
      <c r="G102" s="18">
        <v>101.635265613134</v>
      </c>
    </row>
    <row r="103" spans="1:7" ht="15">
      <c r="A103" s="9">
        <v>2007</v>
      </c>
      <c r="B103" s="9">
        <v>3</v>
      </c>
      <c r="C103" s="9">
        <v>1599</v>
      </c>
      <c r="D103" s="19" t="str">
        <f>+VLOOKUP(C103,'[1]Costa'!$A$1:$B$11,2,0)</f>
        <v>Los demás productos alimenticios</v>
      </c>
      <c r="E103" s="17">
        <v>102.679720773218</v>
      </c>
      <c r="F103" s="17">
        <v>101.62195544747</v>
      </c>
      <c r="G103" s="17">
        <v>96.6491881531841</v>
      </c>
    </row>
    <row r="104" spans="1:7" ht="15">
      <c r="A104" s="10">
        <v>2007</v>
      </c>
      <c r="B104" s="10">
        <v>4</v>
      </c>
      <c r="C104" s="10">
        <v>1599</v>
      </c>
      <c r="D104" s="20" t="str">
        <f>+VLOOKUP(C104,'[1]Costa'!$A$1:$B$11,2,0)</f>
        <v>Los demás productos alimenticios</v>
      </c>
      <c r="E104" s="18">
        <v>102.123818930643</v>
      </c>
      <c r="F104" s="18">
        <v>107.787058143037</v>
      </c>
      <c r="G104" s="18">
        <v>97.9011318844248</v>
      </c>
    </row>
    <row r="105" spans="1:7" ht="15">
      <c r="A105" s="9">
        <v>2008</v>
      </c>
      <c r="B105" s="9">
        <v>1</v>
      </c>
      <c r="C105" s="9">
        <v>1599</v>
      </c>
      <c r="D105" s="19" t="str">
        <f>+VLOOKUP(C105,'[1]Costa'!$A$1:$B$11,2,0)</f>
        <v>Los demás productos alimenticios</v>
      </c>
      <c r="E105" s="17">
        <v>102.613379135879</v>
      </c>
      <c r="F105" s="17">
        <v>102.23422603971</v>
      </c>
      <c r="G105" s="17">
        <v>97.0939861859473</v>
      </c>
    </row>
    <row r="106" spans="1:7" ht="15">
      <c r="A106" s="10">
        <v>2008</v>
      </c>
      <c r="B106" s="10">
        <v>2</v>
      </c>
      <c r="C106" s="10">
        <v>1599</v>
      </c>
      <c r="D106" s="20" t="str">
        <f>+VLOOKUP(C106,'[1]Costa'!$A$1:$B$11,2,0)</f>
        <v>Los demás productos alimenticios</v>
      </c>
      <c r="E106" s="18">
        <v>100.684017443942</v>
      </c>
      <c r="F106" s="18">
        <v>94.7365239542139</v>
      </c>
      <c r="G106" s="18">
        <v>96.5023686399306</v>
      </c>
    </row>
    <row r="107" spans="1:7" ht="15">
      <c r="A107" s="9">
        <v>2008</v>
      </c>
      <c r="B107" s="9">
        <v>3</v>
      </c>
      <c r="C107" s="9">
        <v>1599</v>
      </c>
      <c r="D107" s="19" t="str">
        <f>+VLOOKUP(C107,'[1]Costa'!$A$1:$B$11,2,0)</f>
        <v>Los demás productos alimenticios</v>
      </c>
      <c r="E107" s="17">
        <v>94.1824503487744</v>
      </c>
      <c r="F107" s="17">
        <v>92.2977274302477</v>
      </c>
      <c r="G107" s="17">
        <v>97.4483781144903</v>
      </c>
    </row>
    <row r="108" spans="1:7" ht="15">
      <c r="A108" s="10">
        <v>2008</v>
      </c>
      <c r="B108" s="10">
        <v>4</v>
      </c>
      <c r="C108" s="10">
        <v>1599</v>
      </c>
      <c r="D108" s="20" t="str">
        <f>+VLOOKUP(C108,'[1]Costa'!$A$1:$B$11,2,0)</f>
        <v>Los demás productos alimenticios</v>
      </c>
      <c r="E108" s="18">
        <v>90.9703475112106</v>
      </c>
      <c r="F108" s="18">
        <v>94.2964611106416</v>
      </c>
      <c r="G108" s="18">
        <v>95.7161971576321</v>
      </c>
    </row>
    <row r="109" spans="1:7" ht="15">
      <c r="A109" s="9">
        <v>2009</v>
      </c>
      <c r="B109" s="9">
        <v>1</v>
      </c>
      <c r="C109" s="9">
        <v>1599</v>
      </c>
      <c r="D109" s="19" t="str">
        <f>+VLOOKUP(C109,'[1]Costa'!$A$1:$B$11,2,0)</f>
        <v>Los demás productos alimenticios</v>
      </c>
      <c r="E109" s="17">
        <v>89.6046460424356</v>
      </c>
      <c r="F109" s="17">
        <v>88.1239296601456</v>
      </c>
      <c r="G109" s="17">
        <v>91.7506238021191</v>
      </c>
    </row>
    <row r="110" spans="1:7" ht="15">
      <c r="A110" s="10">
        <v>2009</v>
      </c>
      <c r="B110" s="10">
        <v>2</v>
      </c>
      <c r="C110" s="10">
        <v>1599</v>
      </c>
      <c r="D110" s="20" t="str">
        <f>+VLOOKUP(C110,'[1]Costa'!$A$1:$B$11,2,0)</f>
        <v>Los demás productos alimenticios</v>
      </c>
      <c r="E110" s="18">
        <v>89.3653014538781</v>
      </c>
      <c r="F110" s="18">
        <v>87.7597440169989</v>
      </c>
      <c r="G110" s="18">
        <v>91.5322026543232</v>
      </c>
    </row>
    <row r="111" spans="1:7" ht="15">
      <c r="A111" s="9">
        <v>2009</v>
      </c>
      <c r="B111" s="9">
        <v>3</v>
      </c>
      <c r="C111" s="9">
        <v>1599</v>
      </c>
      <c r="D111" s="19" t="str">
        <f>+VLOOKUP(C111,'[1]Costa'!$A$1:$B$11,2,0)</f>
        <v>Los demás productos alimenticios</v>
      </c>
      <c r="E111" s="17">
        <v>83.8455760837317</v>
      </c>
      <c r="F111" s="17">
        <v>84.5587625477281</v>
      </c>
      <c r="G111" s="17">
        <v>89.9887896430767</v>
      </c>
    </row>
    <row r="112" spans="1:7" ht="15">
      <c r="A112" s="10">
        <v>2009</v>
      </c>
      <c r="B112" s="10">
        <v>4</v>
      </c>
      <c r="C112" s="10">
        <v>1599</v>
      </c>
      <c r="D112" s="20" t="str">
        <f>+VLOOKUP(C112,'[1]Costa'!$A$1:$B$11,2,0)</f>
        <v>Los demás productos alimenticios</v>
      </c>
      <c r="E112" s="18">
        <v>83.9513324811044</v>
      </c>
      <c r="F112" s="18">
        <v>83.9868527653349</v>
      </c>
      <c r="G112" s="18">
        <v>90.4538386431852</v>
      </c>
    </row>
    <row r="113" spans="1:7" ht="15">
      <c r="A113" s="9">
        <v>2010</v>
      </c>
      <c r="B113" s="9">
        <v>1</v>
      </c>
      <c r="C113" s="9">
        <v>1599</v>
      </c>
      <c r="D113" s="19" t="str">
        <f>+VLOOKUP(C113,'[1]Costa'!$A$1:$B$11,2,0)</f>
        <v>Los demás productos alimenticios</v>
      </c>
      <c r="E113" s="17">
        <v>78.395106682854</v>
      </c>
      <c r="F113" s="17">
        <v>77.1106617128168</v>
      </c>
      <c r="G113" s="17">
        <v>89.2510758326402</v>
      </c>
    </row>
    <row r="114" spans="1:7" ht="15">
      <c r="A114" s="10">
        <v>2010</v>
      </c>
      <c r="B114" s="10">
        <v>2</v>
      </c>
      <c r="C114" s="10">
        <v>1599</v>
      </c>
      <c r="D114" s="20" t="str">
        <f>+VLOOKUP(C114,'[1]Costa'!$A$1:$B$11,2,0)</f>
        <v>Los demás productos alimenticios</v>
      </c>
      <c r="E114" s="18">
        <v>83.5475267610987</v>
      </c>
      <c r="F114" s="18">
        <v>82.4557812310071</v>
      </c>
      <c r="G114" s="18">
        <v>89.4658807362673</v>
      </c>
    </row>
    <row r="115" spans="1:7" ht="15">
      <c r="A115" s="9">
        <v>2010</v>
      </c>
      <c r="B115" s="9">
        <v>3</v>
      </c>
      <c r="C115" s="9">
        <v>1599</v>
      </c>
      <c r="D115" s="19" t="str">
        <f>+VLOOKUP(C115,'[1]Costa'!$A$1:$B$11,2,0)</f>
        <v>Los demás productos alimenticios</v>
      </c>
      <c r="E115" s="17">
        <v>84.4958801706635</v>
      </c>
      <c r="F115" s="17">
        <v>84.5440262763072</v>
      </c>
      <c r="G115" s="17">
        <v>86.2835858677178</v>
      </c>
    </row>
    <row r="116" spans="1:7" ht="15">
      <c r="A116" s="10">
        <v>2010</v>
      </c>
      <c r="B116" s="10">
        <v>4</v>
      </c>
      <c r="C116" s="10">
        <v>1599</v>
      </c>
      <c r="D116" s="20" t="str">
        <f>+VLOOKUP(C116,'[1]Costa'!$A$1:$B$11,2,0)</f>
        <v>Los demás productos alimenticios</v>
      </c>
      <c r="E116" s="18">
        <v>82.2148326116533</v>
      </c>
      <c r="F116" s="18">
        <v>84.2844014105404</v>
      </c>
      <c r="G116" s="18">
        <v>85.4518497088923</v>
      </c>
    </row>
    <row r="117" spans="1:7" ht="15">
      <c r="A117" s="9">
        <v>2011</v>
      </c>
      <c r="B117" s="9">
        <v>1</v>
      </c>
      <c r="C117" s="9">
        <v>1599</v>
      </c>
      <c r="D117" s="19" t="str">
        <f>+VLOOKUP(C117,'[1]Costa'!$A$1:$B$11,2,0)</f>
        <v>Los demás productos alimenticios</v>
      </c>
      <c r="E117" s="17">
        <v>84.0960764951782</v>
      </c>
      <c r="F117" s="17">
        <v>85.2988286352373</v>
      </c>
      <c r="G117" s="17">
        <v>84.8768668860521</v>
      </c>
    </row>
    <row r="118" spans="1:7" ht="15">
      <c r="A118" s="10">
        <v>2011</v>
      </c>
      <c r="B118" s="10">
        <v>2</v>
      </c>
      <c r="C118" s="10">
        <v>1599</v>
      </c>
      <c r="D118" s="20" t="str">
        <f>+VLOOKUP(C118,'[1]Costa'!$A$1:$B$11,2,0)</f>
        <v>Los demás productos alimenticios</v>
      </c>
      <c r="E118" s="18">
        <v>82.0382613848274</v>
      </c>
      <c r="F118" s="18">
        <v>85.0105511787418</v>
      </c>
      <c r="G118" s="18">
        <v>83.4412179510361</v>
      </c>
    </row>
    <row r="119" spans="1:7" ht="15">
      <c r="A119" s="9">
        <v>2011</v>
      </c>
      <c r="B119" s="9">
        <v>3</v>
      </c>
      <c r="C119" s="9">
        <v>1599</v>
      </c>
      <c r="D119" s="19" t="str">
        <f>+VLOOKUP(C119,'[1]Costa'!$A$1:$B$11,2,0)</f>
        <v>Los demás productos alimenticios</v>
      </c>
      <c r="E119" s="17">
        <v>86.5279315750303</v>
      </c>
      <c r="F119" s="17">
        <v>88.7245055226004</v>
      </c>
      <c r="G119" s="17">
        <v>82.9660434672549</v>
      </c>
    </row>
    <row r="120" spans="1:7" ht="15">
      <c r="A120" s="10">
        <v>2011</v>
      </c>
      <c r="B120" s="10">
        <v>4</v>
      </c>
      <c r="C120" s="10">
        <v>1599</v>
      </c>
      <c r="D120" s="20" t="str">
        <f>+VLOOKUP(C120,'[1]Costa'!$A$1:$B$11,2,0)</f>
        <v>Los demás productos alimenticios</v>
      </c>
      <c r="E120" s="18">
        <v>84.8305889615136</v>
      </c>
      <c r="F120" s="18">
        <v>87.9188388492177</v>
      </c>
      <c r="G120" s="18">
        <v>85.5126026109283</v>
      </c>
    </row>
    <row r="121" spans="1:7" ht="15">
      <c r="A121" s="9">
        <v>2012</v>
      </c>
      <c r="B121" s="9">
        <v>1</v>
      </c>
      <c r="C121" s="9">
        <v>1599</v>
      </c>
      <c r="D121" s="19" t="str">
        <f>+VLOOKUP(C121,'[1]Costa'!$A$1:$B$11,2,0)</f>
        <v>Los demás productos alimenticios</v>
      </c>
      <c r="E121" s="17">
        <v>81.0073675381819</v>
      </c>
      <c r="F121" s="17">
        <v>83.4060193944486</v>
      </c>
      <c r="G121" s="17">
        <v>80.9214190142118</v>
      </c>
    </row>
    <row r="122" spans="1:7" ht="15">
      <c r="A122" s="10">
        <v>2012</v>
      </c>
      <c r="B122" s="10">
        <v>2</v>
      </c>
      <c r="C122" s="10">
        <v>1599</v>
      </c>
      <c r="D122" s="20" t="str">
        <f>+VLOOKUP(C122,'[1]Costa'!$A$1:$B$11,2,0)</f>
        <v>Los demás productos alimenticios</v>
      </c>
      <c r="E122" s="18">
        <v>82.7965147397573</v>
      </c>
      <c r="F122" s="18">
        <v>83.0064252139161</v>
      </c>
      <c r="G122" s="18">
        <v>81.7574946660398</v>
      </c>
    </row>
    <row r="123" spans="1:7" ht="15">
      <c r="A123" s="9">
        <v>2012</v>
      </c>
      <c r="B123" s="9">
        <v>3</v>
      </c>
      <c r="C123" s="9">
        <v>1599</v>
      </c>
      <c r="D123" s="19" t="str">
        <f>+VLOOKUP(C123,'[1]Costa'!$A$1:$B$11,2,0)</f>
        <v>Los demás productos alimenticios</v>
      </c>
      <c r="E123" s="17">
        <v>85.4884163099608</v>
      </c>
      <c r="F123" s="17">
        <v>85.6576092800783</v>
      </c>
      <c r="G123" s="17">
        <v>83.4187972371894</v>
      </c>
    </row>
    <row r="124" spans="1:7" ht="15">
      <c r="A124" s="10">
        <v>2012</v>
      </c>
      <c r="B124" s="10">
        <v>4</v>
      </c>
      <c r="C124" s="10">
        <v>1599</v>
      </c>
      <c r="D124" s="20" t="str">
        <f>+VLOOKUP(C124,'[1]Costa'!$A$1:$B$11,2,0)</f>
        <v>Los demás productos alimenticios</v>
      </c>
      <c r="E124" s="18">
        <v>90.9618815759716</v>
      </c>
      <c r="F124" s="18">
        <v>84.234544051973</v>
      </c>
      <c r="G124" s="18">
        <v>87.2823925071421</v>
      </c>
    </row>
    <row r="125" spans="1:7" ht="15">
      <c r="A125" s="9">
        <v>2013</v>
      </c>
      <c r="B125" s="9">
        <v>1</v>
      </c>
      <c r="C125" s="9">
        <v>1599</v>
      </c>
      <c r="D125" s="19" t="str">
        <f>+VLOOKUP(C125,'[1]Costa'!$A$1:$B$11,2,0)</f>
        <v>Los demás productos alimenticios</v>
      </c>
      <c r="E125" s="17">
        <v>87.5497370965118</v>
      </c>
      <c r="F125" s="17">
        <v>85.9744449749111</v>
      </c>
      <c r="G125" s="17">
        <v>86.4795863016671</v>
      </c>
    </row>
    <row r="126" spans="1:7" ht="15">
      <c r="A126" s="10">
        <v>2013</v>
      </c>
      <c r="B126" s="10">
        <v>2</v>
      </c>
      <c r="C126" s="10">
        <v>1599</v>
      </c>
      <c r="D126" s="20" t="str">
        <f>+VLOOKUP(C126,'[1]Costa'!$A$1:$B$11,2,0)</f>
        <v>Los demás productos alimenticios</v>
      </c>
      <c r="E126" s="18">
        <v>91.9264271678368</v>
      </c>
      <c r="F126" s="18">
        <v>90.0449522839584</v>
      </c>
      <c r="G126" s="18">
        <v>87.2889017466459</v>
      </c>
    </row>
    <row r="127" spans="1:7" ht="15">
      <c r="A127" s="9">
        <v>2013</v>
      </c>
      <c r="B127" s="9">
        <v>3</v>
      </c>
      <c r="C127" s="9">
        <v>1599</v>
      </c>
      <c r="D127" s="19" t="str">
        <f>+VLOOKUP(C127,'[1]Costa'!$A$1:$B$11,2,0)</f>
        <v>Los demás productos alimenticios</v>
      </c>
      <c r="E127" s="17">
        <v>96.7236126305674</v>
      </c>
      <c r="F127" s="17">
        <v>97.7685397187587</v>
      </c>
      <c r="G127" s="17">
        <v>85.6832893356959</v>
      </c>
    </row>
    <row r="128" spans="1:7" ht="15">
      <c r="A128" s="10">
        <v>2013</v>
      </c>
      <c r="B128" s="10">
        <v>4</v>
      </c>
      <c r="C128" s="10">
        <v>1599</v>
      </c>
      <c r="D128" s="20" t="str">
        <f>+VLOOKUP(C128,'[1]Costa'!$A$1:$B$11,2,0)</f>
        <v>Los demás productos alimenticios</v>
      </c>
      <c r="E128" s="18">
        <v>105.196682983558</v>
      </c>
      <c r="F128" s="18">
        <v>99.226740755733</v>
      </c>
      <c r="G128" s="18">
        <v>87.5608433081402</v>
      </c>
    </row>
    <row r="129" spans="1:7" ht="15">
      <c r="A129" s="9">
        <v>2014</v>
      </c>
      <c r="B129" s="9">
        <v>1</v>
      </c>
      <c r="C129" s="9">
        <v>1599</v>
      </c>
      <c r="D129" s="19" t="str">
        <f>+VLOOKUP(C129,'[1]Costa'!$A$1:$B$11,2,0)</f>
        <v>Los demás productos alimenticios</v>
      </c>
      <c r="E129" s="17">
        <v>99.5074360100318</v>
      </c>
      <c r="F129" s="17">
        <v>94.0115007850164</v>
      </c>
      <c r="G129" s="17">
        <v>91.1170578237443</v>
      </c>
    </row>
    <row r="130" spans="1:7" ht="15">
      <c r="A130" s="10">
        <v>2014</v>
      </c>
      <c r="B130" s="10">
        <v>2</v>
      </c>
      <c r="C130" s="10">
        <v>1599</v>
      </c>
      <c r="D130" s="20" t="str">
        <f>+VLOOKUP(C130,'[1]Costa'!$A$1:$B$11,2,0)</f>
        <v>Los demás productos alimenticios</v>
      </c>
      <c r="E130" s="18">
        <v>98.0047082685289</v>
      </c>
      <c r="F130" s="18">
        <v>97.1661376428473</v>
      </c>
      <c r="G130" s="18">
        <v>91.0490724333707</v>
      </c>
    </row>
    <row r="131" spans="1:7" ht="15">
      <c r="A131" s="9">
        <v>2007</v>
      </c>
      <c r="B131" s="9">
        <v>1</v>
      </c>
      <c r="C131" s="9">
        <v>1700</v>
      </c>
      <c r="D131" s="19" t="str">
        <f>+VLOOKUP(C131,'[1]Costa'!$A$1:$B$11,2,0)</f>
        <v>Productos textiles</v>
      </c>
      <c r="E131" s="17">
        <v>100.668125253183</v>
      </c>
      <c r="F131" s="17">
        <v>93.8632493989022</v>
      </c>
      <c r="G131" s="17">
        <v>99.0160769316452</v>
      </c>
    </row>
    <row r="132" spans="1:7" ht="15">
      <c r="A132" s="10">
        <v>2007</v>
      </c>
      <c r="B132" s="10">
        <v>2</v>
      </c>
      <c r="C132" s="10">
        <v>1700</v>
      </c>
      <c r="D132" s="20" t="str">
        <f>+VLOOKUP(C132,'[1]Costa'!$A$1:$B$11,2,0)</f>
        <v>Productos textiles</v>
      </c>
      <c r="E132" s="18">
        <v>100.149830838246</v>
      </c>
      <c r="F132" s="18">
        <v>103.591690616962</v>
      </c>
      <c r="G132" s="18">
        <v>101.511157316303</v>
      </c>
    </row>
    <row r="133" spans="1:7" ht="15">
      <c r="A133" s="9">
        <v>2007</v>
      </c>
      <c r="B133" s="9">
        <v>3</v>
      </c>
      <c r="C133" s="9">
        <v>1700</v>
      </c>
      <c r="D133" s="19" t="str">
        <f>+VLOOKUP(C133,'[1]Costa'!$A$1:$B$11,2,0)</f>
        <v>Productos textiles</v>
      </c>
      <c r="E133" s="17">
        <v>100.232172894364</v>
      </c>
      <c r="F133" s="17">
        <v>102.950536023624</v>
      </c>
      <c r="G133" s="17">
        <v>100.530947165188</v>
      </c>
    </row>
    <row r="134" spans="1:7" ht="15">
      <c r="A134" s="10">
        <v>2007</v>
      </c>
      <c r="B134" s="10">
        <v>4</v>
      </c>
      <c r="C134" s="10">
        <v>1700</v>
      </c>
      <c r="D134" s="20" t="str">
        <f>+VLOOKUP(C134,'[1]Costa'!$A$1:$B$11,2,0)</f>
        <v>Productos textiles</v>
      </c>
      <c r="E134" s="18">
        <v>98.9498710142073</v>
      </c>
      <c r="F134" s="18">
        <v>99.5945239605116</v>
      </c>
      <c r="G134" s="18">
        <v>98.9418185868637</v>
      </c>
    </row>
    <row r="135" spans="1:7" ht="15">
      <c r="A135" s="9">
        <v>2008</v>
      </c>
      <c r="B135" s="9">
        <v>1</v>
      </c>
      <c r="C135" s="9">
        <v>1700</v>
      </c>
      <c r="D135" s="19" t="str">
        <f>+VLOOKUP(C135,'[1]Costa'!$A$1:$B$11,2,0)</f>
        <v>Productos textiles</v>
      </c>
      <c r="E135" s="17">
        <v>93.7712554189438</v>
      </c>
      <c r="F135" s="17">
        <v>95.5724990936563</v>
      </c>
      <c r="G135" s="17">
        <v>101.139865592396</v>
      </c>
    </row>
    <row r="136" spans="1:7" ht="15">
      <c r="A136" s="10">
        <v>2008</v>
      </c>
      <c r="B136" s="10">
        <v>2</v>
      </c>
      <c r="C136" s="10">
        <v>1700</v>
      </c>
      <c r="D136" s="20" t="str">
        <f>+VLOOKUP(C136,'[1]Costa'!$A$1:$B$11,2,0)</f>
        <v>Productos textiles</v>
      </c>
      <c r="E136" s="18">
        <v>87.5384900453489</v>
      </c>
      <c r="F136" s="18">
        <v>90.6097066357856</v>
      </c>
      <c r="G136" s="18">
        <v>98.4220101733932</v>
      </c>
    </row>
    <row r="137" spans="1:7" ht="15">
      <c r="A137" s="9">
        <v>2008</v>
      </c>
      <c r="B137" s="9">
        <v>3</v>
      </c>
      <c r="C137" s="9">
        <v>1700</v>
      </c>
      <c r="D137" s="19" t="str">
        <f>+VLOOKUP(C137,'[1]Costa'!$A$1:$B$11,2,0)</f>
        <v>Productos textiles</v>
      </c>
      <c r="E137" s="17">
        <v>108.141166038892</v>
      </c>
      <c r="F137" s="17">
        <v>98.8601874069526</v>
      </c>
      <c r="G137" s="17">
        <v>98.4071585044369</v>
      </c>
    </row>
    <row r="138" spans="1:7" ht="15">
      <c r="A138" s="10">
        <v>2008</v>
      </c>
      <c r="B138" s="10">
        <v>4</v>
      </c>
      <c r="C138" s="10">
        <v>1700</v>
      </c>
      <c r="D138" s="20" t="str">
        <f>+VLOOKUP(C138,'[1]Costa'!$A$1:$B$11,2,0)</f>
        <v>Productos textiles</v>
      </c>
      <c r="E138" s="18">
        <v>95.5976534385525</v>
      </c>
      <c r="F138" s="18">
        <v>94.7114272729359</v>
      </c>
      <c r="G138" s="18">
        <v>101.006200571789</v>
      </c>
    </row>
    <row r="139" spans="1:7" ht="15">
      <c r="A139" s="9">
        <v>2009</v>
      </c>
      <c r="B139" s="9">
        <v>1</v>
      </c>
      <c r="C139" s="9">
        <v>1700</v>
      </c>
      <c r="D139" s="19" t="str">
        <f>+VLOOKUP(C139,'[1]Costa'!$A$1:$B$11,2,0)</f>
        <v>Productos textiles</v>
      </c>
      <c r="E139" s="17">
        <v>66.8825216772737</v>
      </c>
      <c r="F139" s="17">
        <v>68.1174995210881</v>
      </c>
      <c r="G139" s="17">
        <v>94.9912746444882</v>
      </c>
    </row>
    <row r="140" spans="1:7" ht="15">
      <c r="A140" s="10">
        <v>2009</v>
      </c>
      <c r="B140" s="10">
        <v>2</v>
      </c>
      <c r="C140" s="10">
        <v>1700</v>
      </c>
      <c r="D140" s="20" t="str">
        <f>+VLOOKUP(C140,'[1]Costa'!$A$1:$B$11,2,0)</f>
        <v>Productos textiles</v>
      </c>
      <c r="E140" s="18">
        <v>72.231014357468</v>
      </c>
      <c r="F140" s="18">
        <v>77.5760859593748</v>
      </c>
      <c r="G140" s="18">
        <v>94.3972078862362</v>
      </c>
    </row>
    <row r="141" spans="1:7" ht="15">
      <c r="A141" s="9">
        <v>2009</v>
      </c>
      <c r="B141" s="9">
        <v>3</v>
      </c>
      <c r="C141" s="9">
        <v>1700</v>
      </c>
      <c r="D141" s="19" t="str">
        <f>+VLOOKUP(C141,'[1]Costa'!$A$1:$B$11,2,0)</f>
        <v>Productos textiles</v>
      </c>
      <c r="E141" s="17">
        <v>76.9591410051937</v>
      </c>
      <c r="F141" s="17">
        <v>81.8674156518196</v>
      </c>
      <c r="G141" s="17">
        <v>91.5902424534957</v>
      </c>
    </row>
    <row r="142" spans="1:7" ht="15">
      <c r="A142" s="10">
        <v>2009</v>
      </c>
      <c r="B142" s="10">
        <v>4</v>
      </c>
      <c r="C142" s="10">
        <v>1700</v>
      </c>
      <c r="D142" s="20" t="str">
        <f>+VLOOKUP(C142,'[1]Costa'!$A$1:$B$11,2,0)</f>
        <v>Productos textiles</v>
      </c>
      <c r="E142" s="18">
        <v>84.8385133346808</v>
      </c>
      <c r="F142" s="18">
        <v>86.2947111404065</v>
      </c>
      <c r="G142" s="18">
        <v>94.5754279137118</v>
      </c>
    </row>
    <row r="143" spans="1:7" ht="15">
      <c r="A143" s="9">
        <v>2010</v>
      </c>
      <c r="B143" s="9">
        <v>1</v>
      </c>
      <c r="C143" s="9">
        <v>1700</v>
      </c>
      <c r="D143" s="19" t="str">
        <f>+VLOOKUP(C143,'[1]Costa'!$A$1:$B$11,2,0)</f>
        <v>Productos textiles</v>
      </c>
      <c r="E143" s="17">
        <v>88.1802238465502</v>
      </c>
      <c r="F143" s="17">
        <v>91.5317626405067</v>
      </c>
      <c r="G143" s="17">
        <v>100.917090558051</v>
      </c>
    </row>
    <row r="144" spans="1:7" ht="15">
      <c r="A144" s="10">
        <v>2010</v>
      </c>
      <c r="B144" s="10">
        <v>2</v>
      </c>
      <c r="C144" s="10">
        <v>1700</v>
      </c>
      <c r="D144" s="20" t="str">
        <f>+VLOOKUP(C144,'[1]Costa'!$A$1:$B$11,2,0)</f>
        <v>Productos textiles</v>
      </c>
      <c r="E144" s="18">
        <v>92.5872204269771</v>
      </c>
      <c r="F144" s="18">
        <v>95.1046215203875</v>
      </c>
      <c r="G144" s="18">
        <v>102.001262391861</v>
      </c>
    </row>
    <row r="145" spans="1:7" ht="15">
      <c r="A145" s="9">
        <v>2010</v>
      </c>
      <c r="B145" s="9">
        <v>3</v>
      </c>
      <c r="C145" s="9">
        <v>1700</v>
      </c>
      <c r="D145" s="19" t="str">
        <f>+VLOOKUP(C145,'[1]Costa'!$A$1:$B$11,2,0)</f>
        <v>Productos textiles</v>
      </c>
      <c r="E145" s="17">
        <v>93.995995616401</v>
      </c>
      <c r="F145" s="17">
        <v>97.3102963180007</v>
      </c>
      <c r="G145" s="17">
        <v>98.511120187131</v>
      </c>
    </row>
    <row r="146" spans="1:7" ht="15">
      <c r="A146" s="10">
        <v>2010</v>
      </c>
      <c r="B146" s="10">
        <v>4</v>
      </c>
      <c r="C146" s="10">
        <v>1700</v>
      </c>
      <c r="D146" s="20" t="str">
        <f>+VLOOKUP(C146,'[1]Costa'!$A$1:$B$11,2,0)</f>
        <v>Productos textiles</v>
      </c>
      <c r="E146" s="18">
        <v>91.9315761259497</v>
      </c>
      <c r="F146" s="18">
        <v>100.245124413237</v>
      </c>
      <c r="G146" s="18">
        <v>99.2388519659897</v>
      </c>
    </row>
    <row r="147" spans="1:7" ht="15">
      <c r="A147" s="9">
        <v>2011</v>
      </c>
      <c r="B147" s="9">
        <v>1</v>
      </c>
      <c r="C147" s="9">
        <v>1700</v>
      </c>
      <c r="D147" s="19" t="str">
        <f>+VLOOKUP(C147,'[1]Costa'!$A$1:$B$11,2,0)</f>
        <v>Productos textiles</v>
      </c>
      <c r="E147" s="17">
        <v>87.9529476600802</v>
      </c>
      <c r="F147" s="17">
        <v>93.180494760484</v>
      </c>
      <c r="G147" s="17">
        <v>98.0358667805295</v>
      </c>
    </row>
    <row r="148" spans="1:7" ht="15">
      <c r="A148" s="10">
        <v>2011</v>
      </c>
      <c r="B148" s="10">
        <v>2</v>
      </c>
      <c r="C148" s="10">
        <v>1700</v>
      </c>
      <c r="D148" s="20" t="str">
        <f>+VLOOKUP(C148,'[1]Costa'!$A$1:$B$11,2,0)</f>
        <v>Productos textiles</v>
      </c>
      <c r="E148" s="18">
        <v>101.07784528554</v>
      </c>
      <c r="F148" s="18">
        <v>104.772905801532</v>
      </c>
      <c r="G148" s="18">
        <v>98.5705268629562</v>
      </c>
    </row>
    <row r="149" spans="1:7" ht="15">
      <c r="A149" s="9">
        <v>2011</v>
      </c>
      <c r="B149" s="9">
        <v>3</v>
      </c>
      <c r="C149" s="9">
        <v>1700</v>
      </c>
      <c r="D149" s="19" t="str">
        <f>+VLOOKUP(C149,'[1]Costa'!$A$1:$B$11,2,0)</f>
        <v>Productos textiles</v>
      </c>
      <c r="E149" s="17">
        <v>90.2187125841958</v>
      </c>
      <c r="F149" s="17">
        <v>94.1505877244516</v>
      </c>
      <c r="G149" s="17">
        <v>85.7238332157576</v>
      </c>
    </row>
    <row r="150" spans="1:7" ht="15">
      <c r="A150" s="10">
        <v>2011</v>
      </c>
      <c r="B150" s="10">
        <v>4</v>
      </c>
      <c r="C150" s="10">
        <v>1700</v>
      </c>
      <c r="D150" s="20" t="str">
        <f>+VLOOKUP(C150,'[1]Costa'!$A$1:$B$11,2,0)</f>
        <v>Productos textiles</v>
      </c>
      <c r="E150" s="18">
        <v>79.3782470809443</v>
      </c>
      <c r="F150" s="18">
        <v>81.4695904195366</v>
      </c>
      <c r="G150" s="18">
        <v>82.7683510934541</v>
      </c>
    </row>
    <row r="151" spans="1:7" ht="15">
      <c r="A151" s="9">
        <v>2012</v>
      </c>
      <c r="B151" s="9">
        <v>1</v>
      </c>
      <c r="C151" s="9">
        <v>1700</v>
      </c>
      <c r="D151" s="19" t="str">
        <f>+VLOOKUP(C151,'[1]Costa'!$A$1:$B$11,2,0)</f>
        <v>Productos textiles</v>
      </c>
      <c r="E151" s="17">
        <v>69.0375972571665</v>
      </c>
      <c r="F151" s="17">
        <v>71.8551853888089</v>
      </c>
      <c r="G151" s="17">
        <v>79.8128689711506</v>
      </c>
    </row>
    <row r="152" spans="1:7" ht="15">
      <c r="A152" s="10">
        <v>2012</v>
      </c>
      <c r="B152" s="10">
        <v>2</v>
      </c>
      <c r="C152" s="10">
        <v>1700</v>
      </c>
      <c r="D152" s="20" t="str">
        <f>+VLOOKUP(C152,'[1]Costa'!$A$1:$B$11,2,0)</f>
        <v>Productos textiles</v>
      </c>
      <c r="E152" s="18">
        <v>81.6396450025169</v>
      </c>
      <c r="F152" s="18">
        <v>81.5593135874899</v>
      </c>
      <c r="G152" s="18">
        <v>86.9119667322615</v>
      </c>
    </row>
    <row r="153" spans="1:7" ht="15">
      <c r="A153" s="9">
        <v>2012</v>
      </c>
      <c r="B153" s="9">
        <v>3</v>
      </c>
      <c r="C153" s="9">
        <v>1700</v>
      </c>
      <c r="D153" s="19" t="str">
        <f>+VLOOKUP(C153,'[1]Costa'!$A$1:$B$11,2,0)</f>
        <v>Productos textiles</v>
      </c>
      <c r="E153" s="17">
        <v>88.5850100824481</v>
      </c>
      <c r="F153" s="17">
        <v>92.9489817176883</v>
      </c>
      <c r="G153" s="17">
        <v>85.5753165261946</v>
      </c>
    </row>
    <row r="154" spans="1:7" ht="15">
      <c r="A154" s="10">
        <v>2012</v>
      </c>
      <c r="B154" s="10">
        <v>4</v>
      </c>
      <c r="C154" s="10">
        <v>1700</v>
      </c>
      <c r="D154" s="20" t="str">
        <f>+VLOOKUP(C154,'[1]Costa'!$A$1:$B$11,2,0)</f>
        <v>Productos textiles</v>
      </c>
      <c r="E154" s="18">
        <v>89.1315486087195</v>
      </c>
      <c r="F154" s="18">
        <v>91.8295838242456</v>
      </c>
      <c r="G154" s="18">
        <v>82.4713177143281</v>
      </c>
    </row>
    <row r="155" spans="1:7" ht="15">
      <c r="A155" s="9">
        <v>2013</v>
      </c>
      <c r="B155" s="9">
        <v>1</v>
      </c>
      <c r="C155" s="9">
        <v>1700</v>
      </c>
      <c r="D155" s="19" t="str">
        <f>+VLOOKUP(C155,'[1]Costa'!$A$1:$B$11,2,0)</f>
        <v>Productos textiles</v>
      </c>
      <c r="E155" s="17">
        <v>83.9273868146592</v>
      </c>
      <c r="F155" s="17">
        <v>89.1325640403445</v>
      </c>
      <c r="G155" s="17">
        <v>86.8822633943489</v>
      </c>
    </row>
    <row r="156" spans="1:7" ht="15">
      <c r="A156" s="10">
        <v>2013</v>
      </c>
      <c r="B156" s="10">
        <v>2</v>
      </c>
      <c r="C156" s="10">
        <v>1700</v>
      </c>
      <c r="D156" s="20" t="str">
        <f>+VLOOKUP(C156,'[1]Costa'!$A$1:$B$11,2,0)</f>
        <v>Productos textiles</v>
      </c>
      <c r="E156" s="18">
        <v>79.3819423411796</v>
      </c>
      <c r="F156" s="18">
        <v>85.3554890458097</v>
      </c>
      <c r="G156" s="18">
        <v>86.43671332566</v>
      </c>
    </row>
    <row r="157" spans="1:7" ht="15">
      <c r="A157" s="9">
        <v>2013</v>
      </c>
      <c r="B157" s="9">
        <v>3</v>
      </c>
      <c r="C157" s="9">
        <v>1700</v>
      </c>
      <c r="D157" s="19" t="str">
        <f>+VLOOKUP(C157,'[1]Costa'!$A$1:$B$11,2,0)</f>
        <v>Productos textiles</v>
      </c>
      <c r="E157" s="17">
        <v>78.7353817105313</v>
      </c>
      <c r="F157" s="17">
        <v>81.0085356412605</v>
      </c>
      <c r="G157" s="17">
        <v>82.1000259904207</v>
      </c>
    </row>
    <row r="158" spans="1:7" ht="15">
      <c r="A158" s="10">
        <v>2013</v>
      </c>
      <c r="B158" s="10">
        <v>4</v>
      </c>
      <c r="C158" s="10">
        <v>1700</v>
      </c>
      <c r="D158" s="20" t="str">
        <f>+VLOOKUP(C158,'[1]Costa'!$A$1:$B$11,2,0)</f>
        <v>Productos textiles</v>
      </c>
      <c r="E158" s="18">
        <v>88.7846987534835</v>
      </c>
      <c r="F158" s="18">
        <v>85.9713789645982</v>
      </c>
      <c r="G158" s="18">
        <v>85.1743214643745</v>
      </c>
    </row>
    <row r="159" spans="1:7" ht="15">
      <c r="A159" s="9">
        <v>2014</v>
      </c>
      <c r="B159" s="9">
        <v>1</v>
      </c>
      <c r="C159" s="9">
        <v>1700</v>
      </c>
      <c r="D159" s="19" t="str">
        <f>+VLOOKUP(C159,'[1]Costa'!$A$1:$B$11,2,0)</f>
        <v>Productos textiles</v>
      </c>
      <c r="E159" s="17">
        <v>77.0431245992123</v>
      </c>
      <c r="F159" s="17">
        <v>85.2530611708581</v>
      </c>
      <c r="G159" s="17">
        <v>84.5208480302974</v>
      </c>
    </row>
    <row r="160" spans="1:7" ht="15">
      <c r="A160" s="10">
        <v>2014</v>
      </c>
      <c r="B160" s="10">
        <v>2</v>
      </c>
      <c r="C160" s="10">
        <v>1700</v>
      </c>
      <c r="D160" s="20" t="str">
        <f>+VLOOKUP(C160,'[1]Costa'!$A$1:$B$11,2,0)</f>
        <v>Productos textiles</v>
      </c>
      <c r="E160" s="18">
        <v>84.8460081844701</v>
      </c>
      <c r="F160" s="18">
        <v>85.002171221289</v>
      </c>
      <c r="G160" s="18">
        <v>83.2733078379683</v>
      </c>
    </row>
    <row r="161" spans="1:7" ht="15">
      <c r="A161" s="9">
        <v>2007</v>
      </c>
      <c r="B161" s="9">
        <v>1</v>
      </c>
      <c r="C161" s="9">
        <v>1810</v>
      </c>
      <c r="D161" s="19" t="str">
        <f>+VLOOKUP(C161,'[1]Costa'!$A$1:$B$11,2,0)</f>
        <v>Confecciones</v>
      </c>
      <c r="E161" s="17">
        <v>60.6304004044597</v>
      </c>
      <c r="F161" s="17">
        <v>67.9042405027767</v>
      </c>
      <c r="G161" s="17">
        <v>108.268704746581</v>
      </c>
    </row>
    <row r="162" spans="1:7" ht="15">
      <c r="A162" s="10">
        <v>2007</v>
      </c>
      <c r="B162" s="10">
        <v>2</v>
      </c>
      <c r="C162" s="10">
        <v>1810</v>
      </c>
      <c r="D162" s="20" t="str">
        <f>+VLOOKUP(C162,'[1]Costa'!$A$1:$B$11,2,0)</f>
        <v>Confecciones</v>
      </c>
      <c r="E162" s="18">
        <v>77.0480023457883</v>
      </c>
      <c r="F162" s="18">
        <v>78.0503886171332</v>
      </c>
      <c r="G162" s="18">
        <v>97.8777152051488</v>
      </c>
    </row>
    <row r="163" spans="1:7" ht="15">
      <c r="A163" s="9">
        <v>2007</v>
      </c>
      <c r="B163" s="9">
        <v>3</v>
      </c>
      <c r="C163" s="9">
        <v>1810</v>
      </c>
      <c r="D163" s="19" t="str">
        <f>+VLOOKUP(C163,'[1]Costa'!$A$1:$B$11,2,0)</f>
        <v>Confecciones</v>
      </c>
      <c r="E163" s="17">
        <v>78.1114543187618</v>
      </c>
      <c r="F163" s="17">
        <v>88.6911955397015</v>
      </c>
      <c r="G163" s="17">
        <v>95.0297666934835</v>
      </c>
    </row>
    <row r="164" spans="1:7" ht="15">
      <c r="A164" s="10">
        <v>2007</v>
      </c>
      <c r="B164" s="10">
        <v>4</v>
      </c>
      <c r="C164" s="10">
        <v>1810</v>
      </c>
      <c r="D164" s="20" t="str">
        <f>+VLOOKUP(C164,'[1]Costa'!$A$1:$B$11,2,0)</f>
        <v>Confecciones</v>
      </c>
      <c r="E164" s="18">
        <v>184.21014293099</v>
      </c>
      <c r="F164" s="18">
        <v>165.354175340389</v>
      </c>
      <c r="G164" s="18">
        <v>98.8238133547868</v>
      </c>
    </row>
    <row r="165" spans="1:7" ht="15">
      <c r="A165" s="9">
        <v>2008</v>
      </c>
      <c r="B165" s="9">
        <v>1</v>
      </c>
      <c r="C165" s="9">
        <v>1810</v>
      </c>
      <c r="D165" s="19" t="str">
        <f>+VLOOKUP(C165,'[1]Costa'!$A$1:$B$11,2,0)</f>
        <v>Confecciones</v>
      </c>
      <c r="E165" s="17">
        <v>78.8719561567641</v>
      </c>
      <c r="F165" s="17">
        <v>84.1931335260948</v>
      </c>
      <c r="G165" s="17">
        <v>89.7747385358005</v>
      </c>
    </row>
    <row r="166" spans="1:7" ht="15">
      <c r="A166" s="10">
        <v>2008</v>
      </c>
      <c r="B166" s="10">
        <v>2</v>
      </c>
      <c r="C166" s="10">
        <v>1810</v>
      </c>
      <c r="D166" s="20" t="str">
        <f>+VLOOKUP(C166,'[1]Costa'!$A$1:$B$11,2,0)</f>
        <v>Confecciones</v>
      </c>
      <c r="E166" s="18">
        <v>79.2547365499347</v>
      </c>
      <c r="F166" s="18">
        <v>80.8665331561147</v>
      </c>
      <c r="G166" s="18">
        <v>77.858407079646</v>
      </c>
    </row>
    <row r="167" spans="1:7" ht="15">
      <c r="A167" s="9">
        <v>2008</v>
      </c>
      <c r="B167" s="9">
        <v>3</v>
      </c>
      <c r="C167" s="9">
        <v>1810</v>
      </c>
      <c r="D167" s="19" t="str">
        <f>+VLOOKUP(C167,'[1]Costa'!$A$1:$B$11,2,0)</f>
        <v>Confecciones</v>
      </c>
      <c r="E167" s="17">
        <v>61.413254202533</v>
      </c>
      <c r="F167" s="17">
        <v>69.9983337286409</v>
      </c>
      <c r="G167" s="17">
        <v>77.374094931617</v>
      </c>
    </row>
    <row r="168" spans="1:7" ht="15">
      <c r="A168" s="10">
        <v>2008</v>
      </c>
      <c r="B168" s="10">
        <v>4</v>
      </c>
      <c r="C168" s="10">
        <v>1810</v>
      </c>
      <c r="D168" s="20" t="str">
        <f>+VLOOKUP(C168,'[1]Costa'!$A$1:$B$11,2,0)</f>
        <v>Confecciones</v>
      </c>
      <c r="E168" s="18">
        <v>75.6247195550095</v>
      </c>
      <c r="F168" s="18">
        <v>84.7422615291557</v>
      </c>
      <c r="G168" s="18">
        <v>92.2349155269509</v>
      </c>
    </row>
    <row r="169" spans="1:7" ht="15">
      <c r="A169" s="9">
        <v>2009</v>
      </c>
      <c r="B169" s="9">
        <v>1</v>
      </c>
      <c r="C169" s="9">
        <v>1810</v>
      </c>
      <c r="D169" s="19" t="str">
        <f>+VLOOKUP(C169,'[1]Costa'!$A$1:$B$11,2,0)</f>
        <v>Confecciones</v>
      </c>
      <c r="E169" s="17">
        <v>63.6204495035097</v>
      </c>
      <c r="F169" s="17">
        <v>63.6865846069602</v>
      </c>
      <c r="G169" s="17">
        <v>63.526950925181</v>
      </c>
    </row>
    <row r="170" spans="1:7" ht="15">
      <c r="A170" s="10">
        <v>2009</v>
      </c>
      <c r="B170" s="10">
        <v>2</v>
      </c>
      <c r="C170" s="10">
        <v>1810</v>
      </c>
      <c r="D170" s="20" t="str">
        <f>+VLOOKUP(C170,'[1]Costa'!$A$1:$B$11,2,0)</f>
        <v>Confecciones</v>
      </c>
      <c r="E170" s="18">
        <v>66.6360288087781</v>
      </c>
      <c r="F170" s="18">
        <v>77.5764559688088</v>
      </c>
      <c r="G170" s="18">
        <v>70.0547063555913</v>
      </c>
    </row>
    <row r="171" spans="1:7" ht="15">
      <c r="A171" s="9">
        <v>2009</v>
      </c>
      <c r="B171" s="9">
        <v>3</v>
      </c>
      <c r="C171" s="9">
        <v>1810</v>
      </c>
      <c r="D171" s="19" t="str">
        <f>+VLOOKUP(C171,'[1]Costa'!$A$1:$B$11,2,0)</f>
        <v>Confecciones</v>
      </c>
      <c r="E171" s="17">
        <v>53.1806143662562</v>
      </c>
      <c r="F171" s="17">
        <v>62.2213905030895</v>
      </c>
      <c r="G171" s="17">
        <v>63.0104585679807</v>
      </c>
    </row>
    <row r="172" spans="1:7" ht="15">
      <c r="A172" s="10">
        <v>2009</v>
      </c>
      <c r="B172" s="10">
        <v>4</v>
      </c>
      <c r="C172" s="10">
        <v>1810</v>
      </c>
      <c r="D172" s="20" t="str">
        <f>+VLOOKUP(C172,'[1]Costa'!$A$1:$B$11,2,0)</f>
        <v>Confecciones</v>
      </c>
      <c r="E172" s="18">
        <v>103.591009479054</v>
      </c>
      <c r="F172" s="18">
        <v>84.0670423262872</v>
      </c>
      <c r="G172" s="18">
        <v>63.9629927594529</v>
      </c>
    </row>
    <row r="173" spans="1:7" ht="15">
      <c r="A173" s="9">
        <v>2010</v>
      </c>
      <c r="B173" s="9">
        <v>1</v>
      </c>
      <c r="C173" s="9">
        <v>1810</v>
      </c>
      <c r="D173" s="19" t="str">
        <f>+VLOOKUP(C173,'[1]Costa'!$A$1:$B$11,2,0)</f>
        <v>Confecciones</v>
      </c>
      <c r="E173" s="17">
        <v>43.9421969187224</v>
      </c>
      <c r="F173" s="17">
        <v>50.9056274580216</v>
      </c>
      <c r="G173" s="17">
        <v>56.082059533387</v>
      </c>
    </row>
    <row r="174" spans="1:7" ht="15">
      <c r="A174" s="10">
        <v>2010</v>
      </c>
      <c r="B174" s="10">
        <v>2</v>
      </c>
      <c r="C174" s="10">
        <v>1810</v>
      </c>
      <c r="D174" s="20" t="str">
        <f>+VLOOKUP(C174,'[1]Costa'!$A$1:$B$11,2,0)</f>
        <v>Confecciones</v>
      </c>
      <c r="E174" s="18">
        <v>87.9492617484209</v>
      </c>
      <c r="F174" s="18">
        <v>99.4851546456962</v>
      </c>
      <c r="G174" s="18">
        <v>53.8085277554304</v>
      </c>
    </row>
    <row r="175" spans="1:7" ht="15">
      <c r="A175" s="9">
        <v>2010</v>
      </c>
      <c r="B175" s="9">
        <v>3</v>
      </c>
      <c r="C175" s="9">
        <v>1810</v>
      </c>
      <c r="D175" s="19" t="str">
        <f>+VLOOKUP(C175,'[1]Costa'!$A$1:$B$11,2,0)</f>
        <v>Confecciones</v>
      </c>
      <c r="E175" s="17">
        <v>49.2609255495564</v>
      </c>
      <c r="F175" s="17">
        <v>56.9864092017536</v>
      </c>
      <c r="G175" s="17">
        <v>52.1641190667739</v>
      </c>
    </row>
    <row r="176" spans="1:7" ht="15">
      <c r="A176" s="10">
        <v>2010</v>
      </c>
      <c r="B176" s="10">
        <v>4</v>
      </c>
      <c r="C176" s="10">
        <v>1810</v>
      </c>
      <c r="D176" s="20" t="str">
        <f>+VLOOKUP(C176,'[1]Costa'!$A$1:$B$11,2,0)</f>
        <v>Confecciones</v>
      </c>
      <c r="E176" s="18">
        <v>104.296701796212</v>
      </c>
      <c r="F176" s="18">
        <v>84.7531914913402</v>
      </c>
      <c r="G176" s="18">
        <v>54.1399839098954</v>
      </c>
    </row>
    <row r="177" spans="1:7" ht="15">
      <c r="A177" s="9">
        <v>2011</v>
      </c>
      <c r="B177" s="9">
        <v>1</v>
      </c>
      <c r="C177" s="9">
        <v>1810</v>
      </c>
      <c r="D177" s="19" t="str">
        <f>+VLOOKUP(C177,'[1]Costa'!$A$1:$B$11,2,0)</f>
        <v>Confecciones</v>
      </c>
      <c r="E177" s="17">
        <v>55.5580683002723</v>
      </c>
      <c r="F177" s="17">
        <v>63.6193493050482</v>
      </c>
      <c r="G177" s="17">
        <v>52.66291230893</v>
      </c>
    </row>
    <row r="178" spans="1:7" ht="15">
      <c r="A178" s="10">
        <v>2011</v>
      </c>
      <c r="B178" s="10">
        <v>2</v>
      </c>
      <c r="C178" s="10">
        <v>1810</v>
      </c>
      <c r="D178" s="20" t="str">
        <f>+VLOOKUP(C178,'[1]Costa'!$A$1:$B$11,2,0)</f>
        <v>Confecciones</v>
      </c>
      <c r="E178" s="18">
        <v>70.4830883936715</v>
      </c>
      <c r="F178" s="18">
        <v>74.385199546226</v>
      </c>
      <c r="G178" s="18">
        <v>55.4802896218825</v>
      </c>
    </row>
    <row r="179" spans="1:7" ht="15">
      <c r="A179" s="9">
        <v>2011</v>
      </c>
      <c r="B179" s="9">
        <v>3</v>
      </c>
      <c r="C179" s="9">
        <v>1810</v>
      </c>
      <c r="D179" s="19" t="str">
        <f>+VLOOKUP(C179,'[1]Costa'!$A$1:$B$11,2,0)</f>
        <v>Confecciones</v>
      </c>
      <c r="E179" s="17">
        <v>53.1538810734799</v>
      </c>
      <c r="F179" s="17">
        <v>54.8555825947528</v>
      </c>
      <c r="G179" s="17">
        <v>54.4167337087691</v>
      </c>
    </row>
    <row r="180" spans="1:7" ht="15">
      <c r="A180" s="10">
        <v>2011</v>
      </c>
      <c r="B180" s="10">
        <v>4</v>
      </c>
      <c r="C180" s="10">
        <v>1810</v>
      </c>
      <c r="D180" s="20" t="str">
        <f>+VLOOKUP(C180,'[1]Costa'!$A$1:$B$11,2,0)</f>
        <v>Confecciones</v>
      </c>
      <c r="E180" s="18">
        <v>84.6420442117118</v>
      </c>
      <c r="F180" s="18">
        <v>87.7551773630758</v>
      </c>
      <c r="G180" s="18">
        <v>55.147224456959</v>
      </c>
    </row>
    <row r="181" spans="1:7" ht="15">
      <c r="A181" s="9">
        <v>2012</v>
      </c>
      <c r="B181" s="9">
        <v>1</v>
      </c>
      <c r="C181" s="9">
        <v>1810</v>
      </c>
      <c r="D181" s="19" t="str">
        <f>+VLOOKUP(C181,'[1]Costa'!$A$1:$B$11,2,0)</f>
        <v>Confecciones</v>
      </c>
      <c r="E181" s="17">
        <v>53.420352861109</v>
      </c>
      <c r="F181" s="17">
        <v>65.0335355780699</v>
      </c>
      <c r="G181" s="17">
        <v>51.2799678197908</v>
      </c>
    </row>
    <row r="182" spans="1:7" ht="15">
      <c r="A182" s="10">
        <v>2012</v>
      </c>
      <c r="B182" s="10">
        <v>2</v>
      </c>
      <c r="C182" s="10">
        <v>1810</v>
      </c>
      <c r="D182" s="20" t="str">
        <f>+VLOOKUP(C182,'[1]Costa'!$A$1:$B$11,2,0)</f>
        <v>Confecciones</v>
      </c>
      <c r="E182" s="18">
        <v>59.6356310227273</v>
      </c>
      <c r="F182" s="18">
        <v>73.0417652277066</v>
      </c>
      <c r="G182" s="18">
        <v>50.461786001609</v>
      </c>
    </row>
    <row r="183" spans="1:7" ht="15">
      <c r="A183" s="9">
        <v>2012</v>
      </c>
      <c r="B183" s="9">
        <v>3</v>
      </c>
      <c r="C183" s="9">
        <v>1810</v>
      </c>
      <c r="D183" s="19" t="str">
        <f>+VLOOKUP(C183,'[1]Costa'!$A$1:$B$11,2,0)</f>
        <v>Confecciones</v>
      </c>
      <c r="E183" s="17">
        <v>60.9920130325971</v>
      </c>
      <c r="F183" s="17">
        <v>62.7114637993562</v>
      </c>
      <c r="G183" s="17">
        <v>47.4384553499598</v>
      </c>
    </row>
    <row r="184" spans="1:7" ht="15">
      <c r="A184" s="10">
        <v>2012</v>
      </c>
      <c r="B184" s="10">
        <v>4</v>
      </c>
      <c r="C184" s="10">
        <v>1810</v>
      </c>
      <c r="D184" s="20" t="str">
        <f>+VLOOKUP(C184,'[1]Costa'!$A$1:$B$11,2,0)</f>
        <v>Confecciones</v>
      </c>
      <c r="E184" s="18">
        <v>81.4658398033613</v>
      </c>
      <c r="F184" s="18">
        <v>84.1620209042461</v>
      </c>
      <c r="G184" s="18">
        <v>49.0040225261464</v>
      </c>
    </row>
    <row r="185" spans="1:7" ht="15">
      <c r="A185" s="9">
        <v>2013</v>
      </c>
      <c r="B185" s="9">
        <v>1</v>
      </c>
      <c r="C185" s="9">
        <v>1810</v>
      </c>
      <c r="D185" s="19" t="str">
        <f>+VLOOKUP(C185,'[1]Costa'!$A$1:$B$11,2,0)</f>
        <v>Confecciones</v>
      </c>
      <c r="E185" s="17">
        <v>47.8992723832309</v>
      </c>
      <c r="F185" s="17">
        <v>47.8232643726675</v>
      </c>
      <c r="G185" s="17">
        <v>42.9662107803701</v>
      </c>
    </row>
    <row r="186" spans="1:7" ht="15">
      <c r="A186" s="10">
        <v>2013</v>
      </c>
      <c r="B186" s="10">
        <v>2</v>
      </c>
      <c r="C186" s="10">
        <v>1810</v>
      </c>
      <c r="D186" s="20" t="str">
        <f>+VLOOKUP(C186,'[1]Costa'!$A$1:$B$11,2,0)</f>
        <v>Confecciones</v>
      </c>
      <c r="E186" s="18">
        <v>83.693145408661</v>
      </c>
      <c r="F186" s="18">
        <v>89.7042339786053</v>
      </c>
      <c r="G186" s="18">
        <v>51.7715205148833</v>
      </c>
    </row>
    <row r="187" spans="1:7" ht="15">
      <c r="A187" s="9">
        <v>2013</v>
      </c>
      <c r="B187" s="9">
        <v>3</v>
      </c>
      <c r="C187" s="9">
        <v>1810</v>
      </c>
      <c r="D187" s="19" t="str">
        <f>+VLOOKUP(C187,'[1]Costa'!$A$1:$B$11,2,0)</f>
        <v>Confecciones</v>
      </c>
      <c r="E187" s="17">
        <v>60.3331620966479</v>
      </c>
      <c r="F187" s="17">
        <v>59.3376475193657</v>
      </c>
      <c r="G187" s="17">
        <v>50.4199517296862</v>
      </c>
    </row>
    <row r="188" spans="1:7" ht="15">
      <c r="A188" s="10">
        <v>2013</v>
      </c>
      <c r="B188" s="10">
        <v>4</v>
      </c>
      <c r="C188" s="10">
        <v>1810</v>
      </c>
      <c r="D188" s="20" t="str">
        <f>+VLOOKUP(C188,'[1]Costa'!$A$1:$B$11,2,0)</f>
        <v>Confecciones</v>
      </c>
      <c r="E188" s="18">
        <v>79.6028323624774</v>
      </c>
      <c r="F188" s="18">
        <v>81.7182135496695</v>
      </c>
      <c r="G188" s="18">
        <v>51.7779565567176</v>
      </c>
    </row>
    <row r="189" spans="1:7" ht="15">
      <c r="A189" s="9">
        <v>2014</v>
      </c>
      <c r="B189" s="9">
        <v>1</v>
      </c>
      <c r="C189" s="9">
        <v>1810</v>
      </c>
      <c r="D189" s="19" t="str">
        <f>+VLOOKUP(C189,'[1]Costa'!$A$1:$B$11,2,0)</f>
        <v>Confecciones</v>
      </c>
      <c r="E189" s="17">
        <v>62.9564235541979</v>
      </c>
      <c r="F189" s="17">
        <v>63.481480255193</v>
      </c>
      <c r="G189" s="17">
        <v>44.9525341914722</v>
      </c>
    </row>
    <row r="190" spans="1:7" ht="15">
      <c r="A190" s="10">
        <v>2014</v>
      </c>
      <c r="B190" s="10">
        <v>2</v>
      </c>
      <c r="C190" s="10">
        <v>1810</v>
      </c>
      <c r="D190" s="20" t="str">
        <f>+VLOOKUP(C190,'[1]Costa'!$A$1:$B$11,2,0)</f>
        <v>Confecciones</v>
      </c>
      <c r="E190" s="18">
        <v>81.9982852312109</v>
      </c>
      <c r="F190" s="18">
        <v>82.4665530917458</v>
      </c>
      <c r="G190" s="18">
        <v>49.0780370072405</v>
      </c>
    </row>
    <row r="191" spans="1:7" ht="15">
      <c r="A191" s="9">
        <v>2007</v>
      </c>
      <c r="B191" s="9">
        <v>1</v>
      </c>
      <c r="C191" s="9">
        <v>2410</v>
      </c>
      <c r="D191" s="19" t="str">
        <f>+VLOOKUP(C191,'[1]Costa'!$A$1:$B$11,2,0)</f>
        <v>Químicas básicas</v>
      </c>
      <c r="E191" s="17">
        <v>89.7967184395379</v>
      </c>
      <c r="F191" s="17">
        <v>96.0805313334374</v>
      </c>
      <c r="G191" s="17">
        <v>95.0781320296332</v>
      </c>
    </row>
    <row r="192" spans="1:7" ht="15">
      <c r="A192" s="10">
        <v>2007</v>
      </c>
      <c r="B192" s="10">
        <v>2</v>
      </c>
      <c r="C192" s="10">
        <v>2410</v>
      </c>
      <c r="D192" s="20" t="str">
        <f>+VLOOKUP(C192,'[1]Costa'!$A$1:$B$11,2,0)</f>
        <v>Químicas básicas</v>
      </c>
      <c r="E192" s="18">
        <v>100.408761648824</v>
      </c>
      <c r="F192" s="18">
        <v>101.480949415184</v>
      </c>
      <c r="G192" s="18">
        <v>99.5651000269938</v>
      </c>
    </row>
    <row r="193" spans="1:7" ht="15">
      <c r="A193" s="9">
        <v>2007</v>
      </c>
      <c r="B193" s="9">
        <v>3</v>
      </c>
      <c r="C193" s="9">
        <v>2410</v>
      </c>
      <c r="D193" s="19" t="str">
        <f>+VLOOKUP(C193,'[1]Costa'!$A$1:$B$11,2,0)</f>
        <v>Químicas básicas</v>
      </c>
      <c r="E193" s="17">
        <v>107.844004360015</v>
      </c>
      <c r="F193" s="17">
        <v>105.355087442035</v>
      </c>
      <c r="G193" s="17">
        <v>105.611709306859</v>
      </c>
    </row>
    <row r="194" spans="1:7" ht="15">
      <c r="A194" s="10">
        <v>2007</v>
      </c>
      <c r="B194" s="10">
        <v>4</v>
      </c>
      <c r="C194" s="10">
        <v>2410</v>
      </c>
      <c r="D194" s="20" t="str">
        <f>+VLOOKUP(C194,'[1]Costa'!$A$1:$B$11,2,0)</f>
        <v>Químicas básicas</v>
      </c>
      <c r="E194" s="18">
        <v>101.950515551622</v>
      </c>
      <c r="F194" s="18">
        <v>97.0834318093434</v>
      </c>
      <c r="G194" s="18">
        <v>99.7450586365136</v>
      </c>
    </row>
    <row r="195" spans="1:7" ht="15">
      <c r="A195" s="9">
        <v>2008</v>
      </c>
      <c r="B195" s="9">
        <v>1</v>
      </c>
      <c r="C195" s="9">
        <v>2410</v>
      </c>
      <c r="D195" s="19" t="str">
        <f>+VLOOKUP(C195,'[1]Costa'!$A$1:$B$11,2,0)</f>
        <v>Químicas básicas</v>
      </c>
      <c r="E195" s="17">
        <v>107.714065234031</v>
      </c>
      <c r="F195" s="17">
        <v>110.156542622761</v>
      </c>
      <c r="G195" s="17">
        <v>104.915869350049</v>
      </c>
    </row>
    <row r="196" spans="1:7" ht="15">
      <c r="A196" s="10">
        <v>2008</v>
      </c>
      <c r="B196" s="10">
        <v>2</v>
      </c>
      <c r="C196" s="10">
        <v>2410</v>
      </c>
      <c r="D196" s="20" t="str">
        <f>+VLOOKUP(C196,'[1]Costa'!$A$1:$B$11,2,0)</f>
        <v>Químicas básicas</v>
      </c>
      <c r="E196" s="18">
        <v>108.00736776704</v>
      </c>
      <c r="F196" s="18">
        <v>108.277165365899</v>
      </c>
      <c r="G196" s="18">
        <v>102.684382592004</v>
      </c>
    </row>
    <row r="197" spans="1:7" ht="15">
      <c r="A197" s="9">
        <v>2008</v>
      </c>
      <c r="B197" s="9">
        <v>3</v>
      </c>
      <c r="C197" s="9">
        <v>2410</v>
      </c>
      <c r="D197" s="19" t="str">
        <f>+VLOOKUP(C197,'[1]Costa'!$A$1:$B$11,2,0)</f>
        <v>Químicas básicas</v>
      </c>
      <c r="E197" s="17">
        <v>121.286983654601</v>
      </c>
      <c r="F197" s="17">
        <v>114.976462275582</v>
      </c>
      <c r="G197" s="17">
        <v>109.462823550583</v>
      </c>
    </row>
    <row r="198" spans="1:7" ht="15">
      <c r="A198" s="10">
        <v>2008</v>
      </c>
      <c r="B198" s="10">
        <v>4</v>
      </c>
      <c r="C198" s="10">
        <v>2410</v>
      </c>
      <c r="D198" s="20" t="str">
        <f>+VLOOKUP(C198,'[1]Costa'!$A$1:$B$11,2,0)</f>
        <v>Químicas básicas</v>
      </c>
      <c r="E198" s="18">
        <v>83.3359927208155</v>
      </c>
      <c r="F198" s="18">
        <v>84.1599508327503</v>
      </c>
      <c r="G198" s="18">
        <v>108.287093968387</v>
      </c>
    </row>
    <row r="199" spans="1:7" ht="15">
      <c r="A199" s="9">
        <v>2009</v>
      </c>
      <c r="B199" s="9">
        <v>1</v>
      </c>
      <c r="C199" s="9">
        <v>2410</v>
      </c>
      <c r="D199" s="19" t="str">
        <f>+VLOOKUP(C199,'[1]Costa'!$A$1:$B$11,2,0)</f>
        <v>Químicas básicas</v>
      </c>
      <c r="E199" s="17">
        <v>90.9210724931612</v>
      </c>
      <c r="F199" s="17">
        <v>97.9253120187272</v>
      </c>
      <c r="G199" s="17">
        <v>105.539725863051</v>
      </c>
    </row>
    <row r="200" spans="1:7" ht="15">
      <c r="A200" s="10">
        <v>2009</v>
      </c>
      <c r="B200" s="10">
        <v>2</v>
      </c>
      <c r="C200" s="10">
        <v>2410</v>
      </c>
      <c r="D200" s="20" t="str">
        <f>+VLOOKUP(C200,'[1]Costa'!$A$1:$B$11,2,0)</f>
        <v>Químicas básicas</v>
      </c>
      <c r="E200" s="18">
        <v>108.565544951211</v>
      </c>
      <c r="F200" s="18">
        <v>96.5428129859491</v>
      </c>
      <c r="G200" s="18">
        <v>104.256021115144</v>
      </c>
    </row>
    <row r="201" spans="1:7" ht="15">
      <c r="A201" s="9">
        <v>2009</v>
      </c>
      <c r="B201" s="9">
        <v>3</v>
      </c>
      <c r="C201" s="9">
        <v>2410</v>
      </c>
      <c r="D201" s="19" t="str">
        <f>+VLOOKUP(C201,'[1]Costa'!$A$1:$B$11,2,0)</f>
        <v>Químicas básicas</v>
      </c>
      <c r="E201" s="17">
        <v>114.790108812479</v>
      </c>
      <c r="F201" s="17">
        <v>114.323840624097</v>
      </c>
      <c r="G201" s="17">
        <v>104.975855553223</v>
      </c>
    </row>
    <row r="202" spans="1:7" ht="15">
      <c r="A202" s="10">
        <v>2009</v>
      </c>
      <c r="B202" s="10">
        <v>4</v>
      </c>
      <c r="C202" s="10">
        <v>2410</v>
      </c>
      <c r="D202" s="20" t="str">
        <f>+VLOOKUP(C202,'[1]Costa'!$A$1:$B$11,2,0)</f>
        <v>Químicas básicas</v>
      </c>
      <c r="E202" s="18">
        <v>110.30329920416</v>
      </c>
      <c r="F202" s="18">
        <v>105.034446808935</v>
      </c>
      <c r="G202" s="18">
        <v>107.915179508713</v>
      </c>
    </row>
    <row r="203" spans="1:7" ht="15">
      <c r="A203" s="9">
        <v>2010</v>
      </c>
      <c r="B203" s="9">
        <v>1</v>
      </c>
      <c r="C203" s="9">
        <v>2410</v>
      </c>
      <c r="D203" s="19" t="str">
        <f>+VLOOKUP(C203,'[1]Costa'!$A$1:$B$11,2,0)</f>
        <v>Químicas básicas</v>
      </c>
      <c r="E203" s="17">
        <v>126.007112983801</v>
      </c>
      <c r="F203" s="17">
        <v>131.125410995835</v>
      </c>
      <c r="G203" s="17">
        <v>103.140277736121</v>
      </c>
    </row>
    <row r="204" spans="1:7" ht="15">
      <c r="A204" s="10">
        <v>2010</v>
      </c>
      <c r="B204" s="10">
        <v>2</v>
      </c>
      <c r="C204" s="10">
        <v>2410</v>
      </c>
      <c r="D204" s="20" t="str">
        <f>+VLOOKUP(C204,'[1]Costa'!$A$1:$B$11,2,0)</f>
        <v>Químicas básicas</v>
      </c>
      <c r="E204" s="18">
        <v>123.358764252084</v>
      </c>
      <c r="F204" s="18">
        <v>119.658656488291</v>
      </c>
      <c r="G204" s="18">
        <v>106.247563060496</v>
      </c>
    </row>
    <row r="205" spans="1:7" ht="15">
      <c r="A205" s="9">
        <v>2010</v>
      </c>
      <c r="B205" s="9">
        <v>3</v>
      </c>
      <c r="C205" s="9">
        <v>2410</v>
      </c>
      <c r="D205" s="19" t="str">
        <f>+VLOOKUP(C205,'[1]Costa'!$A$1:$B$11,2,0)</f>
        <v>Químicas básicas</v>
      </c>
      <c r="E205" s="17">
        <v>123.800545268464</v>
      </c>
      <c r="F205" s="17">
        <v>118.520640992982</v>
      </c>
      <c r="G205" s="17">
        <v>107.327314717615</v>
      </c>
    </row>
    <row r="206" spans="1:7" ht="15">
      <c r="A206" s="10">
        <v>2010</v>
      </c>
      <c r="B206" s="10">
        <v>4</v>
      </c>
      <c r="C206" s="10">
        <v>2410</v>
      </c>
      <c r="D206" s="20" t="str">
        <f>+VLOOKUP(C206,'[1]Costa'!$A$1:$B$11,2,0)</f>
        <v>Químicas básicas</v>
      </c>
      <c r="E206" s="18">
        <v>115.44559439062</v>
      </c>
      <c r="F206" s="18">
        <v>105.02210868318</v>
      </c>
      <c r="G206" s="18">
        <v>107.759215380462</v>
      </c>
    </row>
    <row r="207" spans="1:7" ht="15">
      <c r="A207" s="9">
        <v>2011</v>
      </c>
      <c r="B207" s="9">
        <v>1</v>
      </c>
      <c r="C207" s="9">
        <v>2410</v>
      </c>
      <c r="D207" s="19" t="str">
        <f>+VLOOKUP(C207,'[1]Costa'!$A$1:$B$11,2,0)</f>
        <v>Químicas básicas</v>
      </c>
      <c r="E207" s="17">
        <v>131.862423723432</v>
      </c>
      <c r="F207" s="17">
        <v>132.84679871644</v>
      </c>
      <c r="G207" s="17">
        <v>106.895414054767</v>
      </c>
    </row>
    <row r="208" spans="1:7" ht="15">
      <c r="A208" s="10">
        <v>2011</v>
      </c>
      <c r="B208" s="10">
        <v>2</v>
      </c>
      <c r="C208" s="10">
        <v>2410</v>
      </c>
      <c r="D208" s="20" t="str">
        <f>+VLOOKUP(C208,'[1]Costa'!$A$1:$B$11,2,0)</f>
        <v>Químicas básicas</v>
      </c>
      <c r="E208" s="18">
        <v>140.42568532487</v>
      </c>
      <c r="F208" s="18">
        <v>131.309381928937</v>
      </c>
      <c r="G208" s="18">
        <v>107.735220899193</v>
      </c>
    </row>
    <row r="209" spans="1:7" ht="15">
      <c r="A209" s="9">
        <v>2011</v>
      </c>
      <c r="B209" s="9">
        <v>3</v>
      </c>
      <c r="C209" s="9">
        <v>2410</v>
      </c>
      <c r="D209" s="19" t="str">
        <f>+VLOOKUP(C209,'[1]Costa'!$A$1:$B$11,2,0)</f>
        <v>Químicas básicas</v>
      </c>
      <c r="E209" s="17">
        <v>126.432741043101</v>
      </c>
      <c r="F209" s="17">
        <v>124.649362709839</v>
      </c>
      <c r="G209" s="17">
        <v>108.19111604331</v>
      </c>
    </row>
    <row r="210" spans="1:7" ht="15">
      <c r="A210" s="10">
        <v>2011</v>
      </c>
      <c r="B210" s="10">
        <v>4</v>
      </c>
      <c r="C210" s="10">
        <v>2410</v>
      </c>
      <c r="D210" s="20" t="str">
        <f>+VLOOKUP(C210,'[1]Costa'!$A$1:$B$11,2,0)</f>
        <v>Químicas básicas</v>
      </c>
      <c r="E210" s="18">
        <v>124.336251821683</v>
      </c>
      <c r="F210" s="18">
        <v>110.869855000261</v>
      </c>
      <c r="G210" s="18">
        <v>111.382382052128</v>
      </c>
    </row>
    <row r="211" spans="1:7" ht="15">
      <c r="A211" s="9">
        <v>2012</v>
      </c>
      <c r="B211" s="9">
        <v>1</v>
      </c>
      <c r="C211" s="9">
        <v>2410</v>
      </c>
      <c r="D211" s="19" t="str">
        <f>+VLOOKUP(C211,'[1]Costa'!$A$1:$B$11,2,0)</f>
        <v>Químicas básicas</v>
      </c>
      <c r="E211" s="17">
        <v>118.708463015074</v>
      </c>
      <c r="F211" s="17">
        <v>120.064693334113</v>
      </c>
      <c r="G211" s="17">
        <v>117.21304100057</v>
      </c>
    </row>
    <row r="212" spans="1:7" ht="15">
      <c r="A212" s="10">
        <v>2012</v>
      </c>
      <c r="B212" s="10">
        <v>2</v>
      </c>
      <c r="C212" s="10">
        <v>2410</v>
      </c>
      <c r="D212" s="20" t="str">
        <f>+VLOOKUP(C212,'[1]Costa'!$A$1:$B$11,2,0)</f>
        <v>Químicas básicas</v>
      </c>
      <c r="E212" s="18">
        <v>126.013610464575</v>
      </c>
      <c r="F212" s="18">
        <v>120.648453504474</v>
      </c>
      <c r="G212" s="18">
        <v>120.032392549714</v>
      </c>
    </row>
    <row r="213" spans="1:7" ht="15">
      <c r="A213" s="9">
        <v>2012</v>
      </c>
      <c r="B213" s="9">
        <v>3</v>
      </c>
      <c r="C213" s="9">
        <v>2410</v>
      </c>
      <c r="D213" s="19" t="str">
        <f>+VLOOKUP(C213,'[1]Costa'!$A$1:$B$11,2,0)</f>
        <v>Químicas básicas</v>
      </c>
      <c r="E213" s="17">
        <v>128.690234813657</v>
      </c>
      <c r="F213" s="17">
        <v>120.43570934183</v>
      </c>
      <c r="G213" s="17">
        <v>120.356318046849</v>
      </c>
    </row>
    <row r="214" spans="1:7" ht="15">
      <c r="A214" s="10">
        <v>2012</v>
      </c>
      <c r="B214" s="10">
        <v>4</v>
      </c>
      <c r="C214" s="10">
        <v>2410</v>
      </c>
      <c r="D214" s="20" t="str">
        <f>+VLOOKUP(C214,'[1]Costa'!$A$1:$B$11,2,0)</f>
        <v>Químicas básicas</v>
      </c>
      <c r="E214" s="18">
        <v>127.735042830213</v>
      </c>
      <c r="F214" s="18">
        <v>118.260711156087</v>
      </c>
      <c r="G214" s="18">
        <v>121.436069703968</v>
      </c>
    </row>
    <row r="215" spans="1:7" ht="15">
      <c r="A215" s="9">
        <v>2013</v>
      </c>
      <c r="B215" s="9">
        <v>1</v>
      </c>
      <c r="C215" s="9">
        <v>2410</v>
      </c>
      <c r="D215" s="19" t="str">
        <f>+VLOOKUP(C215,'[1]Costa'!$A$1:$B$11,2,0)</f>
        <v>Químicas básicas</v>
      </c>
      <c r="E215" s="17">
        <v>123.636750327217</v>
      </c>
      <c r="F215" s="17">
        <v>120.615119702898</v>
      </c>
      <c r="G215" s="17">
        <v>120.500284934465</v>
      </c>
    </row>
    <row r="216" spans="1:7" ht="15">
      <c r="A216" s="10">
        <v>2013</v>
      </c>
      <c r="B216" s="10">
        <v>2</v>
      </c>
      <c r="C216" s="10">
        <v>2410</v>
      </c>
      <c r="D216" s="20" t="str">
        <f>+VLOOKUP(C216,'[1]Costa'!$A$1:$B$11,2,0)</f>
        <v>Químicas básicas</v>
      </c>
      <c r="E216" s="18">
        <v>128.795975883803</v>
      </c>
      <c r="F216" s="18">
        <v>130.281314292584</v>
      </c>
      <c r="G216" s="18">
        <v>120.164362196695</v>
      </c>
    </row>
    <row r="217" spans="1:7" ht="15">
      <c r="A217" s="9">
        <v>2013</v>
      </c>
      <c r="B217" s="9">
        <v>3</v>
      </c>
      <c r="C217" s="9">
        <v>2410</v>
      </c>
      <c r="D217" s="19" t="str">
        <f>+VLOOKUP(C217,'[1]Costa'!$A$1:$B$11,2,0)</f>
        <v>Químicas básicas</v>
      </c>
      <c r="E217" s="17">
        <v>133.258508222489</v>
      </c>
      <c r="F217" s="17">
        <v>126.768870960124</v>
      </c>
      <c r="G217" s="17">
        <v>118.640712636094</v>
      </c>
    </row>
    <row r="218" spans="1:7" ht="15">
      <c r="A218" s="10">
        <v>2013</v>
      </c>
      <c r="B218" s="10">
        <v>4</v>
      </c>
      <c r="C218" s="10">
        <v>2410</v>
      </c>
      <c r="D218" s="20" t="str">
        <f>+VLOOKUP(C218,'[1]Costa'!$A$1:$B$11,2,0)</f>
        <v>Químicas básicas</v>
      </c>
      <c r="E218" s="18">
        <v>121.813961916273</v>
      </c>
      <c r="F218" s="18">
        <v>114.680212061197</v>
      </c>
      <c r="G218" s="18">
        <v>117.776911310399</v>
      </c>
    </row>
    <row r="219" spans="1:7" ht="15">
      <c r="A219" s="9">
        <v>2014</v>
      </c>
      <c r="B219" s="9">
        <v>1</v>
      </c>
      <c r="C219" s="9">
        <v>2410</v>
      </c>
      <c r="D219" s="19" t="str">
        <f>+VLOOKUP(C219,'[1]Costa'!$A$1:$B$11,2,0)</f>
        <v>Químicas básicas</v>
      </c>
      <c r="E219" s="17">
        <v>124.479025453674</v>
      </c>
      <c r="F219" s="17">
        <v>123.726619240568</v>
      </c>
      <c r="G219" s="17">
        <v>115.317476980295</v>
      </c>
    </row>
    <row r="220" spans="1:7" ht="15">
      <c r="A220" s="10">
        <v>2014</v>
      </c>
      <c r="B220" s="10">
        <v>2</v>
      </c>
      <c r="C220" s="10">
        <v>2410</v>
      </c>
      <c r="D220" s="20" t="str">
        <f>+VLOOKUP(C220,'[1]Costa'!$A$1:$B$11,2,0)</f>
        <v>Químicas básicas</v>
      </c>
      <c r="E220" s="18">
        <v>127.061859035267</v>
      </c>
      <c r="F220" s="18">
        <v>123.424217622199</v>
      </c>
      <c r="G220" s="18">
        <v>104.202033532288</v>
      </c>
    </row>
    <row r="221" spans="1:7" ht="15">
      <c r="A221" s="9">
        <v>2007</v>
      </c>
      <c r="B221" s="9">
        <v>1</v>
      </c>
      <c r="C221" s="9">
        <v>2420</v>
      </c>
      <c r="D221" s="19" t="str">
        <f>+VLOOKUP(C221,'[1]Costa'!$A$1:$B$11,2,0)</f>
        <v>Otros productos químicos</v>
      </c>
      <c r="E221" s="17">
        <v>86.2873521933359</v>
      </c>
      <c r="F221" s="17">
        <v>88.4985580259371</v>
      </c>
      <c r="G221" s="17">
        <v>97.1524825539424</v>
      </c>
    </row>
    <row r="222" spans="1:7" ht="15">
      <c r="A222" s="10">
        <v>2007</v>
      </c>
      <c r="B222" s="10">
        <v>2</v>
      </c>
      <c r="C222" s="10">
        <v>2420</v>
      </c>
      <c r="D222" s="20" t="str">
        <f>+VLOOKUP(C222,'[1]Costa'!$A$1:$B$11,2,0)</f>
        <v>Otros productos químicos</v>
      </c>
      <c r="E222" s="18">
        <v>108.07002149823</v>
      </c>
      <c r="F222" s="18">
        <v>102.879792657734</v>
      </c>
      <c r="G222" s="18">
        <v>100.810138766343</v>
      </c>
    </row>
    <row r="223" spans="1:7" ht="15">
      <c r="A223" s="9">
        <v>2007</v>
      </c>
      <c r="B223" s="9">
        <v>3</v>
      </c>
      <c r="C223" s="9">
        <v>2420</v>
      </c>
      <c r="D223" s="19" t="str">
        <f>+VLOOKUP(C223,'[1]Costa'!$A$1:$B$11,2,0)</f>
        <v>Otros productos químicos</v>
      </c>
      <c r="E223" s="17">
        <v>105.744073821297</v>
      </c>
      <c r="F223" s="17">
        <v>103.707359931391</v>
      </c>
      <c r="G223" s="17">
        <v>100.689821127777</v>
      </c>
    </row>
    <row r="224" spans="1:7" ht="15">
      <c r="A224" s="10">
        <v>2007</v>
      </c>
      <c r="B224" s="10">
        <v>4</v>
      </c>
      <c r="C224" s="10">
        <v>2420</v>
      </c>
      <c r="D224" s="20" t="str">
        <f>+VLOOKUP(C224,'[1]Costa'!$A$1:$B$11,2,0)</f>
        <v>Otros productos químicos</v>
      </c>
      <c r="E224" s="18">
        <v>99.8985524871375</v>
      </c>
      <c r="F224" s="18">
        <v>104.914289384938</v>
      </c>
      <c r="G224" s="18">
        <v>101.347557551937</v>
      </c>
    </row>
    <row r="225" spans="1:7" ht="15">
      <c r="A225" s="9">
        <v>2008</v>
      </c>
      <c r="B225" s="9">
        <v>1</v>
      </c>
      <c r="C225" s="9">
        <v>2420</v>
      </c>
      <c r="D225" s="19" t="str">
        <f>+VLOOKUP(C225,'[1]Costa'!$A$1:$B$11,2,0)</f>
        <v>Otros productos químicos</v>
      </c>
      <c r="E225" s="17">
        <v>101.706177951453</v>
      </c>
      <c r="F225" s="17">
        <v>92.5734396655689</v>
      </c>
      <c r="G225" s="17">
        <v>99.462581214406</v>
      </c>
    </row>
    <row r="226" spans="1:7" ht="15">
      <c r="A226" s="10">
        <v>2008</v>
      </c>
      <c r="B226" s="10">
        <v>2</v>
      </c>
      <c r="C226" s="10">
        <v>2420</v>
      </c>
      <c r="D226" s="20" t="str">
        <f>+VLOOKUP(C226,'[1]Costa'!$A$1:$B$11,2,0)</f>
        <v>Otros productos químicos</v>
      </c>
      <c r="E226" s="18">
        <v>109.764681344313</v>
      </c>
      <c r="F226" s="18">
        <v>102.243246497597</v>
      </c>
      <c r="G226" s="18">
        <v>101.24328226518</v>
      </c>
    </row>
    <row r="227" spans="1:7" ht="15">
      <c r="A227" s="9">
        <v>2008</v>
      </c>
      <c r="B227" s="9">
        <v>3</v>
      </c>
      <c r="C227" s="9">
        <v>2420</v>
      </c>
      <c r="D227" s="19" t="str">
        <f>+VLOOKUP(C227,'[1]Costa'!$A$1:$B$11,2,0)</f>
        <v>Otros productos químicos</v>
      </c>
      <c r="E227" s="17">
        <v>112.679537085863</v>
      </c>
      <c r="F227" s="17">
        <v>100.173366059488</v>
      </c>
      <c r="G227" s="17">
        <v>102.655009224352</v>
      </c>
    </row>
    <row r="228" spans="1:7" ht="15">
      <c r="A228" s="10">
        <v>2008</v>
      </c>
      <c r="B228" s="10">
        <v>4</v>
      </c>
      <c r="C228" s="10">
        <v>2420</v>
      </c>
      <c r="D228" s="20" t="str">
        <f>+VLOOKUP(C228,'[1]Costa'!$A$1:$B$11,2,0)</f>
        <v>Otros productos químicos</v>
      </c>
      <c r="E228" s="18">
        <v>102.812871887696</v>
      </c>
      <c r="F228" s="18">
        <v>102.021639856046</v>
      </c>
      <c r="G228" s="18">
        <v>103.112216250902</v>
      </c>
    </row>
    <row r="229" spans="1:7" ht="15">
      <c r="A229" s="9">
        <v>2009</v>
      </c>
      <c r="B229" s="9">
        <v>1</v>
      </c>
      <c r="C229" s="9">
        <v>2420</v>
      </c>
      <c r="D229" s="19" t="str">
        <f>+VLOOKUP(C229,'[1]Costa'!$A$1:$B$11,2,0)</f>
        <v>Otros productos químicos</v>
      </c>
      <c r="E229" s="17">
        <v>88.1165040456348</v>
      </c>
      <c r="F229" s="17">
        <v>89.8704270960982</v>
      </c>
      <c r="G229" s="17">
        <v>101.580171653164</v>
      </c>
    </row>
    <row r="230" spans="1:7" ht="15">
      <c r="A230" s="10">
        <v>2009</v>
      </c>
      <c r="B230" s="10">
        <v>2</v>
      </c>
      <c r="C230" s="10">
        <v>2420</v>
      </c>
      <c r="D230" s="20" t="str">
        <f>+VLOOKUP(C230,'[1]Costa'!$A$1:$B$11,2,0)</f>
        <v>Otros productos químicos</v>
      </c>
      <c r="E230" s="18">
        <v>103.908906961822</v>
      </c>
      <c r="F230" s="18">
        <v>96.6661035345431</v>
      </c>
      <c r="G230" s="18">
        <v>101.812785754392</v>
      </c>
    </row>
    <row r="231" spans="1:7" ht="15">
      <c r="A231" s="9">
        <v>2009</v>
      </c>
      <c r="B231" s="9">
        <v>3</v>
      </c>
      <c r="C231" s="9">
        <v>2420</v>
      </c>
      <c r="D231" s="19" t="str">
        <f>+VLOOKUP(C231,'[1]Costa'!$A$1:$B$11,2,0)</f>
        <v>Otros productos químicos</v>
      </c>
      <c r="E231" s="17">
        <v>103.317234238266</v>
      </c>
      <c r="F231" s="17">
        <v>97.0279495497909</v>
      </c>
      <c r="G231" s="17">
        <v>106.256517205422</v>
      </c>
    </row>
    <row r="232" spans="1:7" ht="15">
      <c r="A232" s="10">
        <v>2009</v>
      </c>
      <c r="B232" s="10">
        <v>4</v>
      </c>
      <c r="C232" s="10">
        <v>2420</v>
      </c>
      <c r="D232" s="20" t="str">
        <f>+VLOOKUP(C232,'[1]Costa'!$A$1:$B$11,2,0)</f>
        <v>Otros productos químicos</v>
      </c>
      <c r="E232" s="18">
        <v>93.2869533181618</v>
      </c>
      <c r="F232" s="18">
        <v>92.7581047830638</v>
      </c>
      <c r="G232" s="18">
        <v>109.256436993663</v>
      </c>
    </row>
    <row r="233" spans="1:7" ht="15">
      <c r="A233" s="9">
        <v>2010</v>
      </c>
      <c r="B233" s="9">
        <v>1</v>
      </c>
      <c r="C233" s="9">
        <v>2420</v>
      </c>
      <c r="D233" s="19" t="str">
        <f>+VLOOKUP(C233,'[1]Costa'!$A$1:$B$11,2,0)</f>
        <v>Otros productos químicos</v>
      </c>
      <c r="E233" s="17">
        <v>91.1849822240211</v>
      </c>
      <c r="F233" s="17">
        <v>88.4097326554751</v>
      </c>
      <c r="G233" s="17">
        <v>104.499879682361</v>
      </c>
    </row>
    <row r="234" spans="1:7" ht="15">
      <c r="A234" s="10">
        <v>2010</v>
      </c>
      <c r="B234" s="10">
        <v>2</v>
      </c>
      <c r="C234" s="10">
        <v>2420</v>
      </c>
      <c r="D234" s="20" t="str">
        <f>+VLOOKUP(C234,'[1]Costa'!$A$1:$B$11,2,0)</f>
        <v>Otros productos químicos</v>
      </c>
      <c r="E234" s="18">
        <v>99.7719907086664</v>
      </c>
      <c r="F234" s="18">
        <v>98.7942206786518</v>
      </c>
      <c r="G234" s="18">
        <v>107.090719499479</v>
      </c>
    </row>
    <row r="235" spans="1:7" ht="15">
      <c r="A235" s="9">
        <v>2010</v>
      </c>
      <c r="B235" s="9">
        <v>3</v>
      </c>
      <c r="C235" s="9">
        <v>2420</v>
      </c>
      <c r="D235" s="19" t="str">
        <f>+VLOOKUP(C235,'[1]Costa'!$A$1:$B$11,2,0)</f>
        <v>Otros productos químicos</v>
      </c>
      <c r="E235" s="17">
        <v>93.1982964236018</v>
      </c>
      <c r="F235" s="17">
        <v>90.7756130510498</v>
      </c>
      <c r="G235" s="17">
        <v>109.30456404909</v>
      </c>
    </row>
    <row r="236" spans="1:7" ht="15">
      <c r="A236" s="10">
        <v>2010</v>
      </c>
      <c r="B236" s="10">
        <v>4</v>
      </c>
      <c r="C236" s="10">
        <v>2420</v>
      </c>
      <c r="D236" s="20" t="str">
        <f>+VLOOKUP(C236,'[1]Costa'!$A$1:$B$11,2,0)</f>
        <v>Otros productos químicos</v>
      </c>
      <c r="E236" s="18">
        <v>90.359790055305</v>
      </c>
      <c r="F236" s="18">
        <v>91.5782668643525</v>
      </c>
      <c r="G236" s="18">
        <v>111.823213283067</v>
      </c>
    </row>
    <row r="237" spans="1:7" ht="15">
      <c r="A237" s="9">
        <v>2011</v>
      </c>
      <c r="B237" s="9">
        <v>1</v>
      </c>
      <c r="C237" s="9">
        <v>2420</v>
      </c>
      <c r="D237" s="19" t="str">
        <f>+VLOOKUP(C237,'[1]Costa'!$A$1:$B$11,2,0)</f>
        <v>Otros productos químicos</v>
      </c>
      <c r="E237" s="17">
        <v>96.8957841850348</v>
      </c>
      <c r="F237" s="17">
        <v>88.7208091919407</v>
      </c>
      <c r="G237" s="17">
        <v>126.45383813267</v>
      </c>
    </row>
    <row r="238" spans="1:7" ht="15">
      <c r="A238" s="10">
        <v>2011</v>
      </c>
      <c r="B238" s="10">
        <v>2</v>
      </c>
      <c r="C238" s="10">
        <v>2420</v>
      </c>
      <c r="D238" s="20" t="str">
        <f>+VLOOKUP(C238,'[1]Costa'!$A$1:$B$11,2,0)</f>
        <v>Otros productos químicos</v>
      </c>
      <c r="E238" s="18">
        <v>122.486301093309</v>
      </c>
      <c r="F238" s="18">
        <v>111.756778078981</v>
      </c>
      <c r="G238" s="18">
        <v>127.512633352049</v>
      </c>
    </row>
    <row r="239" spans="1:7" ht="15">
      <c r="A239" s="9">
        <v>2011</v>
      </c>
      <c r="B239" s="9">
        <v>3</v>
      </c>
      <c r="C239" s="9">
        <v>2420</v>
      </c>
      <c r="D239" s="19" t="str">
        <f>+VLOOKUP(C239,'[1]Costa'!$A$1:$B$11,2,0)</f>
        <v>Otros productos químicos</v>
      </c>
      <c r="E239" s="17">
        <v>92.5187691008512</v>
      </c>
      <c r="F239" s="17">
        <v>95.3561814532829</v>
      </c>
      <c r="G239" s="17">
        <v>127.352209833962</v>
      </c>
    </row>
    <row r="240" spans="1:7" ht="15">
      <c r="A240" s="10">
        <v>2011</v>
      </c>
      <c r="B240" s="10">
        <v>4</v>
      </c>
      <c r="C240" s="10">
        <v>2420</v>
      </c>
      <c r="D240" s="20" t="str">
        <f>+VLOOKUP(C240,'[1]Costa'!$A$1:$B$11,2,0)</f>
        <v>Otros productos químicos</v>
      </c>
      <c r="E240" s="18">
        <v>97.3804275096851</v>
      </c>
      <c r="F240" s="18">
        <v>103.707549846867</v>
      </c>
      <c r="G240" s="18">
        <v>133.640811743002</v>
      </c>
    </row>
    <row r="241" spans="1:7" ht="15">
      <c r="A241" s="9">
        <v>2012</v>
      </c>
      <c r="B241" s="9">
        <v>1</v>
      </c>
      <c r="C241" s="9">
        <v>2420</v>
      </c>
      <c r="D241" s="19" t="str">
        <f>+VLOOKUP(C241,'[1]Costa'!$A$1:$B$11,2,0)</f>
        <v>Otros productos químicos</v>
      </c>
      <c r="E241" s="17">
        <v>112.677398317209</v>
      </c>
      <c r="F241" s="17">
        <v>107.117956029906</v>
      </c>
      <c r="G241" s="17">
        <v>130.640891954761</v>
      </c>
    </row>
    <row r="242" spans="1:7" ht="15">
      <c r="A242" s="10">
        <v>2012</v>
      </c>
      <c r="B242" s="10">
        <v>2</v>
      </c>
      <c r="C242" s="10">
        <v>2420</v>
      </c>
      <c r="D242" s="20" t="str">
        <f>+VLOOKUP(C242,'[1]Costa'!$A$1:$B$11,2,0)</f>
        <v>Otros productos químicos</v>
      </c>
      <c r="E242" s="18">
        <v>132.125871632583</v>
      </c>
      <c r="F242" s="18">
        <v>128.529530136995</v>
      </c>
      <c r="G242" s="18">
        <v>141.445415897971</v>
      </c>
    </row>
    <row r="243" spans="1:7" ht="15">
      <c r="A243" s="9">
        <v>2012</v>
      </c>
      <c r="B243" s="9">
        <v>3</v>
      </c>
      <c r="C243" s="9">
        <v>2420</v>
      </c>
      <c r="D243" s="19" t="str">
        <f>+VLOOKUP(C243,'[1]Costa'!$A$1:$B$11,2,0)</f>
        <v>Otros productos químicos</v>
      </c>
      <c r="E243" s="17">
        <v>117.429469394423</v>
      </c>
      <c r="F243" s="17">
        <v>115.843220119345</v>
      </c>
      <c r="G243" s="17">
        <v>143.723429854817</v>
      </c>
    </row>
    <row r="244" spans="1:7" ht="15">
      <c r="A244" s="10">
        <v>2012</v>
      </c>
      <c r="B244" s="10">
        <v>4</v>
      </c>
      <c r="C244" s="10">
        <v>2420</v>
      </c>
      <c r="D244" s="20" t="str">
        <f>+VLOOKUP(C244,'[1]Costa'!$A$1:$B$11,2,0)</f>
        <v>Otros productos químicos</v>
      </c>
      <c r="E244" s="18">
        <v>116.354819697406</v>
      </c>
      <c r="F244" s="18">
        <v>113.917391862123</v>
      </c>
      <c r="G244" s="18">
        <v>144.86243683324</v>
      </c>
    </row>
    <row r="245" spans="1:7" ht="15">
      <c r="A245" s="9">
        <v>2013</v>
      </c>
      <c r="B245" s="9">
        <v>1</v>
      </c>
      <c r="C245" s="9">
        <v>2420</v>
      </c>
      <c r="D245" s="19" t="str">
        <f>+VLOOKUP(C245,'[1]Costa'!$A$1:$B$11,2,0)</f>
        <v>Otros productos químicos</v>
      </c>
      <c r="E245" s="17">
        <v>111.590212787049</v>
      </c>
      <c r="F245" s="17">
        <v>105.707635940557</v>
      </c>
      <c r="G245" s="17">
        <v>137.611293815673</v>
      </c>
    </row>
    <row r="246" spans="1:7" ht="15">
      <c r="A246" s="10">
        <v>2013</v>
      </c>
      <c r="B246" s="10">
        <v>2</v>
      </c>
      <c r="C246" s="10">
        <v>2420</v>
      </c>
      <c r="D246" s="20" t="str">
        <f>+VLOOKUP(C246,'[1]Costa'!$A$1:$B$11,2,0)</f>
        <v>Otros productos químicos</v>
      </c>
      <c r="E246" s="18">
        <v>141.289904385272</v>
      </c>
      <c r="F246" s="18">
        <v>133.616001356696</v>
      </c>
      <c r="G246" s="18">
        <v>137.835886740996</v>
      </c>
    </row>
    <row r="247" spans="1:7" ht="15">
      <c r="A247" s="9">
        <v>2013</v>
      </c>
      <c r="B247" s="9">
        <v>3</v>
      </c>
      <c r="C247" s="9">
        <v>2420</v>
      </c>
      <c r="D247" s="19" t="str">
        <f>+VLOOKUP(C247,'[1]Costa'!$A$1:$B$11,2,0)</f>
        <v>Otros productos químicos</v>
      </c>
      <c r="E247" s="17">
        <v>134.323179769024</v>
      </c>
      <c r="F247" s="17">
        <v>121.74214089444</v>
      </c>
      <c r="G247" s="17">
        <v>140.418705382209</v>
      </c>
    </row>
    <row r="248" spans="1:7" ht="15">
      <c r="A248" s="10">
        <v>2013</v>
      </c>
      <c r="B248" s="10">
        <v>4</v>
      </c>
      <c r="C248" s="10">
        <v>2420</v>
      </c>
      <c r="D248" s="20" t="str">
        <f>+VLOOKUP(C248,'[1]Costa'!$A$1:$B$11,2,0)</f>
        <v>Otros productos químicos</v>
      </c>
      <c r="E248" s="18">
        <v>130.167475639064</v>
      </c>
      <c r="F248" s="18">
        <v>129.329810310833</v>
      </c>
      <c r="G248" s="18">
        <v>131.892195395845</v>
      </c>
    </row>
    <row r="249" spans="1:7" ht="15">
      <c r="A249" s="9">
        <v>2014</v>
      </c>
      <c r="B249" s="9">
        <v>1</v>
      </c>
      <c r="C249" s="9">
        <v>2420</v>
      </c>
      <c r="D249" s="19" t="str">
        <f>+VLOOKUP(C249,'[1]Costa'!$A$1:$B$11,2,0)</f>
        <v>Otros productos químicos</v>
      </c>
      <c r="E249" s="17">
        <v>111.701003221351</v>
      </c>
      <c r="F249" s="17">
        <v>104.551379572089</v>
      </c>
      <c r="G249" s="17">
        <v>124.689179433705</v>
      </c>
    </row>
    <row r="250" spans="1:7" ht="15">
      <c r="A250" s="10">
        <v>2014</v>
      </c>
      <c r="B250" s="10">
        <v>2</v>
      </c>
      <c r="C250" s="10">
        <v>2420</v>
      </c>
      <c r="D250" s="20" t="str">
        <f>+VLOOKUP(C250,'[1]Costa'!$A$1:$B$11,2,0)</f>
        <v>Otros productos químicos</v>
      </c>
      <c r="E250" s="18">
        <v>127.925490771903</v>
      </c>
      <c r="F250" s="18">
        <v>124.02990080041</v>
      </c>
      <c r="G250" s="18">
        <v>125.218577043395</v>
      </c>
    </row>
    <row r="251" spans="1:7" ht="15">
      <c r="A251" s="9">
        <v>2007</v>
      </c>
      <c r="B251" s="9">
        <v>1</v>
      </c>
      <c r="C251" s="9">
        <v>2520</v>
      </c>
      <c r="D251" s="19" t="str">
        <f>+VLOOKUP(C251,'[1]Costa'!$A$1:$B$11,2,0)</f>
        <v>Productos de plástico</v>
      </c>
      <c r="E251" s="17">
        <v>89.1980668778413</v>
      </c>
      <c r="F251" s="17">
        <v>89.5431396758117</v>
      </c>
      <c r="G251" s="17">
        <v>97.1097776286962</v>
      </c>
    </row>
    <row r="252" spans="1:7" ht="15">
      <c r="A252" s="10">
        <v>2007</v>
      </c>
      <c r="B252" s="10">
        <v>2</v>
      </c>
      <c r="C252" s="10">
        <v>2520</v>
      </c>
      <c r="D252" s="20" t="str">
        <f>+VLOOKUP(C252,'[1]Costa'!$A$1:$B$11,2,0)</f>
        <v>Productos de plástico</v>
      </c>
      <c r="E252" s="18">
        <v>95.0448522599002</v>
      </c>
      <c r="F252" s="18">
        <v>90.5737668289173</v>
      </c>
      <c r="G252" s="18">
        <v>101.633742717822</v>
      </c>
    </row>
    <row r="253" spans="1:7" ht="15">
      <c r="A253" s="9">
        <v>2007</v>
      </c>
      <c r="B253" s="9">
        <v>3</v>
      </c>
      <c r="C253" s="9">
        <v>2520</v>
      </c>
      <c r="D253" s="19" t="str">
        <f>+VLOOKUP(C253,'[1]Costa'!$A$1:$B$11,2,0)</f>
        <v>Productos de plástico</v>
      </c>
      <c r="E253" s="17">
        <v>108.389927589726</v>
      </c>
      <c r="F253" s="17">
        <v>103.550332775487</v>
      </c>
      <c r="G253" s="17">
        <v>99.2151835724078</v>
      </c>
    </row>
    <row r="254" spans="1:7" ht="15">
      <c r="A254" s="10">
        <v>2007</v>
      </c>
      <c r="B254" s="10">
        <v>4</v>
      </c>
      <c r="C254" s="10">
        <v>2520</v>
      </c>
      <c r="D254" s="20" t="str">
        <f>+VLOOKUP(C254,'[1]Costa'!$A$1:$B$11,2,0)</f>
        <v>Productos de plástico</v>
      </c>
      <c r="E254" s="18">
        <v>107.367153272533</v>
      </c>
      <c r="F254" s="18">
        <v>116.332760719784</v>
      </c>
      <c r="G254" s="18">
        <v>102.041296081074</v>
      </c>
    </row>
    <row r="255" spans="1:7" ht="15">
      <c r="A255" s="9">
        <v>2008</v>
      </c>
      <c r="B255" s="9">
        <v>1</v>
      </c>
      <c r="C255" s="9">
        <v>2520</v>
      </c>
      <c r="D255" s="19" t="str">
        <f>+VLOOKUP(C255,'[1]Costa'!$A$1:$B$11,2,0)</f>
        <v>Productos de plástico</v>
      </c>
      <c r="E255" s="17">
        <v>107.204023967059</v>
      </c>
      <c r="F255" s="17">
        <v>105.847503403623</v>
      </c>
      <c r="G255" s="17">
        <v>97.1081817872136</v>
      </c>
    </row>
    <row r="256" spans="1:7" ht="15">
      <c r="A256" s="10">
        <v>2008</v>
      </c>
      <c r="B256" s="10">
        <v>2</v>
      </c>
      <c r="C256" s="10">
        <v>2520</v>
      </c>
      <c r="D256" s="20" t="str">
        <f>+VLOOKUP(C256,'[1]Costa'!$A$1:$B$11,2,0)</f>
        <v>Productos de plástico</v>
      </c>
      <c r="E256" s="18">
        <v>100.399344706035</v>
      </c>
      <c r="F256" s="18">
        <v>103.86527548485</v>
      </c>
      <c r="G256" s="18">
        <v>99.5954848734175</v>
      </c>
    </row>
    <row r="257" spans="1:7" ht="15">
      <c r="A257" s="9">
        <v>2008</v>
      </c>
      <c r="B257" s="9">
        <v>3</v>
      </c>
      <c r="C257" s="9">
        <v>2520</v>
      </c>
      <c r="D257" s="19" t="str">
        <f>+VLOOKUP(C257,'[1]Costa'!$A$1:$B$11,2,0)</f>
        <v>Productos de plástico</v>
      </c>
      <c r="E257" s="17">
        <v>109.559538579436</v>
      </c>
      <c r="F257" s="17">
        <v>103.895094577059</v>
      </c>
      <c r="G257" s="17">
        <v>93.30627359045</v>
      </c>
    </row>
    <row r="258" spans="1:7" ht="15">
      <c r="A258" s="10">
        <v>2008</v>
      </c>
      <c r="B258" s="10">
        <v>4</v>
      </c>
      <c r="C258" s="10">
        <v>2520</v>
      </c>
      <c r="D258" s="20" t="str">
        <f>+VLOOKUP(C258,'[1]Costa'!$A$1:$B$11,2,0)</f>
        <v>Productos de plástico</v>
      </c>
      <c r="E258" s="18">
        <v>104.52179598899</v>
      </c>
      <c r="F258" s="18">
        <v>104.058253762792</v>
      </c>
      <c r="G258" s="18">
        <v>98.3373479999349</v>
      </c>
    </row>
    <row r="259" spans="1:11" ht="15">
      <c r="A259" s="9">
        <v>2009</v>
      </c>
      <c r="B259" s="9">
        <v>1</v>
      </c>
      <c r="C259" s="9">
        <v>2520</v>
      </c>
      <c r="D259" s="19" t="str">
        <f>+VLOOKUP(C259,'[1]Costa'!$A$1:$B$11,2,0)</f>
        <v>Productos de plástico</v>
      </c>
      <c r="E259" s="17">
        <v>95.6118425532763</v>
      </c>
      <c r="F259" s="17">
        <v>97.1384651519477</v>
      </c>
      <c r="G259" s="17">
        <v>93.3693707075317</v>
      </c>
      <c r="H259" s="15"/>
      <c r="I259" s="15"/>
      <c r="J259" s="15"/>
      <c r="K259" s="16"/>
    </row>
    <row r="260" spans="1:11" ht="15">
      <c r="A260" s="10">
        <v>2009</v>
      </c>
      <c r="B260" s="10">
        <v>2</v>
      </c>
      <c r="C260" s="10">
        <v>2520</v>
      </c>
      <c r="D260" s="20" t="str">
        <f>+VLOOKUP(C260,'[1]Costa'!$A$1:$B$11,2,0)</f>
        <v>Productos de plástico</v>
      </c>
      <c r="E260" s="18">
        <v>90.1277103999315</v>
      </c>
      <c r="F260" s="18">
        <v>92.863261812927</v>
      </c>
      <c r="G260" s="18">
        <v>97.5054235593464</v>
      </c>
      <c r="H260" s="15"/>
      <c r="I260" s="15"/>
      <c r="J260" s="15"/>
      <c r="K260" s="16"/>
    </row>
    <row r="261" spans="1:11" ht="15">
      <c r="A261" s="9">
        <v>2009</v>
      </c>
      <c r="B261" s="9">
        <v>3</v>
      </c>
      <c r="C261" s="9">
        <v>2520</v>
      </c>
      <c r="D261" s="19" t="str">
        <f>+VLOOKUP(C261,'[1]Costa'!$A$1:$B$11,2,0)</f>
        <v>Productos de plástico</v>
      </c>
      <c r="E261" s="17">
        <v>89.1660746793622</v>
      </c>
      <c r="F261" s="17">
        <v>93.0197423394779</v>
      </c>
      <c r="G261" s="17">
        <v>95.8571648218842</v>
      </c>
      <c r="H261" s="15"/>
      <c r="I261" s="15"/>
      <c r="J261" s="15"/>
      <c r="K261" s="16"/>
    </row>
    <row r="262" spans="1:11" ht="15">
      <c r="A262" s="10">
        <v>2009</v>
      </c>
      <c r="B262" s="10">
        <v>4</v>
      </c>
      <c r="C262" s="10">
        <v>2520</v>
      </c>
      <c r="D262" s="20" t="str">
        <f>+VLOOKUP(C262,'[1]Costa'!$A$1:$B$11,2,0)</f>
        <v>Productos de plástico</v>
      </c>
      <c r="E262" s="18">
        <v>88.0435999037227</v>
      </c>
      <c r="F262" s="18">
        <v>89.8911787358748</v>
      </c>
      <c r="G262" s="18">
        <v>96.2917247333027</v>
      </c>
      <c r="H262" s="15"/>
      <c r="I262" s="15"/>
      <c r="J262" s="15"/>
      <c r="K262" s="16"/>
    </row>
    <row r="263" spans="1:11" ht="15">
      <c r="A263" s="9">
        <v>2010</v>
      </c>
      <c r="B263" s="9">
        <v>1</v>
      </c>
      <c r="C263" s="9">
        <v>2520</v>
      </c>
      <c r="D263" s="19" t="str">
        <f>+VLOOKUP(C263,'[1]Costa'!$A$1:$B$11,2,0)</f>
        <v>Productos de plástico</v>
      </c>
      <c r="E263" s="17">
        <v>92.3140178088742</v>
      </c>
      <c r="F263" s="17">
        <v>87.2624455912336</v>
      </c>
      <c r="G263" s="17">
        <v>96.7187964654566</v>
      </c>
      <c r="H263" s="15"/>
      <c r="I263" s="15"/>
      <c r="J263" s="15"/>
      <c r="K263" s="16"/>
    </row>
    <row r="264" spans="1:11" ht="15">
      <c r="A264" s="10">
        <v>2010</v>
      </c>
      <c r="B264" s="10">
        <v>2</v>
      </c>
      <c r="C264" s="10">
        <v>2520</v>
      </c>
      <c r="D264" s="20" t="str">
        <f>+VLOOKUP(C264,'[1]Costa'!$A$1:$B$11,2,0)</f>
        <v>Productos de plástico</v>
      </c>
      <c r="E264" s="18">
        <v>104.755566950691</v>
      </c>
      <c r="F264" s="18">
        <v>102.7133419784</v>
      </c>
      <c r="G264" s="18">
        <v>100.754556817941</v>
      </c>
      <c r="H264" s="15"/>
      <c r="I264" s="15"/>
      <c r="J264" s="15"/>
      <c r="K264" s="16"/>
    </row>
    <row r="265" spans="1:11" ht="15">
      <c r="A265" s="9">
        <v>2010</v>
      </c>
      <c r="B265" s="9">
        <v>3</v>
      </c>
      <c r="C265" s="9">
        <v>2520</v>
      </c>
      <c r="D265" s="19" t="str">
        <f>+VLOOKUP(C265,'[1]Costa'!$A$1:$B$11,2,0)</f>
        <v>Productos de plástico</v>
      </c>
      <c r="E265" s="17">
        <v>97.5181512440521</v>
      </c>
      <c r="F265" s="17">
        <v>106.054499013886</v>
      </c>
      <c r="G265" s="17">
        <v>101.351576899633</v>
      </c>
      <c r="H265" s="15"/>
      <c r="I265" s="15"/>
      <c r="J265" s="15"/>
      <c r="K265" s="16"/>
    </row>
    <row r="266" spans="1:11" ht="15">
      <c r="A266" s="10">
        <v>2010</v>
      </c>
      <c r="B266" s="10">
        <v>4</v>
      </c>
      <c r="C266" s="10">
        <v>2520</v>
      </c>
      <c r="D266" s="20" t="str">
        <f>+VLOOKUP(C266,'[1]Costa'!$A$1:$B$11,2,0)</f>
        <v>Productos de plástico</v>
      </c>
      <c r="E266" s="18">
        <v>92.5373977420791</v>
      </c>
      <c r="F266" s="18">
        <v>104.668679361301</v>
      </c>
      <c r="G266" s="18">
        <v>102.190533564777</v>
      </c>
      <c r="H266" s="15"/>
      <c r="I266" s="15"/>
      <c r="J266" s="15"/>
      <c r="K266" s="16"/>
    </row>
    <row r="267" spans="1:11" ht="15">
      <c r="A267" s="9">
        <v>2011</v>
      </c>
      <c r="B267" s="9">
        <v>1</v>
      </c>
      <c r="C267" s="9">
        <v>2520</v>
      </c>
      <c r="D267" s="19" t="str">
        <f>+VLOOKUP(C267,'[1]Costa'!$A$1:$B$11,2,0)</f>
        <v>Productos de plástico</v>
      </c>
      <c r="E267" s="17">
        <v>103.348775971103</v>
      </c>
      <c r="F267" s="17">
        <v>108.588091046477</v>
      </c>
      <c r="G267" s="17">
        <v>102.599752916389</v>
      </c>
      <c r="H267" s="15"/>
      <c r="I267" s="15"/>
      <c r="J267" s="15"/>
      <c r="K267" s="16"/>
    </row>
    <row r="268" spans="1:11" ht="15">
      <c r="A268" s="10">
        <v>2011</v>
      </c>
      <c r="B268" s="10">
        <v>2</v>
      </c>
      <c r="C268" s="10">
        <v>2520</v>
      </c>
      <c r="D268" s="20" t="str">
        <f>+VLOOKUP(C268,'[1]Costa'!$A$1:$B$11,2,0)</f>
        <v>Productos de plástico</v>
      </c>
      <c r="E268" s="18">
        <v>110.178731600095</v>
      </c>
      <c r="F268" s="18">
        <v>113.547456618945</v>
      </c>
      <c r="G268" s="18">
        <v>101.288181658319</v>
      </c>
      <c r="H268" s="15"/>
      <c r="I268" s="15"/>
      <c r="J268" s="15"/>
      <c r="K268" s="16"/>
    </row>
    <row r="269" spans="1:11" ht="15">
      <c r="A269" s="9">
        <v>2011</v>
      </c>
      <c r="B269" s="9">
        <v>3</v>
      </c>
      <c r="C269" s="9">
        <v>2520</v>
      </c>
      <c r="D269" s="19" t="str">
        <f>+VLOOKUP(C269,'[1]Costa'!$A$1:$B$11,2,0)</f>
        <v>Productos de plástico</v>
      </c>
      <c r="E269" s="17">
        <v>105.100345773149</v>
      </c>
      <c r="F269" s="17">
        <v>114.224308388639</v>
      </c>
      <c r="G269" s="17">
        <v>98.2709364428509</v>
      </c>
      <c r="H269" s="15"/>
      <c r="I269" s="15"/>
      <c r="J269" s="15"/>
      <c r="K269" s="16"/>
    </row>
    <row r="270" spans="1:11" ht="15">
      <c r="A270" s="10">
        <v>2011</v>
      </c>
      <c r="B270" s="10">
        <v>4</v>
      </c>
      <c r="C270" s="10">
        <v>2520</v>
      </c>
      <c r="D270" s="20" t="str">
        <f>+VLOOKUP(C270,'[1]Costa'!$A$1:$B$11,2,0)</f>
        <v>Productos de plástico</v>
      </c>
      <c r="E270" s="18">
        <v>100.639888276784</v>
      </c>
      <c r="F270" s="18">
        <v>108.282296891795</v>
      </c>
      <c r="G270" s="18">
        <v>98.1602972789631</v>
      </c>
      <c r="H270" s="16"/>
      <c r="I270" s="16"/>
      <c r="J270" s="16"/>
      <c r="K270" s="16"/>
    </row>
    <row r="271" spans="1:11" ht="15">
      <c r="A271" s="9">
        <v>2012</v>
      </c>
      <c r="B271" s="9">
        <v>1</v>
      </c>
      <c r="C271" s="9">
        <v>2520</v>
      </c>
      <c r="D271" s="19" t="str">
        <f>+VLOOKUP(C271,'[1]Costa'!$A$1:$B$11,2,0)</f>
        <v>Productos de plástico</v>
      </c>
      <c r="E271" s="17">
        <v>95.6482403264408</v>
      </c>
      <c r="F271" s="17">
        <v>104.561679157288</v>
      </c>
      <c r="G271" s="17">
        <v>98.2321101456806</v>
      </c>
      <c r="H271" s="16"/>
      <c r="I271" s="16"/>
      <c r="J271" s="16"/>
      <c r="K271" s="16"/>
    </row>
    <row r="272" spans="1:7" ht="15">
      <c r="A272" s="10">
        <v>2012</v>
      </c>
      <c r="B272" s="10">
        <v>2</v>
      </c>
      <c r="C272" s="10">
        <v>2520</v>
      </c>
      <c r="D272" s="20" t="str">
        <f>+VLOOKUP(C272,'[1]Costa'!$A$1:$B$11,2,0)</f>
        <v>Productos de plástico</v>
      </c>
      <c r="E272" s="18">
        <v>97.0448015086389</v>
      </c>
      <c r="F272" s="18">
        <v>94.1998533090528</v>
      </c>
      <c r="G272" s="18">
        <v>97.0000854476662</v>
      </c>
    </row>
    <row r="273" spans="1:7" ht="15">
      <c r="A273" s="9">
        <v>2012</v>
      </c>
      <c r="B273" s="9">
        <v>3</v>
      </c>
      <c r="C273" s="9">
        <v>2520</v>
      </c>
      <c r="D273" s="19" t="str">
        <f>+VLOOKUP(C273,'[1]Costa'!$A$1:$B$11,2,0)</f>
        <v>Productos de plástico</v>
      </c>
      <c r="E273" s="17">
        <v>97.0895908326512</v>
      </c>
      <c r="F273" s="17">
        <v>97.7459757593158</v>
      </c>
      <c r="G273" s="17">
        <v>95.5333668313905</v>
      </c>
    </row>
    <row r="274" spans="1:7" ht="15">
      <c r="A274" s="10">
        <v>2012</v>
      </c>
      <c r="B274" s="10">
        <v>4</v>
      </c>
      <c r="C274" s="10">
        <v>2520</v>
      </c>
      <c r="D274" s="20" t="str">
        <f>+VLOOKUP(C274,'[1]Costa'!$A$1:$B$11,2,0)</f>
        <v>Productos de plástico</v>
      </c>
      <c r="E274" s="18">
        <v>93.6456012596167</v>
      </c>
      <c r="F274" s="18">
        <v>96.4873606103595</v>
      </c>
      <c r="G274" s="18">
        <v>92.1340140327953</v>
      </c>
    </row>
    <row r="275" spans="1:7" ht="15">
      <c r="A275" s="9">
        <v>2013</v>
      </c>
      <c r="B275" s="9">
        <v>1</v>
      </c>
      <c r="C275" s="9">
        <v>2520</v>
      </c>
      <c r="D275" s="19" t="str">
        <f>+VLOOKUP(C275,'[1]Costa'!$A$1:$B$11,2,0)</f>
        <v>Productos de plástico</v>
      </c>
      <c r="E275" s="17">
        <v>90.4402854769246</v>
      </c>
      <c r="F275" s="17">
        <v>95.7507419361172</v>
      </c>
      <c r="G275" s="17">
        <v>92.8147368770864</v>
      </c>
    </row>
    <row r="276" spans="1:7" ht="15">
      <c r="A276" s="10">
        <v>2013</v>
      </c>
      <c r="B276" s="10">
        <v>2</v>
      </c>
      <c r="C276" s="10">
        <v>2520</v>
      </c>
      <c r="D276" s="20" t="str">
        <f>+VLOOKUP(C276,'[1]Costa'!$A$1:$B$11,2,0)</f>
        <v>Productos de plástico</v>
      </c>
      <c r="E276" s="18">
        <v>94.7903870125937</v>
      </c>
      <c r="F276" s="18">
        <v>94.1325463460773</v>
      </c>
      <c r="G276" s="18">
        <v>92.4236329568097</v>
      </c>
    </row>
    <row r="277" spans="1:7" ht="15">
      <c r="A277" s="9">
        <v>2013</v>
      </c>
      <c r="B277" s="9">
        <v>3</v>
      </c>
      <c r="C277" s="9">
        <v>2520</v>
      </c>
      <c r="D277" s="19" t="str">
        <f>+VLOOKUP(C277,'[1]Costa'!$A$1:$B$11,2,0)</f>
        <v>Productos de plástico</v>
      </c>
      <c r="E277" s="17">
        <v>101.914861592258</v>
      </c>
      <c r="F277" s="17">
        <v>96.9844654809922</v>
      </c>
      <c r="G277" s="17">
        <v>93.9646897274237</v>
      </c>
    </row>
    <row r="278" spans="1:7" ht="15">
      <c r="A278" s="10">
        <v>2013</v>
      </c>
      <c r="B278" s="10">
        <v>4</v>
      </c>
      <c r="C278" s="10">
        <v>2520</v>
      </c>
      <c r="D278" s="20" t="str">
        <f>+VLOOKUP(C278,'[1]Costa'!$A$1:$B$11,2,0)</f>
        <v>Productos de plástico</v>
      </c>
      <c r="E278" s="18">
        <v>93.8078607662059</v>
      </c>
      <c r="F278" s="18">
        <v>99.6496659733229</v>
      </c>
      <c r="G278" s="18">
        <v>90.1745486695044</v>
      </c>
    </row>
    <row r="279" spans="1:7" ht="15">
      <c r="A279" s="9">
        <v>2014</v>
      </c>
      <c r="B279" s="9">
        <v>1</v>
      </c>
      <c r="C279" s="9">
        <v>2520</v>
      </c>
      <c r="D279" s="19" t="str">
        <f>+VLOOKUP(C279,'[1]Costa'!$A$1:$B$11,2,0)</f>
        <v>Productos de plástico</v>
      </c>
      <c r="E279" s="17">
        <v>91.450091831306</v>
      </c>
      <c r="F279" s="17">
        <v>92.6964074807977</v>
      </c>
      <c r="G279" s="17">
        <v>87.282305191268</v>
      </c>
    </row>
    <row r="280" spans="1:7" ht="15">
      <c r="A280" s="10">
        <v>2014</v>
      </c>
      <c r="B280" s="10">
        <v>2</v>
      </c>
      <c r="C280" s="10">
        <v>2520</v>
      </c>
      <c r="D280" s="20" t="str">
        <f>+VLOOKUP(C280,'[1]Costa'!$A$1:$B$11,2,0)</f>
        <v>Productos de plástico</v>
      </c>
      <c r="E280" s="18">
        <v>102.87073438261</v>
      </c>
      <c r="F280" s="18">
        <v>101.47806289375</v>
      </c>
      <c r="G280" s="18">
        <v>88.1980376147729</v>
      </c>
    </row>
    <row r="281" spans="1:7" ht="15">
      <c r="A281" s="9">
        <v>2007</v>
      </c>
      <c r="B281" s="9">
        <v>1</v>
      </c>
      <c r="C281" s="9">
        <v>2690</v>
      </c>
      <c r="D281" s="19" t="str">
        <f>+VLOOKUP(C281,'[1]Costa'!$A$1:$B$11,2,0)</f>
        <v>Minerales no metálicos</v>
      </c>
      <c r="E281" s="17">
        <v>90.3308909001386</v>
      </c>
      <c r="F281" s="17">
        <v>92.5970205722228</v>
      </c>
      <c r="G281" s="17">
        <v>92.5428480984037</v>
      </c>
    </row>
    <row r="282" spans="1:7" ht="15">
      <c r="A282" s="10">
        <v>2007</v>
      </c>
      <c r="B282" s="10">
        <v>2</v>
      </c>
      <c r="C282" s="10">
        <v>2690</v>
      </c>
      <c r="D282" s="20" t="str">
        <f>+VLOOKUP(C282,'[1]Costa'!$A$1:$B$11,2,0)</f>
        <v>Minerales no metálicos</v>
      </c>
      <c r="E282" s="18">
        <v>106.071657764516</v>
      </c>
      <c r="F282" s="18">
        <v>104.851395581749</v>
      </c>
      <c r="G282" s="18">
        <v>102.220413331524</v>
      </c>
    </row>
    <row r="283" spans="1:7" ht="15">
      <c r="A283" s="9">
        <v>2007</v>
      </c>
      <c r="B283" s="9">
        <v>3</v>
      </c>
      <c r="C283" s="9">
        <v>2690</v>
      </c>
      <c r="D283" s="19" t="str">
        <f>+VLOOKUP(C283,'[1]Costa'!$A$1:$B$11,2,0)</f>
        <v>Minerales no metálicos</v>
      </c>
      <c r="E283" s="17">
        <v>97.8983627823961</v>
      </c>
      <c r="F283" s="17">
        <v>100.173951294902</v>
      </c>
      <c r="G283" s="17">
        <v>106.145706145706</v>
      </c>
    </row>
    <row r="284" spans="1:7" ht="15">
      <c r="A284" s="10">
        <v>2007</v>
      </c>
      <c r="B284" s="10">
        <v>4</v>
      </c>
      <c r="C284" s="10">
        <v>2690</v>
      </c>
      <c r="D284" s="20" t="str">
        <f>+VLOOKUP(C284,'[1]Costa'!$A$1:$B$11,2,0)</f>
        <v>Minerales no metálicos</v>
      </c>
      <c r="E284" s="18">
        <v>105.699088552949</v>
      </c>
      <c r="F284" s="18">
        <v>102.377632551127</v>
      </c>
      <c r="G284" s="18">
        <v>99.0910324243658</v>
      </c>
    </row>
    <row r="285" spans="1:7" ht="15">
      <c r="A285" s="9">
        <v>2008</v>
      </c>
      <c r="B285" s="9">
        <v>1</v>
      </c>
      <c r="C285" s="9">
        <v>2690</v>
      </c>
      <c r="D285" s="19" t="str">
        <f>+VLOOKUP(C285,'[1]Costa'!$A$1:$B$11,2,0)</f>
        <v>Minerales no metálicos</v>
      </c>
      <c r="E285" s="17">
        <v>94.9125303312492</v>
      </c>
      <c r="F285" s="17">
        <v>93.1700877916861</v>
      </c>
      <c r="G285" s="17">
        <v>93.6100936100936</v>
      </c>
    </row>
    <row r="286" spans="1:7" ht="15">
      <c r="A286" s="10">
        <v>2008</v>
      </c>
      <c r="B286" s="10">
        <v>2</v>
      </c>
      <c r="C286" s="10">
        <v>2690</v>
      </c>
      <c r="D286" s="20" t="str">
        <f>+VLOOKUP(C286,'[1]Costa'!$A$1:$B$11,2,0)</f>
        <v>Minerales no metálicos</v>
      </c>
      <c r="E286" s="18">
        <v>93.565583434852</v>
      </c>
      <c r="F286" s="18">
        <v>95.1993166693223</v>
      </c>
      <c r="G286" s="18">
        <v>93.6281825170714</v>
      </c>
    </row>
    <row r="287" spans="1:7" ht="15">
      <c r="A287" s="9">
        <v>2008</v>
      </c>
      <c r="B287" s="9">
        <v>3</v>
      </c>
      <c r="C287" s="9">
        <v>2690</v>
      </c>
      <c r="D287" s="19" t="str">
        <f>+VLOOKUP(C287,'[1]Costa'!$A$1:$B$11,2,0)</f>
        <v>Minerales no metálicos</v>
      </c>
      <c r="E287" s="17">
        <v>84.9062640353638</v>
      </c>
      <c r="F287" s="17">
        <v>96.9040427632935</v>
      </c>
      <c r="G287" s="17">
        <v>92.3076923076923</v>
      </c>
    </row>
    <row r="288" spans="1:7" ht="15">
      <c r="A288" s="10">
        <v>2008</v>
      </c>
      <c r="B288" s="10">
        <v>4</v>
      </c>
      <c r="C288" s="10">
        <v>2690</v>
      </c>
      <c r="D288" s="20" t="str">
        <f>+VLOOKUP(C288,'[1]Costa'!$A$1:$B$11,2,0)</f>
        <v>Minerales no metálicos</v>
      </c>
      <c r="E288" s="18">
        <v>84.9760972358199</v>
      </c>
      <c r="F288" s="18">
        <v>92.9225086847842</v>
      </c>
      <c r="G288" s="18">
        <v>97.028897028897</v>
      </c>
    </row>
    <row r="289" spans="1:7" ht="15">
      <c r="A289" s="9">
        <v>2009</v>
      </c>
      <c r="B289" s="9">
        <v>1</v>
      </c>
      <c r="C289" s="9">
        <v>2690</v>
      </c>
      <c r="D289" s="19" t="str">
        <f>+VLOOKUP(C289,'[1]Costa'!$A$1:$B$11,2,0)</f>
        <v>Minerales no metálicos</v>
      </c>
      <c r="E289" s="17">
        <v>77.3240600351833</v>
      </c>
      <c r="F289" s="17">
        <v>88.8450244833503</v>
      </c>
      <c r="G289" s="17">
        <v>96.4500520056076</v>
      </c>
    </row>
    <row r="290" spans="1:7" ht="15">
      <c r="A290" s="10">
        <v>2009</v>
      </c>
      <c r="B290" s="10">
        <v>2</v>
      </c>
      <c r="C290" s="10">
        <v>2690</v>
      </c>
      <c r="D290" s="20" t="str">
        <f>+VLOOKUP(C290,'[1]Costa'!$A$1:$B$11,2,0)</f>
        <v>Minerales no metálicos</v>
      </c>
      <c r="E290" s="18">
        <v>80.1506384918929</v>
      </c>
      <c r="F290" s="18">
        <v>87.263139963002</v>
      </c>
      <c r="G290" s="18">
        <v>96.5947632614299</v>
      </c>
    </row>
    <row r="291" spans="1:7" ht="15">
      <c r="A291" s="9">
        <v>2009</v>
      </c>
      <c r="B291" s="9">
        <v>3</v>
      </c>
      <c r="C291" s="9">
        <v>2690</v>
      </c>
      <c r="D291" s="19" t="str">
        <f>+VLOOKUP(C291,'[1]Costa'!$A$1:$B$11,2,0)</f>
        <v>Minerales no metálicos</v>
      </c>
      <c r="E291" s="17">
        <v>70.4382904662059</v>
      </c>
      <c r="F291" s="17">
        <v>76.8539604758128</v>
      </c>
      <c r="G291" s="17">
        <v>96.5404965404965</v>
      </c>
    </row>
    <row r="292" spans="1:7" ht="15">
      <c r="A292" s="10">
        <v>2009</v>
      </c>
      <c r="B292" s="10">
        <v>4</v>
      </c>
      <c r="C292" s="10">
        <v>2690</v>
      </c>
      <c r="D292" s="20" t="str">
        <f>+VLOOKUP(C292,'[1]Costa'!$A$1:$B$11,2,0)</f>
        <v>Minerales no metálicos</v>
      </c>
      <c r="E292" s="18">
        <v>67.5102229413075</v>
      </c>
      <c r="F292" s="18">
        <v>84.2192374218953</v>
      </c>
      <c r="G292" s="18">
        <v>98.5664541220097</v>
      </c>
    </row>
    <row r="293" spans="1:7" ht="15">
      <c r="A293" s="9">
        <v>2010</v>
      </c>
      <c r="B293" s="9">
        <v>1</v>
      </c>
      <c r="C293" s="9">
        <v>2690</v>
      </c>
      <c r="D293" s="19" t="str">
        <f>+VLOOKUP(C293,'[1]Costa'!$A$1:$B$11,2,0)</f>
        <v>Minerales no metálicos</v>
      </c>
      <c r="E293" s="17">
        <v>54.6513975785771</v>
      </c>
      <c r="F293" s="17">
        <v>69.89982399124</v>
      </c>
      <c r="G293" s="17">
        <v>93.9356939356939</v>
      </c>
    </row>
    <row r="294" spans="1:7" ht="15">
      <c r="A294" s="10">
        <v>2010</v>
      </c>
      <c r="B294" s="10">
        <v>2</v>
      </c>
      <c r="C294" s="10">
        <v>2690</v>
      </c>
      <c r="D294" s="20" t="str">
        <f>+VLOOKUP(C294,'[1]Costa'!$A$1:$B$11,2,0)</f>
        <v>Minerales no metálicos</v>
      </c>
      <c r="E294" s="18">
        <v>55.7973357364995</v>
      </c>
      <c r="F294" s="18">
        <v>63.8871818496381</v>
      </c>
      <c r="G294" s="18">
        <v>96.7032967032967</v>
      </c>
    </row>
    <row r="295" spans="1:7" ht="15">
      <c r="A295" s="9">
        <v>2010</v>
      </c>
      <c r="B295" s="9">
        <v>3</v>
      </c>
      <c r="C295" s="9">
        <v>2690</v>
      </c>
      <c r="D295" s="19" t="str">
        <f>+VLOOKUP(C295,'[1]Costa'!$A$1:$B$11,2,0)</f>
        <v>Minerales no metálicos</v>
      </c>
      <c r="E295" s="17">
        <v>62.8001524989192</v>
      </c>
      <c r="F295" s="17">
        <v>75.5125386374174</v>
      </c>
      <c r="G295" s="17">
        <v>99.6517885406774</v>
      </c>
    </row>
    <row r="296" spans="1:7" ht="15">
      <c r="A296" s="10">
        <v>2010</v>
      </c>
      <c r="B296" s="10">
        <v>4</v>
      </c>
      <c r="C296" s="10">
        <v>2690</v>
      </c>
      <c r="D296" s="20" t="str">
        <f>+VLOOKUP(C296,'[1]Costa'!$A$1:$B$11,2,0)</f>
        <v>Minerales no metálicos</v>
      </c>
      <c r="E296" s="18">
        <v>57.2689343286389</v>
      </c>
      <c r="F296" s="18">
        <v>84.1300081261271</v>
      </c>
      <c r="G296" s="18">
        <v>98.4760095871207</v>
      </c>
    </row>
    <row r="297" spans="1:7" ht="15">
      <c r="A297" s="9">
        <v>2011</v>
      </c>
      <c r="B297" s="9">
        <v>1</v>
      </c>
      <c r="C297" s="9">
        <v>2690</v>
      </c>
      <c r="D297" s="19" t="str">
        <f>+VLOOKUP(C297,'[1]Costa'!$A$1:$B$11,2,0)</f>
        <v>Minerales no metálicos</v>
      </c>
      <c r="E297" s="17">
        <v>84.2803108518419</v>
      </c>
      <c r="F297" s="17">
        <v>109.136259875796</v>
      </c>
      <c r="G297" s="17">
        <v>91.0776466332022</v>
      </c>
    </row>
    <row r="298" spans="1:7" ht="15">
      <c r="A298" s="10">
        <v>2011</v>
      </c>
      <c r="B298" s="10">
        <v>2</v>
      </c>
      <c r="C298" s="10">
        <v>2690</v>
      </c>
      <c r="D298" s="20" t="str">
        <f>+VLOOKUP(C298,'[1]Costa'!$A$1:$B$11,2,0)</f>
        <v>Minerales no metálicos</v>
      </c>
      <c r="E298" s="18">
        <v>95.5283830094189</v>
      </c>
      <c r="F298" s="18">
        <v>127.806665453368</v>
      </c>
      <c r="G298" s="18">
        <v>89.7571564238231</v>
      </c>
    </row>
    <row r="299" spans="1:7" ht="15">
      <c r="A299" s="9">
        <v>2011</v>
      </c>
      <c r="B299" s="9">
        <v>3</v>
      </c>
      <c r="C299" s="9">
        <v>2690</v>
      </c>
      <c r="D299" s="19" t="str">
        <f>+VLOOKUP(C299,'[1]Costa'!$A$1:$B$11,2,0)</f>
        <v>Minerales no metálicos</v>
      </c>
      <c r="E299" s="17">
        <v>94.7153216638664</v>
      </c>
      <c r="F299" s="17">
        <v>124.228882660006</v>
      </c>
      <c r="G299" s="17">
        <v>90.9691131913354</v>
      </c>
    </row>
    <row r="300" spans="1:7" ht="15">
      <c r="A300" s="10">
        <v>2011</v>
      </c>
      <c r="B300" s="10">
        <v>4</v>
      </c>
      <c r="C300" s="10">
        <v>2690</v>
      </c>
      <c r="D300" s="20" t="str">
        <f>+VLOOKUP(C300,'[1]Costa'!$A$1:$B$11,2,0)</f>
        <v>Minerales no metálicos</v>
      </c>
      <c r="E300" s="18">
        <v>85.0735671260767</v>
      </c>
      <c r="F300" s="18">
        <v>120.516828988544</v>
      </c>
      <c r="G300" s="18">
        <v>91.6926694704473</v>
      </c>
    </row>
    <row r="301" spans="1:7" ht="15">
      <c r="A301" s="9">
        <v>2012</v>
      </c>
      <c r="B301" s="9">
        <v>1</v>
      </c>
      <c r="C301" s="9">
        <v>2690</v>
      </c>
      <c r="D301" s="19" t="str">
        <f>+VLOOKUP(C301,'[1]Costa'!$A$1:$B$11,2,0)</f>
        <v>Minerales no metálicos</v>
      </c>
      <c r="E301" s="17">
        <v>92.073493521927</v>
      </c>
      <c r="F301" s="17">
        <v>113.643051967912</v>
      </c>
      <c r="G301" s="17">
        <v>92.7237371681816</v>
      </c>
    </row>
    <row r="302" spans="1:7" ht="15">
      <c r="A302" s="10">
        <v>2012</v>
      </c>
      <c r="B302" s="10">
        <v>2</v>
      </c>
      <c r="C302" s="10">
        <v>2690</v>
      </c>
      <c r="D302" s="20" t="str">
        <f>+VLOOKUP(C302,'[1]Costa'!$A$1:$B$11,2,0)</f>
        <v>Minerales no metálicos</v>
      </c>
      <c r="E302" s="18">
        <v>89.073432545048</v>
      </c>
      <c r="F302" s="18">
        <v>117.904049569142</v>
      </c>
      <c r="G302" s="18">
        <v>95.4008954008954</v>
      </c>
    </row>
    <row r="303" spans="1:7" ht="15">
      <c r="A303" s="9">
        <v>2012</v>
      </c>
      <c r="B303" s="9">
        <v>3</v>
      </c>
      <c r="C303" s="9">
        <v>2690</v>
      </c>
      <c r="D303" s="19" t="str">
        <f>+VLOOKUP(C303,'[1]Costa'!$A$1:$B$11,2,0)</f>
        <v>Minerales no metálicos</v>
      </c>
      <c r="E303" s="17">
        <v>90.0258417032685</v>
      </c>
      <c r="F303" s="17">
        <v>119.45647832378</v>
      </c>
      <c r="G303" s="17">
        <v>97.6620087731199</v>
      </c>
    </row>
    <row r="304" spans="1:7" ht="15">
      <c r="A304" s="10">
        <v>2012</v>
      </c>
      <c r="B304" s="10">
        <v>4</v>
      </c>
      <c r="C304" s="10">
        <v>2690</v>
      </c>
      <c r="D304" s="20" t="str">
        <f>+VLOOKUP(C304,'[1]Costa'!$A$1:$B$11,2,0)</f>
        <v>Minerales no metálicos</v>
      </c>
      <c r="E304" s="18">
        <v>85.6982740961212</v>
      </c>
      <c r="F304" s="18">
        <v>109.499368815197</v>
      </c>
      <c r="G304" s="18">
        <v>100.2849002849</v>
      </c>
    </row>
    <row r="305" spans="1:7" ht="15">
      <c r="A305" s="9">
        <v>2013</v>
      </c>
      <c r="B305" s="9">
        <v>1</v>
      </c>
      <c r="C305" s="9">
        <v>2690</v>
      </c>
      <c r="D305" s="19" t="str">
        <f>+VLOOKUP(C305,'[1]Costa'!$A$1:$B$11,2,0)</f>
        <v>Minerales no metálicos</v>
      </c>
      <c r="E305" s="17">
        <v>85.6786223706684</v>
      </c>
      <c r="F305" s="17">
        <v>112.093512156054</v>
      </c>
      <c r="G305" s="17">
        <v>96.9927192149414</v>
      </c>
    </row>
    <row r="306" spans="1:7" ht="15">
      <c r="A306" s="10">
        <v>2013</v>
      </c>
      <c r="B306" s="10">
        <v>2</v>
      </c>
      <c r="C306" s="10">
        <v>2690</v>
      </c>
      <c r="D306" s="20" t="str">
        <f>+VLOOKUP(C306,'[1]Costa'!$A$1:$B$11,2,0)</f>
        <v>Minerales no metálicos</v>
      </c>
      <c r="E306" s="18">
        <v>89.3876229697443</v>
      </c>
      <c r="F306" s="18">
        <v>117.654146444649</v>
      </c>
      <c r="G306" s="18">
        <v>95.6541400985845</v>
      </c>
    </row>
    <row r="307" spans="1:7" ht="15">
      <c r="A307" s="9">
        <v>2013</v>
      </c>
      <c r="B307" s="9">
        <v>3</v>
      </c>
      <c r="C307" s="9">
        <v>2690</v>
      </c>
      <c r="D307" s="19" t="str">
        <f>+VLOOKUP(C307,'[1]Costa'!$A$1:$B$11,2,0)</f>
        <v>Minerales no metálicos</v>
      </c>
      <c r="E307" s="17">
        <v>87.4820457872745</v>
      </c>
      <c r="F307" s="17">
        <v>113.247600653525</v>
      </c>
      <c r="G307" s="17">
        <v>95.5456066567178</v>
      </c>
    </row>
    <row r="308" spans="1:7" ht="15">
      <c r="A308" s="10">
        <v>2013</v>
      </c>
      <c r="B308" s="10">
        <v>4</v>
      </c>
      <c r="C308" s="10">
        <v>2690</v>
      </c>
      <c r="D308" s="20" t="str">
        <f>+VLOOKUP(C308,'[1]Costa'!$A$1:$B$11,2,0)</f>
        <v>Minerales no metálicos</v>
      </c>
      <c r="E308" s="18">
        <v>99.4877348212976</v>
      </c>
      <c r="F308" s="18">
        <v>124.673954191055</v>
      </c>
      <c r="G308" s="18">
        <v>104.481526703749</v>
      </c>
    </row>
    <row r="309" spans="1:7" ht="15">
      <c r="A309" s="9">
        <v>2014</v>
      </c>
      <c r="B309" s="9">
        <v>1</v>
      </c>
      <c r="C309" s="9">
        <v>2690</v>
      </c>
      <c r="D309" s="19" t="str">
        <f>+VLOOKUP(C309,'[1]Costa'!$A$1:$B$11,2,0)</f>
        <v>Minerales no metálicos</v>
      </c>
      <c r="E309" s="17">
        <v>89.5179983913217</v>
      </c>
      <c r="F309" s="17">
        <v>111.225193544187</v>
      </c>
      <c r="G309" s="17">
        <v>107.900330122552</v>
      </c>
    </row>
    <row r="310" spans="1:7" ht="15">
      <c r="A310" s="10">
        <v>2014</v>
      </c>
      <c r="B310" s="10">
        <v>2</v>
      </c>
      <c r="C310" s="10">
        <v>2690</v>
      </c>
      <c r="D310" s="20" t="str">
        <f>+VLOOKUP(C310,'[1]Costa'!$A$1:$B$11,2,0)</f>
        <v>Minerales no metálicos</v>
      </c>
      <c r="E310" s="18">
        <v>92.9756947141504</v>
      </c>
      <c r="F310" s="18">
        <v>120.581488868827</v>
      </c>
      <c r="G310" s="18">
        <v>113.164202053091</v>
      </c>
    </row>
    <row r="311" spans="1:7" ht="15">
      <c r="A311" s="9">
        <v>2007</v>
      </c>
      <c r="B311" s="9">
        <v>1</v>
      </c>
      <c r="C311" s="9">
        <v>3690</v>
      </c>
      <c r="D311" s="19" t="str">
        <f>+VLOOKUP(C311,'[1]Costa'!$A$1:$B$11,2,0)</f>
        <v>Otras manufacturas</v>
      </c>
      <c r="E311" s="17">
        <v>110.564785347754</v>
      </c>
      <c r="F311" s="17">
        <v>110.316933451294</v>
      </c>
      <c r="G311" s="17">
        <v>99.5126155373706</v>
      </c>
    </row>
    <row r="312" spans="1:7" ht="15">
      <c r="A312" s="10">
        <v>2007</v>
      </c>
      <c r="B312" s="10">
        <v>2</v>
      </c>
      <c r="C312" s="10">
        <v>3690</v>
      </c>
      <c r="D312" s="20" t="str">
        <f>+VLOOKUP(C312,'[1]Costa'!$A$1:$B$11,2,0)</f>
        <v>Otras manufacturas</v>
      </c>
      <c r="E312" s="18">
        <v>95.9757718810913</v>
      </c>
      <c r="F312" s="18">
        <v>94.0501019916812</v>
      </c>
      <c r="G312" s="18">
        <v>99.36415660703</v>
      </c>
    </row>
    <row r="313" spans="1:7" ht="15">
      <c r="A313" s="9">
        <v>2007</v>
      </c>
      <c r="B313" s="9">
        <v>3</v>
      </c>
      <c r="C313" s="9">
        <v>3690</v>
      </c>
      <c r="D313" s="19" t="str">
        <f>+VLOOKUP(C313,'[1]Costa'!$A$1:$B$11,2,0)</f>
        <v>Otras manufacturas</v>
      </c>
      <c r="E313" s="17">
        <v>94.6489890390096</v>
      </c>
      <c r="F313" s="17">
        <v>96.2246855361983</v>
      </c>
      <c r="G313" s="17">
        <v>99.3955755680257</v>
      </c>
    </row>
    <row r="314" spans="1:7" ht="15">
      <c r="A314" s="10">
        <v>2007</v>
      </c>
      <c r="B314" s="10">
        <v>4</v>
      </c>
      <c r="C314" s="10">
        <v>3690</v>
      </c>
      <c r="D314" s="20" t="str">
        <f>+VLOOKUP(C314,'[1]Costa'!$A$1:$B$11,2,0)</f>
        <v>Otras manufacturas</v>
      </c>
      <c r="E314" s="18">
        <v>98.8104537321449</v>
      </c>
      <c r="F314" s="18">
        <v>99.4082790208266</v>
      </c>
      <c r="G314" s="18">
        <v>101.727652287574</v>
      </c>
    </row>
    <row r="315" spans="1:7" ht="15">
      <c r="A315" s="9">
        <v>2008</v>
      </c>
      <c r="B315" s="9">
        <v>1</v>
      </c>
      <c r="C315" s="9">
        <v>3690</v>
      </c>
      <c r="D315" s="19" t="str">
        <f>+VLOOKUP(C315,'[1]Costa'!$A$1:$B$11,2,0)</f>
        <v>Otras manufacturas</v>
      </c>
      <c r="E315" s="17">
        <v>86.2135116294186</v>
      </c>
      <c r="F315" s="17">
        <v>85.3278062234907</v>
      </c>
      <c r="G315" s="17">
        <v>95.7129608855634</v>
      </c>
    </row>
    <row r="316" spans="1:7" ht="15">
      <c r="A316" s="10">
        <v>2008</v>
      </c>
      <c r="B316" s="10">
        <v>2</v>
      </c>
      <c r="C316" s="10">
        <v>3690</v>
      </c>
      <c r="D316" s="20" t="str">
        <f>+VLOOKUP(C316,'[1]Costa'!$A$1:$B$11,2,0)</f>
        <v>Otras manufacturas</v>
      </c>
      <c r="E316" s="18">
        <v>86.2590036509712</v>
      </c>
      <c r="F316" s="18">
        <v>86.2605544777991</v>
      </c>
      <c r="G316" s="18">
        <v>93.6482057126094</v>
      </c>
    </row>
    <row r="317" spans="1:7" ht="15">
      <c r="A317" s="9">
        <v>2008</v>
      </c>
      <c r="B317" s="9">
        <v>3</v>
      </c>
      <c r="C317" s="9">
        <v>3690</v>
      </c>
      <c r="D317" s="19" t="str">
        <f>+VLOOKUP(C317,'[1]Costa'!$A$1:$B$11,2,0)</f>
        <v>Otras manufacturas</v>
      </c>
      <c r="E317" s="17">
        <v>92.110761862527</v>
      </c>
      <c r="F317" s="17">
        <v>99.7061833781833</v>
      </c>
      <c r="G317" s="17">
        <v>90.2108238320631</v>
      </c>
    </row>
    <row r="318" spans="1:7" ht="15">
      <c r="A318" s="10">
        <v>2008</v>
      </c>
      <c r="B318" s="10">
        <v>4</v>
      </c>
      <c r="C318" s="10">
        <v>3690</v>
      </c>
      <c r="D318" s="20" t="str">
        <f>+VLOOKUP(C318,'[1]Costa'!$A$1:$B$11,2,0)</f>
        <v>Otras manufacturas</v>
      </c>
      <c r="E318" s="18">
        <v>89.2493659161054</v>
      </c>
      <c r="F318" s="18">
        <v>97.3907739034564</v>
      </c>
      <c r="G318" s="18">
        <v>89.8463812430539</v>
      </c>
    </row>
    <row r="319" spans="1:7" ht="15">
      <c r="A319" s="9">
        <v>2009</v>
      </c>
      <c r="B319" s="9">
        <v>1</v>
      </c>
      <c r="C319" s="9">
        <v>3690</v>
      </c>
      <c r="D319" s="19" t="str">
        <f>+VLOOKUP(C319,'[1]Costa'!$A$1:$B$11,2,0)</f>
        <v>Otras manufacturas</v>
      </c>
      <c r="E319" s="17">
        <v>75.0639149173743</v>
      </c>
      <c r="F319" s="17">
        <v>79.0731620908407</v>
      </c>
      <c r="G319" s="17">
        <v>83.7151706279583</v>
      </c>
    </row>
    <row r="320" spans="1:7" ht="15">
      <c r="A320" s="10">
        <v>2009</v>
      </c>
      <c r="B320" s="10">
        <v>2</v>
      </c>
      <c r="C320" s="10">
        <v>3690</v>
      </c>
      <c r="D320" s="20" t="str">
        <f>+VLOOKUP(C320,'[1]Costa'!$A$1:$B$11,2,0)</f>
        <v>Otras manufacturas</v>
      </c>
      <c r="E320" s="18">
        <v>71.0243802839649</v>
      </c>
      <c r="F320" s="18">
        <v>73.6958527437283</v>
      </c>
      <c r="G320" s="18">
        <v>79.9855576930671</v>
      </c>
    </row>
    <row r="321" spans="1:7" ht="15">
      <c r="A321" s="9">
        <v>2009</v>
      </c>
      <c r="B321" s="9">
        <v>3</v>
      </c>
      <c r="C321" s="9">
        <v>3690</v>
      </c>
      <c r="D321" s="19" t="str">
        <f>+VLOOKUP(C321,'[1]Costa'!$A$1:$B$11,2,0)</f>
        <v>Otras manufacturas</v>
      </c>
      <c r="E321" s="17">
        <v>70.5489347106431</v>
      </c>
      <c r="F321" s="17">
        <v>75.4736370347629</v>
      </c>
      <c r="G321" s="17">
        <v>78.9700829868496</v>
      </c>
    </row>
    <row r="322" spans="1:7" ht="15">
      <c r="A322" s="10">
        <v>2009</v>
      </c>
      <c r="B322" s="10">
        <v>4</v>
      </c>
      <c r="C322" s="10">
        <v>3690</v>
      </c>
      <c r="D322" s="20" t="str">
        <f>+VLOOKUP(C322,'[1]Costa'!$A$1:$B$11,2,0)</f>
        <v>Otras manufacturas</v>
      </c>
      <c r="E322" s="18">
        <v>77.8191479259315</v>
      </c>
      <c r="F322" s="18">
        <v>79.8926629300675</v>
      </c>
      <c r="G322" s="18">
        <v>82.0390732100848</v>
      </c>
    </row>
    <row r="323" spans="1:7" ht="15">
      <c r="A323" s="9">
        <v>2010</v>
      </c>
      <c r="B323" s="9">
        <v>1</v>
      </c>
      <c r="C323" s="9">
        <v>3690</v>
      </c>
      <c r="D323" s="19" t="str">
        <f>+VLOOKUP(C323,'[1]Costa'!$A$1:$B$11,2,0)</f>
        <v>Otras manufacturas</v>
      </c>
      <c r="E323" s="17">
        <v>73.1143793641923</v>
      </c>
      <c r="F323" s="17">
        <v>75.8788675898654</v>
      </c>
      <c r="G323" s="17">
        <v>77.9117326819251</v>
      </c>
    </row>
    <row r="324" spans="1:7" ht="15">
      <c r="A324" s="10">
        <v>2010</v>
      </c>
      <c r="B324" s="10">
        <v>2</v>
      </c>
      <c r="C324" s="10">
        <v>3690</v>
      </c>
      <c r="D324" s="20" t="str">
        <f>+VLOOKUP(C324,'[1]Costa'!$A$1:$B$11,2,0)</f>
        <v>Otras manufacturas</v>
      </c>
      <c r="E324" s="18">
        <v>79.8031446925278</v>
      </c>
      <c r="F324" s="18">
        <v>81.7369708827833</v>
      </c>
      <c r="G324" s="18">
        <v>78.9915207862031</v>
      </c>
    </row>
    <row r="325" spans="1:7" ht="15">
      <c r="A325" s="9">
        <v>2010</v>
      </c>
      <c r="B325" s="9">
        <v>3</v>
      </c>
      <c r="C325" s="9">
        <v>3690</v>
      </c>
      <c r="D325" s="19" t="str">
        <f>+VLOOKUP(C325,'[1]Costa'!$A$1:$B$11,2,0)</f>
        <v>Otras manufacturas</v>
      </c>
      <c r="E325" s="17">
        <v>78.5284216145991</v>
      </c>
      <c r="F325" s="17">
        <v>82.8969653782898</v>
      </c>
      <c r="G325" s="17">
        <v>80.7595750802507</v>
      </c>
    </row>
    <row r="326" spans="1:7" ht="15">
      <c r="A326" s="10">
        <v>2010</v>
      </c>
      <c r="B326" s="10">
        <v>4</v>
      </c>
      <c r="C326" s="10">
        <v>3690</v>
      </c>
      <c r="D326" s="20" t="str">
        <f>+VLOOKUP(C326,'[1]Costa'!$A$1:$B$11,2,0)</f>
        <v>Otras manufacturas</v>
      </c>
      <c r="E326" s="18">
        <v>77.5751228702949</v>
      </c>
      <c r="F326" s="18">
        <v>81.2454173295646</v>
      </c>
      <c r="G326" s="18">
        <v>78.662055659297</v>
      </c>
    </row>
    <row r="327" spans="1:7" ht="15">
      <c r="A327" s="9">
        <v>2011</v>
      </c>
      <c r="B327" s="9">
        <v>1</v>
      </c>
      <c r="C327" s="9">
        <v>3690</v>
      </c>
      <c r="D327" s="19" t="str">
        <f>+VLOOKUP(C327,'[1]Costa'!$A$1:$B$11,2,0)</f>
        <v>Otras manufacturas</v>
      </c>
      <c r="E327" s="17">
        <v>72.9044071969926</v>
      </c>
      <c r="F327" s="17">
        <v>79.0750450550929</v>
      </c>
      <c r="G327" s="17">
        <v>74.3626485836949</v>
      </c>
    </row>
    <row r="328" spans="1:7" ht="15">
      <c r="A328" s="10">
        <v>2011</v>
      </c>
      <c r="B328" s="10">
        <v>2</v>
      </c>
      <c r="C328" s="10">
        <v>3690</v>
      </c>
      <c r="D328" s="20" t="str">
        <f>+VLOOKUP(C328,'[1]Costa'!$A$1:$B$11,2,0)</f>
        <v>Otras manufacturas</v>
      </c>
      <c r="E328" s="18">
        <v>77.6549090366821</v>
      </c>
      <c r="F328" s="18">
        <v>82.401166705515</v>
      </c>
      <c r="G328" s="18">
        <v>78.0730803296908</v>
      </c>
    </row>
    <row r="329" spans="1:7" ht="15">
      <c r="A329" s="9">
        <v>2011</v>
      </c>
      <c r="B329" s="9">
        <v>3</v>
      </c>
      <c r="C329" s="9">
        <v>3690</v>
      </c>
      <c r="D329" s="19" t="str">
        <f>+VLOOKUP(C329,'[1]Costa'!$A$1:$B$11,2,0)</f>
        <v>Otras manufacturas</v>
      </c>
      <c r="E329" s="17">
        <v>79.1095702965426</v>
      </c>
      <c r="F329" s="17">
        <v>84.504053902368</v>
      </c>
      <c r="G329" s="17">
        <v>78.0854916872112</v>
      </c>
    </row>
    <row r="330" spans="1:7" ht="15">
      <c r="A330" s="10">
        <v>2011</v>
      </c>
      <c r="B330" s="10">
        <v>4</v>
      </c>
      <c r="C330" s="10">
        <v>3690</v>
      </c>
      <c r="D330" s="20" t="str">
        <f>+VLOOKUP(C330,'[1]Costa'!$A$1:$B$11,2,0)</f>
        <v>Otras manufacturas</v>
      </c>
      <c r="E330" s="18">
        <v>81.0582094046486</v>
      </c>
      <c r="F330" s="18">
        <v>85.3241786058226</v>
      </c>
      <c r="G330" s="18">
        <v>76.5148908082615</v>
      </c>
    </row>
    <row r="331" spans="1:7" ht="15">
      <c r="A331" s="9">
        <v>2012</v>
      </c>
      <c r="B331" s="9">
        <v>1</v>
      </c>
      <c r="C331" s="9">
        <v>3690</v>
      </c>
      <c r="D331" s="19" t="str">
        <f>+VLOOKUP(C331,'[1]Costa'!$A$1:$B$11,2,0)</f>
        <v>Otras manufacturas</v>
      </c>
      <c r="E331" s="17">
        <v>77.6877566471474</v>
      </c>
      <c r="F331" s="17">
        <v>78.709365481599</v>
      </c>
      <c r="G331" s="17">
        <v>73.9824097214779</v>
      </c>
    </row>
    <row r="332" spans="1:7" ht="15">
      <c r="A332" s="10">
        <v>2012</v>
      </c>
      <c r="B332" s="10">
        <v>2</v>
      </c>
      <c r="C332" s="10">
        <v>3690</v>
      </c>
      <c r="D332" s="20" t="str">
        <f>+VLOOKUP(C332,'[1]Costa'!$A$1:$B$11,2,0)</f>
        <v>Otras manufacturas</v>
      </c>
      <c r="E332" s="18">
        <v>79.9637128574049</v>
      </c>
      <c r="F332" s="18">
        <v>80.3573635898291</v>
      </c>
      <c r="G332" s="18">
        <v>75.9620212459875</v>
      </c>
    </row>
    <row r="333" spans="1:7" ht="15">
      <c r="A333" s="9">
        <v>2012</v>
      </c>
      <c r="B333" s="9">
        <v>3</v>
      </c>
      <c r="C333" s="9">
        <v>3690</v>
      </c>
      <c r="D333" s="19" t="str">
        <f>+VLOOKUP(C333,'[1]Costa'!$A$1:$B$11,2,0)</f>
        <v>Otras manufacturas</v>
      </c>
      <c r="E333" s="17">
        <v>81.2345014553089</v>
      </c>
      <c r="F333" s="17">
        <v>83.1373952062973</v>
      </c>
      <c r="G333" s="17">
        <v>80.4498552948544</v>
      </c>
    </row>
    <row r="334" spans="1:7" ht="15">
      <c r="A334" s="10">
        <v>2012</v>
      </c>
      <c r="B334" s="10">
        <v>4</v>
      </c>
      <c r="C334" s="10">
        <v>3690</v>
      </c>
      <c r="D334" s="20" t="str">
        <f>+VLOOKUP(C334,'[1]Costa'!$A$1:$B$11,2,0)</f>
        <v>Otras manufacturas</v>
      </c>
      <c r="E334" s="18">
        <v>79.9561582394488</v>
      </c>
      <c r="F334" s="18">
        <v>82.8740572625494</v>
      </c>
      <c r="G334" s="18">
        <v>81.6424739220454</v>
      </c>
    </row>
    <row r="335" spans="1:7" ht="15">
      <c r="A335" s="9">
        <v>2013</v>
      </c>
      <c r="B335" s="9">
        <v>1</v>
      </c>
      <c r="C335" s="9">
        <v>3690</v>
      </c>
      <c r="D335" s="19" t="str">
        <f>+VLOOKUP(C335,'[1]Costa'!$A$1:$B$11,2,0)</f>
        <v>Otras manufacturas</v>
      </c>
      <c r="E335" s="17">
        <v>73.5985119830931</v>
      </c>
      <c r="F335" s="17">
        <v>74.8497208687424</v>
      </c>
      <c r="G335" s="17">
        <v>78.6913915952544</v>
      </c>
    </row>
    <row r="336" spans="1:7" ht="15">
      <c r="A336" s="10">
        <v>2013</v>
      </c>
      <c r="B336" s="10">
        <v>2</v>
      </c>
      <c r="C336" s="10">
        <v>3690</v>
      </c>
      <c r="D336" s="20" t="str">
        <f>+VLOOKUP(C336,'[1]Costa'!$A$1:$B$11,2,0)</f>
        <v>Otras manufacturas</v>
      </c>
      <c r="E336" s="18">
        <v>78.9526032023372</v>
      </c>
      <c r="F336" s="18">
        <v>83.5223476236835</v>
      </c>
      <c r="G336" s="18">
        <v>81.5256943308304</v>
      </c>
    </row>
    <row r="337" spans="1:7" ht="15">
      <c r="A337" s="9">
        <v>2013</v>
      </c>
      <c r="B337" s="9">
        <v>3</v>
      </c>
      <c r="C337" s="9">
        <v>3690</v>
      </c>
      <c r="D337" s="19" t="str">
        <f>+VLOOKUP(C337,'[1]Costa'!$A$1:$B$11,2,0)</f>
        <v>Otras manufacturas</v>
      </c>
      <c r="E337" s="17">
        <v>82.1586920269854</v>
      </c>
      <c r="F337" s="17">
        <v>82.2418350910352</v>
      </c>
      <c r="G337" s="17">
        <v>80.1818828029359</v>
      </c>
    </row>
    <row r="338" spans="1:7" ht="15">
      <c r="A338" s="10">
        <v>2013</v>
      </c>
      <c r="B338" s="10">
        <v>4</v>
      </c>
      <c r="C338" s="10">
        <v>3690</v>
      </c>
      <c r="D338" s="20" t="str">
        <f>+VLOOKUP(C338,'[1]Costa'!$A$1:$B$11,2,0)</f>
        <v>Otras manufacturas</v>
      </c>
      <c r="E338" s="18">
        <v>75.8926161046018</v>
      </c>
      <c r="F338" s="18">
        <v>82.3984548460718</v>
      </c>
      <c r="G338" s="18">
        <v>79.9601708254117</v>
      </c>
    </row>
    <row r="339" spans="1:7" ht="15">
      <c r="A339" s="9">
        <v>2014</v>
      </c>
      <c r="B339" s="9">
        <v>1</v>
      </c>
      <c r="C339" s="9">
        <v>3690</v>
      </c>
      <c r="D339" s="19" t="str">
        <f>+VLOOKUP(C339,'[1]Costa'!$A$1:$B$11,2,0)</f>
        <v>Otras manufacturas</v>
      </c>
      <c r="E339" s="17">
        <v>78.314806195553</v>
      </c>
      <c r="F339" s="17">
        <v>79.5157418437956</v>
      </c>
      <c r="G339" s="17">
        <v>76.1594746610853</v>
      </c>
    </row>
    <row r="340" spans="1:7" ht="15">
      <c r="A340" s="21">
        <v>2014</v>
      </c>
      <c r="B340" s="21">
        <v>2</v>
      </c>
      <c r="C340" s="21">
        <v>3690</v>
      </c>
      <c r="D340" s="22" t="str">
        <f>+VLOOKUP(C340,'[1]Costa'!$A$1:$B$11,2,0)</f>
        <v>Otras manufacturas</v>
      </c>
      <c r="E340" s="24">
        <v>83.6782968018962</v>
      </c>
      <c r="F340" s="24">
        <v>84.2446264981183</v>
      </c>
      <c r="G340" s="24">
        <v>78.8296089858229</v>
      </c>
    </row>
    <row r="342" ht="15">
      <c r="A342" s="1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workbookViewId="0" topLeftCell="A1"/>
  </sheetViews>
  <sheetFormatPr defaultColWidth="11.421875" defaultRowHeight="15"/>
  <cols>
    <col min="1" max="3" width="12.7109375" style="1" customWidth="1"/>
    <col min="4" max="4" width="24.57421875" style="1" customWidth="1"/>
    <col min="5" max="7" width="12.7109375" style="1" customWidth="1"/>
    <col min="8" max="16384" width="11.421875" style="1" customWidth="1"/>
  </cols>
  <sheetData>
    <row r="1" spans="7:8" ht="15">
      <c r="G1" s="9"/>
      <c r="H1" s="6"/>
    </row>
    <row r="2" spans="7:8" ht="15">
      <c r="G2" s="14"/>
      <c r="H2" s="8"/>
    </row>
    <row r="3" ht="15"/>
    <row r="4" ht="15"/>
    <row r="5" ht="15"/>
    <row r="6" ht="15">
      <c r="A6" s="3" t="s">
        <v>16</v>
      </c>
    </row>
    <row r="7" ht="15">
      <c r="A7" s="12" t="s">
        <v>17</v>
      </c>
    </row>
    <row r="8" ht="15">
      <c r="A8" s="4" t="s">
        <v>63</v>
      </c>
    </row>
    <row r="9" ht="15">
      <c r="A9" s="4"/>
    </row>
    <row r="10" ht="15">
      <c r="G10" s="13" t="s">
        <v>40</v>
      </c>
    </row>
    <row r="11" spans="1:7" ht="24">
      <c r="A11" s="11" t="s">
        <v>35</v>
      </c>
      <c r="B11" s="11" t="s">
        <v>34</v>
      </c>
      <c r="C11" s="11" t="s">
        <v>39</v>
      </c>
      <c r="D11" s="11" t="s">
        <v>33</v>
      </c>
      <c r="E11" s="5" t="s">
        <v>36</v>
      </c>
      <c r="F11" s="5" t="s">
        <v>37</v>
      </c>
      <c r="G11" s="5" t="s">
        <v>38</v>
      </c>
    </row>
    <row r="12" spans="1:7" ht="15">
      <c r="A12" s="9">
        <v>2007</v>
      </c>
      <c r="B12" s="9">
        <v>1</v>
      </c>
      <c r="C12" s="9">
        <v>1501</v>
      </c>
      <c r="D12" s="19" t="s">
        <v>32</v>
      </c>
      <c r="E12" s="17">
        <v>88.8338136886834</v>
      </c>
      <c r="F12" s="17">
        <v>87.7038175897471</v>
      </c>
      <c r="G12" s="17">
        <v>97.0012199098304</v>
      </c>
    </row>
    <row r="13" spans="1:7" ht="15">
      <c r="A13" s="10">
        <v>2007</v>
      </c>
      <c r="B13" s="10">
        <v>2</v>
      </c>
      <c r="C13" s="10">
        <v>1501</v>
      </c>
      <c r="D13" s="20" t="s">
        <v>32</v>
      </c>
      <c r="E13" s="18">
        <v>93.6759554565584</v>
      </c>
      <c r="F13" s="18">
        <v>92.0328616934243</v>
      </c>
      <c r="G13" s="18">
        <v>99.5482811178164</v>
      </c>
    </row>
    <row r="14" spans="1:7" ht="15">
      <c r="A14" s="9">
        <v>2007</v>
      </c>
      <c r="B14" s="9">
        <v>3</v>
      </c>
      <c r="C14" s="9">
        <v>1501</v>
      </c>
      <c r="D14" s="19" t="s">
        <v>32</v>
      </c>
      <c r="E14" s="17">
        <v>104.928681519215</v>
      </c>
      <c r="F14" s="17">
        <v>103.316447113091</v>
      </c>
      <c r="G14" s="17">
        <v>100.224221734242</v>
      </c>
    </row>
    <row r="15" spans="1:7" ht="15">
      <c r="A15" s="10">
        <v>2007</v>
      </c>
      <c r="B15" s="10">
        <v>4</v>
      </c>
      <c r="C15" s="10">
        <v>1501</v>
      </c>
      <c r="D15" s="20" t="s">
        <v>32</v>
      </c>
      <c r="E15" s="18">
        <v>112.561549335543</v>
      </c>
      <c r="F15" s="18">
        <v>116.946873603738</v>
      </c>
      <c r="G15" s="18">
        <v>103.226277238111</v>
      </c>
    </row>
    <row r="16" spans="1:7" ht="15">
      <c r="A16" s="9">
        <v>2008</v>
      </c>
      <c r="B16" s="9">
        <v>1</v>
      </c>
      <c r="C16" s="9">
        <v>1501</v>
      </c>
      <c r="D16" s="19" t="s">
        <v>32</v>
      </c>
      <c r="E16" s="17">
        <v>92.8032708123671</v>
      </c>
      <c r="F16" s="17">
        <v>90.7940572341551</v>
      </c>
      <c r="G16" s="17">
        <v>98.0967831574251</v>
      </c>
    </row>
    <row r="17" spans="1:7" ht="15">
      <c r="A17" s="10">
        <v>2008</v>
      </c>
      <c r="B17" s="10">
        <v>2</v>
      </c>
      <c r="C17" s="10">
        <v>1501</v>
      </c>
      <c r="D17" s="20" t="s">
        <v>32</v>
      </c>
      <c r="E17" s="18">
        <v>93.8519822786149</v>
      </c>
      <c r="F17" s="18">
        <v>93.1403168212671</v>
      </c>
      <c r="G17" s="18">
        <v>98.8221624600114</v>
      </c>
    </row>
    <row r="18" spans="1:7" ht="15">
      <c r="A18" s="9">
        <v>2008</v>
      </c>
      <c r="B18" s="9">
        <v>3</v>
      </c>
      <c r="C18" s="9">
        <v>1501</v>
      </c>
      <c r="D18" s="19" t="s">
        <v>32</v>
      </c>
      <c r="E18" s="17">
        <v>100.62608306012</v>
      </c>
      <c r="F18" s="17">
        <v>98.5378566008982</v>
      </c>
      <c r="G18" s="17">
        <v>98.302785567215</v>
      </c>
    </row>
    <row r="19" spans="1:7" ht="15">
      <c r="A19" s="10">
        <v>2008</v>
      </c>
      <c r="B19" s="10">
        <v>4</v>
      </c>
      <c r="C19" s="10">
        <v>1501</v>
      </c>
      <c r="D19" s="20" t="s">
        <v>32</v>
      </c>
      <c r="E19" s="18">
        <v>102.683826456816</v>
      </c>
      <c r="F19" s="18">
        <v>105.444544104503</v>
      </c>
      <c r="G19" s="18">
        <v>98.3715806430812</v>
      </c>
    </row>
    <row r="20" spans="1:7" ht="15">
      <c r="A20" s="9">
        <v>2009</v>
      </c>
      <c r="B20" s="9">
        <v>1</v>
      </c>
      <c r="C20" s="9">
        <v>1501</v>
      </c>
      <c r="D20" s="19" t="s">
        <v>32</v>
      </c>
      <c r="E20" s="17">
        <v>82.8550816572275</v>
      </c>
      <c r="F20" s="17">
        <v>84.1067231924547</v>
      </c>
      <c r="G20" s="17">
        <v>92.8501100347156</v>
      </c>
    </row>
    <row r="21" spans="1:7" ht="15">
      <c r="A21" s="10">
        <v>2009</v>
      </c>
      <c r="B21" s="10">
        <v>2</v>
      </c>
      <c r="C21" s="10">
        <v>1501</v>
      </c>
      <c r="D21" s="20" t="s">
        <v>32</v>
      </c>
      <c r="E21" s="18">
        <v>78.7007472016287</v>
      </c>
      <c r="F21" s="18">
        <v>79.1128045661745</v>
      </c>
      <c r="G21" s="18">
        <v>90.5672478655695</v>
      </c>
    </row>
    <row r="22" spans="1:7" ht="15">
      <c r="A22" s="9">
        <v>2009</v>
      </c>
      <c r="B22" s="9">
        <v>3</v>
      </c>
      <c r="C22" s="9">
        <v>1501</v>
      </c>
      <c r="D22" s="19" t="s">
        <v>32</v>
      </c>
      <c r="E22" s="17">
        <v>80.3266752939461</v>
      </c>
      <c r="F22" s="17">
        <v>80.6966451214654</v>
      </c>
      <c r="G22" s="17">
        <v>89.4292982768232</v>
      </c>
    </row>
    <row r="23" spans="1:7" ht="15">
      <c r="A23" s="10">
        <v>2009</v>
      </c>
      <c r="B23" s="10">
        <v>4</v>
      </c>
      <c r="C23" s="10">
        <v>1501</v>
      </c>
      <c r="D23" s="20" t="s">
        <v>32</v>
      </c>
      <c r="E23" s="18">
        <v>93.6932397131859</v>
      </c>
      <c r="F23" s="18">
        <v>96.2488700735562</v>
      </c>
      <c r="G23" s="18">
        <v>91.5713176568827</v>
      </c>
    </row>
    <row r="24" spans="1:7" ht="15">
      <c r="A24" s="9">
        <v>2010</v>
      </c>
      <c r="B24" s="9">
        <v>1</v>
      </c>
      <c r="C24" s="9">
        <v>1501</v>
      </c>
      <c r="D24" s="19" t="s">
        <v>32</v>
      </c>
      <c r="E24" s="17">
        <v>80.389293463182</v>
      </c>
      <c r="F24" s="17">
        <v>80.5100764574517</v>
      </c>
      <c r="G24" s="17">
        <v>90.4384187227728</v>
      </c>
    </row>
    <row r="25" spans="1:7" ht="15">
      <c r="A25" s="10">
        <v>2010</v>
      </c>
      <c r="B25" s="10">
        <v>2</v>
      </c>
      <c r="C25" s="10">
        <v>1501</v>
      </c>
      <c r="D25" s="20" t="s">
        <v>32</v>
      </c>
      <c r="E25" s="18">
        <v>82.3378783094378</v>
      </c>
      <c r="F25" s="18">
        <v>80.2050407424396</v>
      </c>
      <c r="G25" s="18">
        <v>92.05251832841</v>
      </c>
    </row>
    <row r="26" spans="1:7" ht="15">
      <c r="A26" s="9">
        <v>2010</v>
      </c>
      <c r="B26" s="9">
        <v>3</v>
      </c>
      <c r="C26" s="9">
        <v>1501</v>
      </c>
      <c r="D26" s="19" t="s">
        <v>32</v>
      </c>
      <c r="E26" s="17">
        <v>81.1492223276707</v>
      </c>
      <c r="F26" s="17">
        <v>80.7021631159739</v>
      </c>
      <c r="G26" s="17">
        <v>91.1788571318594</v>
      </c>
    </row>
    <row r="27" spans="1:7" ht="15">
      <c r="A27" s="10">
        <v>2010</v>
      </c>
      <c r="B27" s="10">
        <v>4</v>
      </c>
      <c r="C27" s="10">
        <v>1501</v>
      </c>
      <c r="D27" s="20" t="s">
        <v>32</v>
      </c>
      <c r="E27" s="18">
        <v>91.7353616323863</v>
      </c>
      <c r="F27" s="18">
        <v>95.2007223354529</v>
      </c>
      <c r="G27" s="18">
        <v>92.4878294816299</v>
      </c>
    </row>
    <row r="28" spans="1:7" ht="15">
      <c r="A28" s="9">
        <v>2011</v>
      </c>
      <c r="B28" s="9">
        <v>1</v>
      </c>
      <c r="C28" s="9">
        <v>1501</v>
      </c>
      <c r="D28" s="19" t="s">
        <v>32</v>
      </c>
      <c r="E28" s="17">
        <v>78.4780316105946</v>
      </c>
      <c r="F28" s="17">
        <v>79.0885116855641</v>
      </c>
      <c r="G28" s="17">
        <v>93.6121088829509</v>
      </c>
    </row>
    <row r="29" spans="1:7" ht="15">
      <c r="A29" s="10">
        <v>2011</v>
      </c>
      <c r="B29" s="10">
        <v>2</v>
      </c>
      <c r="C29" s="10">
        <v>1501</v>
      </c>
      <c r="D29" s="20" t="s">
        <v>32</v>
      </c>
      <c r="E29" s="18">
        <v>81.8292747335429</v>
      </c>
      <c r="F29" s="18">
        <v>80.3134143539203</v>
      </c>
      <c r="G29" s="18">
        <v>94.7485534808611</v>
      </c>
    </row>
    <row r="30" spans="1:7" ht="15">
      <c r="A30" s="9">
        <v>2011</v>
      </c>
      <c r="B30" s="9">
        <v>3</v>
      </c>
      <c r="C30" s="9">
        <v>1501</v>
      </c>
      <c r="D30" s="19" t="s">
        <v>32</v>
      </c>
      <c r="E30" s="17">
        <v>87.1042538334334</v>
      </c>
      <c r="F30" s="17">
        <v>87.7532442612811</v>
      </c>
      <c r="G30" s="17">
        <v>96.3207717670096</v>
      </c>
    </row>
    <row r="31" spans="1:7" ht="15">
      <c r="A31" s="10">
        <v>2011</v>
      </c>
      <c r="B31" s="10">
        <v>4</v>
      </c>
      <c r="C31" s="10">
        <v>1501</v>
      </c>
      <c r="D31" s="20" t="s">
        <v>32</v>
      </c>
      <c r="E31" s="18">
        <v>100.093721430192</v>
      </c>
      <c r="F31" s="18">
        <v>102.45789004042</v>
      </c>
      <c r="G31" s="18">
        <v>99.3642337911633</v>
      </c>
    </row>
    <row r="32" spans="1:7" ht="15">
      <c r="A32" s="9">
        <v>2012</v>
      </c>
      <c r="B32" s="9">
        <v>1</v>
      </c>
      <c r="C32" s="9">
        <v>1501</v>
      </c>
      <c r="D32" s="19" t="s">
        <v>32</v>
      </c>
      <c r="E32" s="17">
        <v>85.1661531320634</v>
      </c>
      <c r="F32" s="17">
        <v>85.7166436251301</v>
      </c>
      <c r="G32" s="17">
        <v>97.6087478301917</v>
      </c>
    </row>
    <row r="33" spans="1:7" ht="15">
      <c r="A33" s="10">
        <v>2012</v>
      </c>
      <c r="B33" s="10">
        <v>2</v>
      </c>
      <c r="C33" s="10">
        <v>1501</v>
      </c>
      <c r="D33" s="20" t="s">
        <v>32</v>
      </c>
      <c r="E33" s="18">
        <v>85.3547967803209</v>
      </c>
      <c r="F33" s="18">
        <v>85.4386541186473</v>
      </c>
      <c r="G33" s="18">
        <v>95.7976617435683</v>
      </c>
    </row>
    <row r="34" spans="1:7" ht="15">
      <c r="A34" s="9">
        <v>2012</v>
      </c>
      <c r="B34" s="9">
        <v>3</v>
      </c>
      <c r="C34" s="9">
        <v>1501</v>
      </c>
      <c r="D34" s="19" t="s">
        <v>32</v>
      </c>
      <c r="E34" s="17">
        <v>88.2630618780848</v>
      </c>
      <c r="F34" s="17">
        <v>88.728632196249</v>
      </c>
      <c r="G34" s="17">
        <v>95.1593437080113</v>
      </c>
    </row>
    <row r="35" spans="1:7" ht="15">
      <c r="A35" s="10">
        <v>2012</v>
      </c>
      <c r="B35" s="10">
        <v>4</v>
      </c>
      <c r="C35" s="10">
        <v>1501</v>
      </c>
      <c r="D35" s="20" t="s">
        <v>32</v>
      </c>
      <c r="E35" s="18">
        <v>96.2798297791303</v>
      </c>
      <c r="F35" s="18">
        <v>104.175485120179</v>
      </c>
      <c r="G35" s="18">
        <v>96.1821925962703</v>
      </c>
    </row>
    <row r="36" spans="1:7" ht="15">
      <c r="A36" s="9">
        <v>2013</v>
      </c>
      <c r="B36" s="9">
        <v>1</v>
      </c>
      <c r="C36" s="9">
        <v>1501</v>
      </c>
      <c r="D36" s="19" t="s">
        <v>32</v>
      </c>
      <c r="E36" s="17">
        <v>82.070329574149</v>
      </c>
      <c r="F36" s="17">
        <v>83.4276945096294</v>
      </c>
      <c r="G36" s="17">
        <v>92.7455468981206</v>
      </c>
    </row>
    <row r="37" spans="1:7" ht="15">
      <c r="A37" s="10">
        <v>2013</v>
      </c>
      <c r="B37" s="10">
        <v>2</v>
      </c>
      <c r="C37" s="10">
        <v>1501</v>
      </c>
      <c r="D37" s="20" t="s">
        <v>32</v>
      </c>
      <c r="E37" s="18">
        <v>92.2026777187651</v>
      </c>
      <c r="F37" s="18">
        <v>92.194627672687</v>
      </c>
      <c r="G37" s="18">
        <v>93.8650432668659</v>
      </c>
    </row>
    <row r="38" spans="1:7" ht="15">
      <c r="A38" s="9">
        <v>2013</v>
      </c>
      <c r="B38" s="9">
        <v>3</v>
      </c>
      <c r="C38" s="9">
        <v>1501</v>
      </c>
      <c r="D38" s="19" t="s">
        <v>32</v>
      </c>
      <c r="E38" s="17">
        <v>97.8055857690152</v>
      </c>
      <c r="F38" s="17">
        <v>97.6606714175449</v>
      </c>
      <c r="G38" s="17">
        <v>95.0685396741909</v>
      </c>
    </row>
    <row r="39" spans="1:7" ht="15">
      <c r="A39" s="10">
        <v>2013</v>
      </c>
      <c r="B39" s="10">
        <v>4</v>
      </c>
      <c r="C39" s="10">
        <v>1501</v>
      </c>
      <c r="D39" s="20" t="s">
        <v>32</v>
      </c>
      <c r="E39" s="18">
        <v>106.740614970827</v>
      </c>
      <c r="F39" s="18">
        <v>107.688053769451</v>
      </c>
      <c r="G39" s="18">
        <v>97.9891658004866</v>
      </c>
    </row>
    <row r="40" spans="1:7" ht="15">
      <c r="A40" s="9">
        <v>2014</v>
      </c>
      <c r="B40" s="9">
        <v>1</v>
      </c>
      <c r="C40" s="9">
        <v>1501</v>
      </c>
      <c r="D40" s="19" t="s">
        <v>32</v>
      </c>
      <c r="E40" s="17">
        <v>89.9256821757201</v>
      </c>
      <c r="F40" s="17">
        <v>90.0873111134498</v>
      </c>
      <c r="G40" s="17">
        <v>97.0093523792289</v>
      </c>
    </row>
    <row r="41" spans="1:7" ht="15">
      <c r="A41" s="10">
        <v>2014</v>
      </c>
      <c r="B41" s="10">
        <v>2</v>
      </c>
      <c r="C41" s="10">
        <v>1501</v>
      </c>
      <c r="D41" s="20" t="s">
        <v>32</v>
      </c>
      <c r="E41" s="18">
        <v>92.7582748676005</v>
      </c>
      <c r="F41" s="18">
        <v>93.4560129733342</v>
      </c>
      <c r="G41" s="18">
        <v>98.4932080806024</v>
      </c>
    </row>
    <row r="42" spans="1:7" ht="15">
      <c r="A42" s="9">
        <v>2007</v>
      </c>
      <c r="B42" s="9">
        <v>1</v>
      </c>
      <c r="C42" s="9">
        <v>1530</v>
      </c>
      <c r="D42" s="19" t="s">
        <v>1</v>
      </c>
      <c r="E42" s="17">
        <v>98.8722424999542</v>
      </c>
      <c r="F42" s="17">
        <v>100.984872483281</v>
      </c>
      <c r="G42" s="17">
        <v>99.27297773016</v>
      </c>
    </row>
    <row r="43" spans="1:7" ht="15">
      <c r="A43" s="10">
        <v>2007</v>
      </c>
      <c r="B43" s="10">
        <v>2</v>
      </c>
      <c r="C43" s="10">
        <v>1530</v>
      </c>
      <c r="D43" s="20" t="s">
        <v>1</v>
      </c>
      <c r="E43" s="18">
        <v>99.2066713097427</v>
      </c>
      <c r="F43" s="18">
        <v>100.101508910343</v>
      </c>
      <c r="G43" s="18">
        <v>99.9464299380118</v>
      </c>
    </row>
    <row r="44" spans="1:7" ht="15">
      <c r="A44" s="9">
        <v>2007</v>
      </c>
      <c r="B44" s="9">
        <v>3</v>
      </c>
      <c r="C44" s="9">
        <v>1530</v>
      </c>
      <c r="D44" s="19" t="s">
        <v>1</v>
      </c>
      <c r="E44" s="17">
        <v>97.2591849875114</v>
      </c>
      <c r="F44" s="17">
        <v>99.2752478280878</v>
      </c>
      <c r="G44" s="17">
        <v>99.2423662661667</v>
      </c>
    </row>
    <row r="45" spans="1:7" ht="15">
      <c r="A45" s="10">
        <v>2007</v>
      </c>
      <c r="B45" s="10">
        <v>4</v>
      </c>
      <c r="C45" s="10">
        <v>1530</v>
      </c>
      <c r="D45" s="20" t="s">
        <v>1</v>
      </c>
      <c r="E45" s="18">
        <v>104.661901202792</v>
      </c>
      <c r="F45" s="18">
        <v>99.6383707782881</v>
      </c>
      <c r="G45" s="18">
        <v>101.538226065662</v>
      </c>
    </row>
    <row r="46" spans="1:7" ht="15">
      <c r="A46" s="9">
        <v>2008</v>
      </c>
      <c r="B46" s="9">
        <v>1</v>
      </c>
      <c r="C46" s="9">
        <v>1530</v>
      </c>
      <c r="D46" s="19" t="s">
        <v>1</v>
      </c>
      <c r="E46" s="17">
        <v>100.064833143707</v>
      </c>
      <c r="F46" s="17">
        <v>98.1513824292884</v>
      </c>
      <c r="G46" s="17">
        <v>99.0280860182138</v>
      </c>
    </row>
    <row r="47" spans="1:7" ht="15">
      <c r="A47" s="10">
        <v>2008</v>
      </c>
      <c r="B47" s="10">
        <v>2</v>
      </c>
      <c r="C47" s="10">
        <v>1530</v>
      </c>
      <c r="D47" s="20" t="s">
        <v>1</v>
      </c>
      <c r="E47" s="18">
        <v>90.4438923274483</v>
      </c>
      <c r="F47" s="18">
        <v>91.6226797282864</v>
      </c>
      <c r="G47" s="18">
        <v>101.109665569756</v>
      </c>
    </row>
    <row r="48" spans="1:7" ht="15">
      <c r="A48" s="9">
        <v>2008</v>
      </c>
      <c r="B48" s="9">
        <v>3</v>
      </c>
      <c r="C48" s="9">
        <v>1530</v>
      </c>
      <c r="D48" s="19" t="s">
        <v>1</v>
      </c>
      <c r="E48" s="17">
        <v>93.489116701021</v>
      </c>
      <c r="F48" s="17">
        <v>92.4697152397814</v>
      </c>
      <c r="G48" s="17">
        <v>102.915741945359</v>
      </c>
    </row>
    <row r="49" spans="1:7" ht="15">
      <c r="A49" s="10">
        <v>2008</v>
      </c>
      <c r="B49" s="10">
        <v>4</v>
      </c>
      <c r="C49" s="10">
        <v>1530</v>
      </c>
      <c r="D49" s="20" t="s">
        <v>1</v>
      </c>
      <c r="E49" s="18">
        <v>94.7620184193591</v>
      </c>
      <c r="F49" s="18">
        <v>94.5618775475261</v>
      </c>
      <c r="G49" s="18">
        <v>102.976964873345</v>
      </c>
    </row>
    <row r="50" spans="1:7" ht="15">
      <c r="A50" s="9">
        <v>2009</v>
      </c>
      <c r="B50" s="9">
        <v>1</v>
      </c>
      <c r="C50" s="9">
        <v>1530</v>
      </c>
      <c r="D50" s="19" t="s">
        <v>1</v>
      </c>
      <c r="E50" s="17">
        <v>88.2313764193866</v>
      </c>
      <c r="F50" s="17">
        <v>88.7674992623492</v>
      </c>
      <c r="G50" s="17">
        <v>100.58927068187</v>
      </c>
    </row>
    <row r="51" spans="1:7" ht="15">
      <c r="A51" s="10">
        <v>2009</v>
      </c>
      <c r="B51" s="10">
        <v>2</v>
      </c>
      <c r="C51" s="10">
        <v>1530</v>
      </c>
      <c r="D51" s="20" t="s">
        <v>1</v>
      </c>
      <c r="E51" s="18">
        <v>90.3006142340751</v>
      </c>
      <c r="F51" s="18">
        <v>88.988433436516</v>
      </c>
      <c r="G51" s="18">
        <v>100.374990433918</v>
      </c>
    </row>
    <row r="52" spans="1:7" ht="15">
      <c r="A52" s="9">
        <v>2009</v>
      </c>
      <c r="B52" s="9">
        <v>3</v>
      </c>
      <c r="C52" s="9">
        <v>1530</v>
      </c>
      <c r="D52" s="19" t="s">
        <v>1</v>
      </c>
      <c r="E52" s="17">
        <v>97.39978949815401</v>
      </c>
      <c r="F52" s="17">
        <v>96.5327352655747</v>
      </c>
      <c r="G52" s="17">
        <v>103.619805617204</v>
      </c>
    </row>
    <row r="53" spans="1:7" ht="15">
      <c r="A53" s="10">
        <v>2009</v>
      </c>
      <c r="B53" s="10">
        <v>4</v>
      </c>
      <c r="C53" s="10">
        <v>1530</v>
      </c>
      <c r="D53" s="20" t="s">
        <v>1</v>
      </c>
      <c r="E53" s="18">
        <v>95.7720032125612</v>
      </c>
      <c r="F53" s="18">
        <v>89.2383633845214</v>
      </c>
      <c r="G53" s="18">
        <v>103.895308793143</v>
      </c>
    </row>
    <row r="54" spans="1:7" ht="15">
      <c r="A54" s="9">
        <v>2010</v>
      </c>
      <c r="B54" s="9">
        <v>1</v>
      </c>
      <c r="C54" s="9">
        <v>1530</v>
      </c>
      <c r="D54" s="19" t="s">
        <v>1</v>
      </c>
      <c r="E54" s="17">
        <v>97.3090241426858</v>
      </c>
      <c r="F54" s="17">
        <v>92.1548755913002</v>
      </c>
      <c r="G54" s="17">
        <v>95.936328154894</v>
      </c>
    </row>
    <row r="55" spans="1:7" ht="15">
      <c r="A55" s="10">
        <v>2010</v>
      </c>
      <c r="B55" s="10">
        <v>2</v>
      </c>
      <c r="C55" s="10">
        <v>1530</v>
      </c>
      <c r="D55" s="20" t="s">
        <v>1</v>
      </c>
      <c r="E55" s="18">
        <v>92.5294021222039</v>
      </c>
      <c r="F55" s="18">
        <v>89.3894188844118</v>
      </c>
      <c r="G55" s="18">
        <v>98.4158567383485</v>
      </c>
    </row>
    <row r="56" spans="1:7" ht="15">
      <c r="A56" s="9">
        <v>2010</v>
      </c>
      <c r="B56" s="9">
        <v>3</v>
      </c>
      <c r="C56" s="9">
        <v>1530</v>
      </c>
      <c r="D56" s="19" t="s">
        <v>1</v>
      </c>
      <c r="E56" s="17">
        <v>97.9476102283709</v>
      </c>
      <c r="F56" s="17">
        <v>96.4899542096212</v>
      </c>
      <c r="G56" s="17">
        <v>97.0383408586516</v>
      </c>
    </row>
    <row r="57" spans="1:7" ht="15">
      <c r="A57" s="10">
        <v>2010</v>
      </c>
      <c r="B57" s="10">
        <v>4</v>
      </c>
      <c r="C57" s="10">
        <v>1530</v>
      </c>
      <c r="D57" s="20" t="s">
        <v>1</v>
      </c>
      <c r="E57" s="18">
        <v>94.068651331729</v>
      </c>
      <c r="F57" s="18">
        <v>94.9645011030348</v>
      </c>
      <c r="G57" s="18">
        <v>95.936328154894</v>
      </c>
    </row>
    <row r="58" spans="1:7" ht="15">
      <c r="A58" s="9">
        <v>2011</v>
      </c>
      <c r="B58" s="9">
        <v>1</v>
      </c>
      <c r="C58" s="9">
        <v>1530</v>
      </c>
      <c r="D58" s="19" t="s">
        <v>1</v>
      </c>
      <c r="E58" s="17">
        <v>90.183493441405</v>
      </c>
      <c r="F58" s="17">
        <v>89.54132869641</v>
      </c>
      <c r="G58" s="17">
        <v>93.8241371393587</v>
      </c>
    </row>
    <row r="59" spans="1:7" ht="15">
      <c r="A59" s="10">
        <v>2011</v>
      </c>
      <c r="B59" s="10">
        <v>2</v>
      </c>
      <c r="C59" s="10">
        <v>1530</v>
      </c>
      <c r="D59" s="20" t="s">
        <v>1</v>
      </c>
      <c r="E59" s="18">
        <v>97.9561065179635</v>
      </c>
      <c r="F59" s="18">
        <v>94.6296055912009</v>
      </c>
      <c r="G59" s="18">
        <v>96.3342771868065</v>
      </c>
    </row>
    <row r="60" spans="1:7" ht="15">
      <c r="A60" s="9">
        <v>2011</v>
      </c>
      <c r="B60" s="9">
        <v>3</v>
      </c>
      <c r="C60" s="9">
        <v>1530</v>
      </c>
      <c r="D60" s="19" t="s">
        <v>1</v>
      </c>
      <c r="E60" s="17">
        <v>101.728644001935</v>
      </c>
      <c r="F60" s="17">
        <v>103.019604235806</v>
      </c>
      <c r="G60" s="17">
        <v>91.3139970919109</v>
      </c>
    </row>
    <row r="61" spans="1:7" ht="15">
      <c r="A61" s="10">
        <v>2011</v>
      </c>
      <c r="B61" s="10">
        <v>4</v>
      </c>
      <c r="C61" s="10">
        <v>1530</v>
      </c>
      <c r="D61" s="20" t="s">
        <v>1</v>
      </c>
      <c r="E61" s="18">
        <v>98.7346568514346</v>
      </c>
      <c r="F61" s="18">
        <v>99.8054398499884</v>
      </c>
      <c r="G61" s="18">
        <v>96.2730542588199</v>
      </c>
    </row>
    <row r="62" spans="1:7" ht="15">
      <c r="A62" s="9">
        <v>2012</v>
      </c>
      <c r="B62" s="9">
        <v>1</v>
      </c>
      <c r="C62" s="9">
        <v>1530</v>
      </c>
      <c r="D62" s="19" t="s">
        <v>1</v>
      </c>
      <c r="E62" s="17">
        <v>99.7861675068852</v>
      </c>
      <c r="F62" s="17">
        <v>100.640317593285</v>
      </c>
      <c r="G62" s="17">
        <v>95.9975510828805</v>
      </c>
    </row>
    <row r="63" spans="1:7" ht="15">
      <c r="A63" s="10">
        <v>2012</v>
      </c>
      <c r="B63" s="10">
        <v>2</v>
      </c>
      <c r="C63" s="10">
        <v>1530</v>
      </c>
      <c r="D63" s="20" t="s">
        <v>1</v>
      </c>
      <c r="E63" s="18">
        <v>107.108414403949</v>
      </c>
      <c r="F63" s="18">
        <v>107.96899886181</v>
      </c>
      <c r="G63" s="18">
        <v>98.1709650264024</v>
      </c>
    </row>
    <row r="64" spans="1:7" ht="15">
      <c r="A64" s="9">
        <v>2012</v>
      </c>
      <c r="B64" s="9">
        <v>3</v>
      </c>
      <c r="C64" s="9">
        <v>1530</v>
      </c>
      <c r="D64" s="19" t="s">
        <v>1</v>
      </c>
      <c r="E64" s="17">
        <v>111.786479246286</v>
      </c>
      <c r="F64" s="17">
        <v>113.834989036494</v>
      </c>
      <c r="G64" s="17">
        <v>101.997398025561</v>
      </c>
    </row>
    <row r="65" spans="1:7" ht="15">
      <c r="A65" s="10">
        <v>2012</v>
      </c>
      <c r="B65" s="10">
        <v>4</v>
      </c>
      <c r="C65" s="10">
        <v>1530</v>
      </c>
      <c r="D65" s="20" t="s">
        <v>1</v>
      </c>
      <c r="E65" s="18">
        <v>106.119371857063</v>
      </c>
      <c r="F65" s="18">
        <v>112.047390599844</v>
      </c>
      <c r="G65" s="18">
        <v>95.4465447310018</v>
      </c>
    </row>
    <row r="66" spans="1:7" ht="15">
      <c r="A66" s="9">
        <v>2013</v>
      </c>
      <c r="B66" s="9">
        <v>1</v>
      </c>
      <c r="C66" s="9">
        <v>1530</v>
      </c>
      <c r="D66" s="19" t="s">
        <v>1</v>
      </c>
      <c r="E66" s="17">
        <v>105.18718707863</v>
      </c>
      <c r="F66" s="17">
        <v>108.479243070828</v>
      </c>
      <c r="G66" s="17">
        <v>93.977194459325</v>
      </c>
    </row>
    <row r="67" spans="1:7" ht="15">
      <c r="A67" s="10">
        <v>2013</v>
      </c>
      <c r="B67" s="10">
        <v>2</v>
      </c>
      <c r="C67" s="10">
        <v>1530</v>
      </c>
      <c r="D67" s="20" t="s">
        <v>1</v>
      </c>
      <c r="E67" s="18">
        <v>111.680660268327</v>
      </c>
      <c r="F67" s="18">
        <v>114.418690805047</v>
      </c>
      <c r="G67" s="18">
        <v>103.711640009183</v>
      </c>
    </row>
    <row r="68" spans="1:7" ht="15">
      <c r="A68" s="9">
        <v>2013</v>
      </c>
      <c r="B68" s="9">
        <v>3</v>
      </c>
      <c r="C68" s="9">
        <v>1530</v>
      </c>
      <c r="D68" s="19" t="s">
        <v>1</v>
      </c>
      <c r="E68" s="17">
        <v>112.369731391517</v>
      </c>
      <c r="F68" s="17">
        <v>117.957256007966</v>
      </c>
      <c r="G68" s="17">
        <v>106.252391520624</v>
      </c>
    </row>
    <row r="69" spans="1:7" ht="15">
      <c r="A69" s="10">
        <v>2013</v>
      </c>
      <c r="B69" s="10">
        <v>4</v>
      </c>
      <c r="C69" s="10">
        <v>1530</v>
      </c>
      <c r="D69" s="20" t="s">
        <v>1</v>
      </c>
      <c r="E69" s="18">
        <v>111.389273390099</v>
      </c>
      <c r="F69" s="18">
        <v>114.008263911581</v>
      </c>
      <c r="G69" s="18">
        <v>107.415627152369</v>
      </c>
    </row>
    <row r="70" spans="1:7" ht="15">
      <c r="A70" s="9">
        <v>2014</v>
      </c>
      <c r="B70" s="9">
        <v>1</v>
      </c>
      <c r="C70" s="9">
        <v>1530</v>
      </c>
      <c r="D70" s="19" t="s">
        <v>1</v>
      </c>
      <c r="E70" s="17">
        <v>122.100333863871</v>
      </c>
      <c r="F70" s="17">
        <v>117.996078974031</v>
      </c>
      <c r="G70" s="17">
        <v>109.986990127803</v>
      </c>
    </row>
    <row r="71" spans="1:7" ht="15">
      <c r="A71" s="10">
        <v>2014</v>
      </c>
      <c r="B71" s="10">
        <v>2</v>
      </c>
      <c r="C71" s="10">
        <v>1530</v>
      </c>
      <c r="D71" s="20" t="s">
        <v>1</v>
      </c>
      <c r="E71" s="18">
        <v>125.052311130407</v>
      </c>
      <c r="F71" s="18">
        <v>119.123706688477</v>
      </c>
      <c r="G71" s="18">
        <v>111.242060151527</v>
      </c>
    </row>
    <row r="72" spans="1:7" ht="15">
      <c r="A72" s="9">
        <v>2007</v>
      </c>
      <c r="B72" s="9">
        <v>1</v>
      </c>
      <c r="C72" s="9">
        <v>1560</v>
      </c>
      <c r="D72" s="19" t="s">
        <v>48</v>
      </c>
      <c r="E72" s="17">
        <v>77.6941747497025</v>
      </c>
      <c r="F72" s="17">
        <v>76.3225766811386</v>
      </c>
      <c r="G72" s="17">
        <v>93.2774628214608</v>
      </c>
    </row>
    <row r="73" spans="1:7" ht="15">
      <c r="A73" s="10">
        <v>2007</v>
      </c>
      <c r="B73" s="10">
        <v>2</v>
      </c>
      <c r="C73" s="10">
        <v>1560</v>
      </c>
      <c r="D73" s="20" t="s">
        <v>48</v>
      </c>
      <c r="E73" s="18">
        <v>89.4916760336962</v>
      </c>
      <c r="F73" s="18">
        <v>85.0810108389266</v>
      </c>
      <c r="G73" s="18">
        <v>101.257086517131</v>
      </c>
    </row>
    <row r="74" spans="1:7" ht="15">
      <c r="A74" s="9">
        <v>2007</v>
      </c>
      <c r="B74" s="9">
        <v>3</v>
      </c>
      <c r="C74" s="9">
        <v>1560</v>
      </c>
      <c r="D74" s="19" t="s">
        <v>48</v>
      </c>
      <c r="E74" s="17">
        <v>100.358407229136</v>
      </c>
      <c r="F74" s="17">
        <v>104.359175453668</v>
      </c>
      <c r="G74" s="17">
        <v>99.9381042368472</v>
      </c>
    </row>
    <row r="75" spans="1:7" ht="15">
      <c r="A75" s="10">
        <v>2007</v>
      </c>
      <c r="B75" s="10">
        <v>4</v>
      </c>
      <c r="C75" s="10">
        <v>1560</v>
      </c>
      <c r="D75" s="20" t="s">
        <v>48</v>
      </c>
      <c r="E75" s="18">
        <v>132.455741987466</v>
      </c>
      <c r="F75" s="18">
        <v>134.237237026267</v>
      </c>
      <c r="G75" s="18">
        <v>105.527346424561</v>
      </c>
    </row>
    <row r="76" spans="1:7" ht="15">
      <c r="A76" s="9">
        <v>2008</v>
      </c>
      <c r="B76" s="9">
        <v>1</v>
      </c>
      <c r="C76" s="9">
        <v>1560</v>
      </c>
      <c r="D76" s="19" t="s">
        <v>48</v>
      </c>
      <c r="E76" s="17">
        <v>113.289712030936</v>
      </c>
      <c r="F76" s="17">
        <v>112.21720180711</v>
      </c>
      <c r="G76" s="17">
        <v>103.388929970148</v>
      </c>
    </row>
    <row r="77" spans="1:7" ht="15">
      <c r="A77" s="10">
        <v>2008</v>
      </c>
      <c r="B77" s="10">
        <v>2</v>
      </c>
      <c r="C77" s="10">
        <v>1560</v>
      </c>
      <c r="D77" s="20" t="s">
        <v>48</v>
      </c>
      <c r="E77" s="18">
        <v>105.744589655359</v>
      </c>
      <c r="F77" s="18">
        <v>104.496718126855</v>
      </c>
      <c r="G77" s="18">
        <v>100.367540328102</v>
      </c>
    </row>
    <row r="78" spans="1:7" ht="15">
      <c r="A78" s="9">
        <v>2008</v>
      </c>
      <c r="B78" s="9">
        <v>3</v>
      </c>
      <c r="C78" s="9">
        <v>1560</v>
      </c>
      <c r="D78" s="19" t="s">
        <v>48</v>
      </c>
      <c r="E78" s="17">
        <v>95.9614617794269</v>
      </c>
      <c r="F78" s="17">
        <v>94.1298461205968</v>
      </c>
      <c r="G78" s="17">
        <v>104.33872867198</v>
      </c>
    </row>
    <row r="79" spans="1:7" ht="15">
      <c r="A79" s="10">
        <v>2008</v>
      </c>
      <c r="B79" s="10">
        <v>4</v>
      </c>
      <c r="C79" s="10">
        <v>1560</v>
      </c>
      <c r="D79" s="20" t="s">
        <v>48</v>
      </c>
      <c r="E79" s="18">
        <v>119.990975236902</v>
      </c>
      <c r="F79" s="18">
        <v>115.70841656836</v>
      </c>
      <c r="G79" s="18">
        <v>106.320488593104</v>
      </c>
    </row>
    <row r="80" spans="1:7" ht="15">
      <c r="A80" s="9">
        <v>2009</v>
      </c>
      <c r="B80" s="9">
        <v>1</v>
      </c>
      <c r="C80" s="9">
        <v>1560</v>
      </c>
      <c r="D80" s="19" t="s">
        <v>48</v>
      </c>
      <c r="E80" s="17">
        <v>91.2580939552336</v>
      </c>
      <c r="F80" s="17">
        <v>84.2861113333498</v>
      </c>
      <c r="G80" s="17">
        <v>103.826034563032</v>
      </c>
    </row>
    <row r="81" spans="1:7" ht="15">
      <c r="A81" s="10">
        <v>2009</v>
      </c>
      <c r="B81" s="10">
        <v>2</v>
      </c>
      <c r="C81" s="10">
        <v>1560</v>
      </c>
      <c r="D81" s="20" t="s">
        <v>48</v>
      </c>
      <c r="E81" s="18">
        <v>59.7082584044688</v>
      </c>
      <c r="F81" s="18">
        <v>63.7521168551975</v>
      </c>
      <c r="G81" s="18">
        <v>95.3830142688905</v>
      </c>
    </row>
    <row r="82" spans="1:7" ht="15">
      <c r="A82" s="9">
        <v>2009</v>
      </c>
      <c r="B82" s="9">
        <v>3</v>
      </c>
      <c r="C82" s="9">
        <v>1560</v>
      </c>
      <c r="D82" s="19" t="s">
        <v>48</v>
      </c>
      <c r="E82" s="17">
        <v>55.5390319887779</v>
      </c>
      <c r="F82" s="17">
        <v>57.0628272330057</v>
      </c>
      <c r="G82" s="17">
        <v>83.2799276969846</v>
      </c>
    </row>
    <row r="83" spans="1:7" ht="15">
      <c r="A83" s="10">
        <v>2009</v>
      </c>
      <c r="B83" s="10">
        <v>4</v>
      </c>
      <c r="C83" s="10">
        <v>1560</v>
      </c>
      <c r="D83" s="20" t="s">
        <v>48</v>
      </c>
      <c r="E83" s="18">
        <v>78.8359473922612</v>
      </c>
      <c r="F83" s="18">
        <v>79.821290727654</v>
      </c>
      <c r="G83" s="18">
        <v>83.8966943280475</v>
      </c>
    </row>
    <row r="84" spans="1:7" ht="15">
      <c r="A84" s="9">
        <v>2010</v>
      </c>
      <c r="B84" s="9">
        <v>1</v>
      </c>
      <c r="C84" s="9">
        <v>1560</v>
      </c>
      <c r="D84" s="19" t="s">
        <v>48</v>
      </c>
      <c r="E84" s="17">
        <v>77.4421473184858</v>
      </c>
      <c r="F84" s="17">
        <v>61.1115133268169</v>
      </c>
      <c r="G84" s="17">
        <v>82.0540629364884</v>
      </c>
    </row>
    <row r="85" spans="1:7" ht="15">
      <c r="A85" s="10">
        <v>2010</v>
      </c>
      <c r="B85" s="10">
        <v>2</v>
      </c>
      <c r="C85" s="10">
        <v>1560</v>
      </c>
      <c r="D85" s="20" t="s">
        <v>48</v>
      </c>
      <c r="E85" s="18">
        <v>69.4463566209537</v>
      </c>
      <c r="F85" s="18">
        <v>66.2213027831519</v>
      </c>
      <c r="G85" s="18">
        <v>79.718456440172</v>
      </c>
    </row>
    <row r="86" spans="1:7" ht="15">
      <c r="A86" s="9">
        <v>2010</v>
      </c>
      <c r="B86" s="9">
        <v>3</v>
      </c>
      <c r="C86" s="9">
        <v>1560</v>
      </c>
      <c r="D86" s="19" t="s">
        <v>48</v>
      </c>
      <c r="E86" s="17">
        <v>63.0913208022404</v>
      </c>
      <c r="F86" s="17">
        <v>65.066368013942</v>
      </c>
      <c r="G86" s="17">
        <v>79.4555363843015</v>
      </c>
    </row>
    <row r="87" spans="1:7" ht="15">
      <c r="A87" s="10">
        <v>2010</v>
      </c>
      <c r="B87" s="10">
        <v>4</v>
      </c>
      <c r="C87" s="10">
        <v>1560</v>
      </c>
      <c r="D87" s="20" t="s">
        <v>48</v>
      </c>
      <c r="E87" s="18">
        <v>90.7729514391131</v>
      </c>
      <c r="F87" s="18">
        <v>93.3737620165277</v>
      </c>
      <c r="G87" s="18">
        <v>86.4272998658012</v>
      </c>
    </row>
    <row r="88" spans="1:7" ht="15">
      <c r="A88" s="9">
        <v>2011</v>
      </c>
      <c r="B88" s="9">
        <v>1</v>
      </c>
      <c r="C88" s="9">
        <v>1560</v>
      </c>
      <c r="D88" s="19" t="s">
        <v>48</v>
      </c>
      <c r="E88" s="17">
        <v>73.3281565959904</v>
      </c>
      <c r="F88" s="17">
        <v>65.6054070438635</v>
      </c>
      <c r="G88" s="17">
        <v>80.5795196231479</v>
      </c>
    </row>
    <row r="89" spans="1:7" ht="15">
      <c r="A89" s="10">
        <v>2011</v>
      </c>
      <c r="B89" s="10">
        <v>2</v>
      </c>
      <c r="C89" s="10">
        <v>1560</v>
      </c>
      <c r="D89" s="20" t="s">
        <v>48</v>
      </c>
      <c r="E89" s="18">
        <v>61.6064831406117</v>
      </c>
      <c r="F89" s="18">
        <v>55.5700664313736</v>
      </c>
      <c r="G89" s="18">
        <v>80.8260071755265</v>
      </c>
    </row>
    <row r="90" spans="1:7" ht="15">
      <c r="A90" s="9">
        <v>2011</v>
      </c>
      <c r="B90" s="9">
        <v>3</v>
      </c>
      <c r="C90" s="9">
        <v>1560</v>
      </c>
      <c r="D90" s="19" t="s">
        <v>48</v>
      </c>
      <c r="E90" s="17">
        <v>52.7553898042861</v>
      </c>
      <c r="F90" s="17">
        <v>54.6537356538865</v>
      </c>
      <c r="G90" s="17">
        <v>79.6614904280667</v>
      </c>
    </row>
    <row r="91" spans="1:7" ht="15">
      <c r="A91" s="10">
        <v>2011</v>
      </c>
      <c r="B91" s="10">
        <v>4</v>
      </c>
      <c r="C91" s="10">
        <v>1560</v>
      </c>
      <c r="D91" s="20" t="s">
        <v>48</v>
      </c>
      <c r="E91" s="18">
        <v>82.9314809201534</v>
      </c>
      <c r="F91" s="18">
        <v>81.5497946629586</v>
      </c>
      <c r="G91" s="18">
        <v>84.3787144304768</v>
      </c>
    </row>
    <row r="92" spans="1:7" ht="15">
      <c r="A92" s="9">
        <v>2012</v>
      </c>
      <c r="B92" s="9">
        <v>1</v>
      </c>
      <c r="C92" s="9">
        <v>1560</v>
      </c>
      <c r="D92" s="19" t="s">
        <v>48</v>
      </c>
      <c r="E92" s="17">
        <v>64.6928673869037</v>
      </c>
      <c r="F92" s="17">
        <v>61.9433442378326</v>
      </c>
      <c r="G92" s="17">
        <v>79.2013803302933</v>
      </c>
    </row>
    <row r="93" spans="1:7" ht="15">
      <c r="A93" s="10">
        <v>2012</v>
      </c>
      <c r="B93" s="10">
        <v>2</v>
      </c>
      <c r="C93" s="10">
        <v>1560</v>
      </c>
      <c r="D93" s="20" t="s">
        <v>48</v>
      </c>
      <c r="E93" s="18">
        <v>72.1199184754986</v>
      </c>
      <c r="F93" s="18">
        <v>69.4489170200029</v>
      </c>
      <c r="G93" s="18">
        <v>78.5002601813053</v>
      </c>
    </row>
    <row r="94" spans="1:7" ht="15">
      <c r="A94" s="9">
        <v>2012</v>
      </c>
      <c r="B94" s="9">
        <v>3</v>
      </c>
      <c r="C94" s="9">
        <v>1560</v>
      </c>
      <c r="D94" s="19" t="s">
        <v>48</v>
      </c>
      <c r="E94" s="17">
        <v>71.6249726640555</v>
      </c>
      <c r="F94" s="17">
        <v>63.1102681634134</v>
      </c>
      <c r="G94" s="17">
        <v>77.8626790458193</v>
      </c>
    </row>
    <row r="95" spans="1:7" ht="15">
      <c r="A95" s="10">
        <v>2012</v>
      </c>
      <c r="B95" s="10">
        <v>4</v>
      </c>
      <c r="C95" s="10">
        <v>1560</v>
      </c>
      <c r="D95" s="20" t="s">
        <v>48</v>
      </c>
      <c r="E95" s="18">
        <v>83.4648494222366</v>
      </c>
      <c r="F95" s="18">
        <v>87.9693286512074</v>
      </c>
      <c r="G95" s="18">
        <v>79.0951168077123</v>
      </c>
    </row>
    <row r="96" spans="1:7" ht="15">
      <c r="A96" s="9">
        <v>2013</v>
      </c>
      <c r="B96" s="9">
        <v>1</v>
      </c>
      <c r="C96" s="9">
        <v>1560</v>
      </c>
      <c r="D96" s="19" t="s">
        <v>48</v>
      </c>
      <c r="E96" s="17">
        <v>91.7876624711344</v>
      </c>
      <c r="F96" s="17">
        <v>86.8145067572377</v>
      </c>
      <c r="G96" s="17">
        <v>78.8924492646455</v>
      </c>
    </row>
    <row r="97" spans="1:7" ht="15">
      <c r="A97" s="10">
        <v>2013</v>
      </c>
      <c r="B97" s="10">
        <v>2</v>
      </c>
      <c r="C97" s="10">
        <v>1560</v>
      </c>
      <c r="D97" s="20" t="s">
        <v>48</v>
      </c>
      <c r="E97" s="18">
        <v>98.8832796716153</v>
      </c>
      <c r="F97" s="18">
        <v>91.8481666251596</v>
      </c>
      <c r="G97" s="18">
        <v>83.8988853285131</v>
      </c>
    </row>
    <row r="98" spans="1:7" ht="15">
      <c r="A98" s="9">
        <v>2013</v>
      </c>
      <c r="B98" s="9">
        <v>3</v>
      </c>
      <c r="C98" s="9">
        <v>1560</v>
      </c>
      <c r="D98" s="19" t="s">
        <v>48</v>
      </c>
      <c r="E98" s="17">
        <v>103.437091842754</v>
      </c>
      <c r="F98" s="17">
        <v>91.517838106261</v>
      </c>
      <c r="G98" s="17">
        <v>86.1249418015501</v>
      </c>
    </row>
    <row r="99" spans="1:7" ht="15">
      <c r="A99" s="10">
        <v>2013</v>
      </c>
      <c r="B99" s="10">
        <v>4</v>
      </c>
      <c r="C99" s="10">
        <v>1560</v>
      </c>
      <c r="D99" s="20" t="s">
        <v>48</v>
      </c>
      <c r="E99" s="18">
        <v>105.965975246243</v>
      </c>
      <c r="F99" s="18">
        <v>105.22853021318</v>
      </c>
      <c r="G99" s="18">
        <v>86.07783529154</v>
      </c>
    </row>
    <row r="100" spans="1:7" ht="15">
      <c r="A100" s="9">
        <v>2014</v>
      </c>
      <c r="B100" s="9">
        <v>1</v>
      </c>
      <c r="C100" s="9">
        <v>1560</v>
      </c>
      <c r="D100" s="19" t="s">
        <v>48</v>
      </c>
      <c r="E100" s="17">
        <v>82.859618263406</v>
      </c>
      <c r="F100" s="17">
        <v>81.4808631460582</v>
      </c>
      <c r="G100" s="17">
        <v>85.2375866129871</v>
      </c>
    </row>
    <row r="101" spans="1:7" ht="15">
      <c r="A101" s="10">
        <v>2014</v>
      </c>
      <c r="B101" s="10">
        <v>2</v>
      </c>
      <c r="C101" s="10">
        <v>1560</v>
      </c>
      <c r="D101" s="20" t="s">
        <v>48</v>
      </c>
      <c r="E101" s="18">
        <v>80.1681387017262</v>
      </c>
      <c r="F101" s="18">
        <v>73.2808196277992</v>
      </c>
      <c r="G101" s="18">
        <v>83.9909073480678</v>
      </c>
    </row>
    <row r="102" spans="1:7" ht="15">
      <c r="A102" s="9">
        <v>2007</v>
      </c>
      <c r="B102" s="9">
        <v>1</v>
      </c>
      <c r="C102" s="9">
        <v>1580</v>
      </c>
      <c r="D102" s="19" t="s">
        <v>42</v>
      </c>
      <c r="E102" s="17">
        <v>101.029467874679</v>
      </c>
      <c r="F102" s="17">
        <v>95.7696670231876</v>
      </c>
      <c r="G102" s="17">
        <v>94.3796796512179</v>
      </c>
    </row>
    <row r="103" spans="1:7" ht="15">
      <c r="A103" s="10">
        <v>2007</v>
      </c>
      <c r="B103" s="10">
        <v>2</v>
      </c>
      <c r="C103" s="10">
        <v>1580</v>
      </c>
      <c r="D103" s="20" t="s">
        <v>42</v>
      </c>
      <c r="E103" s="18">
        <v>89.0052089575761</v>
      </c>
      <c r="F103" s="18">
        <v>86.0734534419257</v>
      </c>
      <c r="G103" s="18">
        <v>101.222632925789</v>
      </c>
    </row>
    <row r="104" spans="1:7" ht="15">
      <c r="A104" s="9">
        <v>2007</v>
      </c>
      <c r="B104" s="9">
        <v>3</v>
      </c>
      <c r="C104" s="9">
        <v>1580</v>
      </c>
      <c r="D104" s="19" t="s">
        <v>42</v>
      </c>
      <c r="E104" s="17">
        <v>95.4553038348364</v>
      </c>
      <c r="F104" s="17">
        <v>106.997514891647</v>
      </c>
      <c r="G104" s="17">
        <v>100.786655293337</v>
      </c>
    </row>
    <row r="105" spans="1:7" ht="15">
      <c r="A105" s="10">
        <v>2007</v>
      </c>
      <c r="B105" s="10">
        <v>4</v>
      </c>
      <c r="C105" s="10">
        <v>1580</v>
      </c>
      <c r="D105" s="20" t="s">
        <v>42</v>
      </c>
      <c r="E105" s="18">
        <v>114.510019332909</v>
      </c>
      <c r="F105" s="18">
        <v>111.159364643239</v>
      </c>
      <c r="G105" s="18">
        <v>103.611032129656</v>
      </c>
    </row>
    <row r="106" spans="1:7" ht="15">
      <c r="A106" s="9">
        <v>2008</v>
      </c>
      <c r="B106" s="9">
        <v>1</v>
      </c>
      <c r="C106" s="9">
        <v>1580</v>
      </c>
      <c r="D106" s="19" t="s">
        <v>42</v>
      </c>
      <c r="E106" s="17">
        <v>91.75161573757</v>
      </c>
      <c r="F106" s="17">
        <v>91.6278466402117</v>
      </c>
      <c r="G106" s="17">
        <v>99.0427447635295</v>
      </c>
    </row>
    <row r="107" spans="1:7" ht="15">
      <c r="A107" s="10">
        <v>2008</v>
      </c>
      <c r="B107" s="10">
        <v>2</v>
      </c>
      <c r="C107" s="10">
        <v>1580</v>
      </c>
      <c r="D107" s="20" t="s">
        <v>42</v>
      </c>
      <c r="E107" s="18">
        <v>97.2154852355035</v>
      </c>
      <c r="F107" s="18">
        <v>98.7471555347928</v>
      </c>
      <c r="G107" s="18">
        <v>96.3321012226329</v>
      </c>
    </row>
    <row r="108" spans="1:7" ht="15">
      <c r="A108" s="9">
        <v>2008</v>
      </c>
      <c r="B108" s="9">
        <v>3</v>
      </c>
      <c r="C108" s="9">
        <v>1580</v>
      </c>
      <c r="D108" s="19" t="s">
        <v>42</v>
      </c>
      <c r="E108" s="17">
        <v>99.8567325541501</v>
      </c>
      <c r="F108" s="17">
        <v>100.013250665995</v>
      </c>
      <c r="G108" s="17">
        <v>97.6969007676997</v>
      </c>
    </row>
    <row r="109" spans="1:7" ht="15">
      <c r="A109" s="10">
        <v>2008</v>
      </c>
      <c r="B109" s="10">
        <v>4</v>
      </c>
      <c r="C109" s="10">
        <v>1580</v>
      </c>
      <c r="D109" s="20" t="s">
        <v>42</v>
      </c>
      <c r="E109" s="18">
        <v>89.4153273306288</v>
      </c>
      <c r="F109" s="18">
        <v>87.3305769615261</v>
      </c>
      <c r="G109" s="18">
        <v>101.734432755189</v>
      </c>
    </row>
    <row r="110" spans="1:7" ht="15">
      <c r="A110" s="9">
        <v>2009</v>
      </c>
      <c r="B110" s="9">
        <v>1</v>
      </c>
      <c r="C110" s="9">
        <v>1580</v>
      </c>
      <c r="D110" s="19" t="s">
        <v>42</v>
      </c>
      <c r="E110" s="17">
        <v>78.6529036572282</v>
      </c>
      <c r="F110" s="17">
        <v>86.5771188658592</v>
      </c>
      <c r="G110" s="17">
        <v>104.274476352952</v>
      </c>
    </row>
    <row r="111" spans="1:7" ht="15">
      <c r="A111" s="10">
        <v>2009</v>
      </c>
      <c r="B111" s="10">
        <v>2</v>
      </c>
      <c r="C111" s="10">
        <v>1580</v>
      </c>
      <c r="D111" s="20" t="s">
        <v>42</v>
      </c>
      <c r="E111" s="18">
        <v>80.9423307153833</v>
      </c>
      <c r="F111" s="18">
        <v>88.9909131683878</v>
      </c>
      <c r="G111" s="18">
        <v>100.710833096389</v>
      </c>
    </row>
    <row r="112" spans="1:7" ht="15">
      <c r="A112" s="9">
        <v>2009</v>
      </c>
      <c r="B112" s="9">
        <v>3</v>
      </c>
      <c r="C112" s="9">
        <v>1580</v>
      </c>
      <c r="D112" s="19" t="s">
        <v>42</v>
      </c>
      <c r="E112" s="17">
        <v>70.8858567654229</v>
      </c>
      <c r="F112" s="17">
        <v>80.6853536863011</v>
      </c>
      <c r="G112" s="17">
        <v>99.1754336081888</v>
      </c>
    </row>
    <row r="113" spans="1:7" ht="15">
      <c r="A113" s="10">
        <v>2009</v>
      </c>
      <c r="B113" s="10">
        <v>4</v>
      </c>
      <c r="C113" s="10">
        <v>1580</v>
      </c>
      <c r="D113" s="20" t="s">
        <v>42</v>
      </c>
      <c r="E113" s="18">
        <v>79.3566541230615</v>
      </c>
      <c r="F113" s="18">
        <v>81.900534851945</v>
      </c>
      <c r="G113" s="18">
        <v>97.4504786276182</v>
      </c>
    </row>
    <row r="114" spans="1:7" ht="15">
      <c r="A114" s="9">
        <v>2010</v>
      </c>
      <c r="B114" s="9">
        <v>1</v>
      </c>
      <c r="C114" s="9">
        <v>1580</v>
      </c>
      <c r="D114" s="19" t="s">
        <v>42</v>
      </c>
      <c r="E114" s="17">
        <v>65.1752195648981</v>
      </c>
      <c r="F114" s="17">
        <v>69.9503588157242</v>
      </c>
      <c r="G114" s="17">
        <v>88.9394370201877</v>
      </c>
    </row>
    <row r="115" spans="1:7" ht="15">
      <c r="A115" s="10">
        <v>2010</v>
      </c>
      <c r="B115" s="10">
        <v>2</v>
      </c>
      <c r="C115" s="10">
        <v>1580</v>
      </c>
      <c r="D115" s="20" t="s">
        <v>42</v>
      </c>
      <c r="E115" s="18">
        <v>66.6828890798704</v>
      </c>
      <c r="F115" s="18">
        <v>68.0763784632719</v>
      </c>
      <c r="G115" s="18">
        <v>81.9448393517202</v>
      </c>
    </row>
    <row r="116" spans="1:7" ht="15">
      <c r="A116" s="9">
        <v>2010</v>
      </c>
      <c r="B116" s="9">
        <v>3</v>
      </c>
      <c r="C116" s="9">
        <v>1580</v>
      </c>
      <c r="D116" s="19" t="s">
        <v>42</v>
      </c>
      <c r="E116" s="17">
        <v>64.5692783768807</v>
      </c>
      <c r="F116" s="17">
        <v>70.1490306175467</v>
      </c>
      <c r="G116" s="17">
        <v>82.6841057719647</v>
      </c>
    </row>
    <row r="117" spans="1:7" ht="15">
      <c r="A117" s="10">
        <v>2010</v>
      </c>
      <c r="B117" s="10">
        <v>4</v>
      </c>
      <c r="C117" s="10">
        <v>1580</v>
      </c>
      <c r="D117" s="20" t="s">
        <v>42</v>
      </c>
      <c r="E117" s="18">
        <v>82.2009735925946</v>
      </c>
      <c r="F117" s="18">
        <v>75.5493621853158</v>
      </c>
      <c r="G117" s="18">
        <v>81.3951284238461</v>
      </c>
    </row>
    <row r="118" spans="1:7" ht="15">
      <c r="A118" s="9">
        <v>2011</v>
      </c>
      <c r="B118" s="9">
        <v>1</v>
      </c>
      <c r="C118" s="9">
        <v>1580</v>
      </c>
      <c r="D118" s="19" t="s">
        <v>42</v>
      </c>
      <c r="E118" s="17">
        <v>66.8088128314611</v>
      </c>
      <c r="F118" s="17">
        <v>68.7868526747472</v>
      </c>
      <c r="G118" s="17">
        <v>92.2566581366695</v>
      </c>
    </row>
    <row r="119" spans="1:7" ht="15">
      <c r="A119" s="10">
        <v>2011</v>
      </c>
      <c r="B119" s="10">
        <v>2</v>
      </c>
      <c r="C119" s="10">
        <v>1580</v>
      </c>
      <c r="D119" s="20" t="s">
        <v>42</v>
      </c>
      <c r="E119" s="18">
        <v>72.3817798702952</v>
      </c>
      <c r="F119" s="18">
        <v>72.6320147537538</v>
      </c>
      <c r="G119" s="18">
        <v>99.5166334944555</v>
      </c>
    </row>
    <row r="120" spans="1:7" ht="15">
      <c r="A120" s="9">
        <v>2011</v>
      </c>
      <c r="B120" s="9">
        <v>3</v>
      </c>
      <c r="C120" s="9">
        <v>1580</v>
      </c>
      <c r="D120" s="19" t="s">
        <v>42</v>
      </c>
      <c r="E120" s="17">
        <v>71.8472417914999</v>
      </c>
      <c r="F120" s="17">
        <v>81.9802438660235</v>
      </c>
      <c r="G120" s="17">
        <v>95.9150791394181</v>
      </c>
    </row>
    <row r="121" spans="1:7" ht="15">
      <c r="A121" s="10">
        <v>2011</v>
      </c>
      <c r="B121" s="10">
        <v>4</v>
      </c>
      <c r="C121" s="10">
        <v>1580</v>
      </c>
      <c r="D121" s="20" t="s">
        <v>42</v>
      </c>
      <c r="E121" s="18">
        <v>79.729357480436</v>
      </c>
      <c r="F121" s="18">
        <v>84.5656409885001</v>
      </c>
      <c r="G121" s="18">
        <v>100.123211070041</v>
      </c>
    </row>
    <row r="122" spans="1:7" ht="15">
      <c r="A122" s="9">
        <v>2012</v>
      </c>
      <c r="B122" s="9">
        <v>1</v>
      </c>
      <c r="C122" s="9">
        <v>1580</v>
      </c>
      <c r="D122" s="19" t="s">
        <v>42</v>
      </c>
      <c r="E122" s="17">
        <v>80.0623206353568</v>
      </c>
      <c r="F122" s="17">
        <v>89.7728600296385</v>
      </c>
      <c r="G122" s="17">
        <v>95.1379016206995</v>
      </c>
    </row>
    <row r="123" spans="1:7" ht="15">
      <c r="A123" s="10">
        <v>2012</v>
      </c>
      <c r="B123" s="10">
        <v>2</v>
      </c>
      <c r="C123" s="10">
        <v>1580</v>
      </c>
      <c r="D123" s="20" t="s">
        <v>42</v>
      </c>
      <c r="E123" s="18">
        <v>80.6374804264111</v>
      </c>
      <c r="F123" s="18">
        <v>86.7760903895222</v>
      </c>
      <c r="G123" s="18">
        <v>102.265188133826</v>
      </c>
    </row>
    <row r="124" spans="1:7" ht="15">
      <c r="A124" s="9">
        <v>2012</v>
      </c>
      <c r="B124" s="9">
        <v>3</v>
      </c>
      <c r="C124" s="9">
        <v>1580</v>
      </c>
      <c r="D124" s="19" t="s">
        <v>42</v>
      </c>
      <c r="E124" s="17">
        <v>75.5061423766379</v>
      </c>
      <c r="F124" s="17">
        <v>81.8196817287926</v>
      </c>
      <c r="G124" s="17">
        <v>95.4601459577291</v>
      </c>
    </row>
    <row r="125" spans="1:7" ht="15">
      <c r="A125" s="10">
        <v>2012</v>
      </c>
      <c r="B125" s="10">
        <v>4</v>
      </c>
      <c r="C125" s="10">
        <v>1580</v>
      </c>
      <c r="D125" s="20" t="s">
        <v>42</v>
      </c>
      <c r="E125" s="18">
        <v>74.3200405889751</v>
      </c>
      <c r="F125" s="18">
        <v>80.2377546681007</v>
      </c>
      <c r="G125" s="18">
        <v>92.9201023599659</v>
      </c>
    </row>
    <row r="126" spans="1:7" ht="15">
      <c r="A126" s="9">
        <v>2013</v>
      </c>
      <c r="B126" s="9">
        <v>1</v>
      </c>
      <c r="C126" s="9">
        <v>1580</v>
      </c>
      <c r="D126" s="19" t="s">
        <v>42</v>
      </c>
      <c r="E126" s="17">
        <v>72.7919184775557</v>
      </c>
      <c r="F126" s="17">
        <v>74.3910403217168</v>
      </c>
      <c r="G126" s="17">
        <v>86.5320822670837</v>
      </c>
    </row>
    <row r="127" spans="1:7" ht="15">
      <c r="A127" s="10">
        <v>2013</v>
      </c>
      <c r="B127" s="10">
        <v>2</v>
      </c>
      <c r="C127" s="10">
        <v>1580</v>
      </c>
      <c r="D127" s="20" t="s">
        <v>42</v>
      </c>
      <c r="E127" s="18">
        <v>73.5711245367986</v>
      </c>
      <c r="F127" s="18">
        <v>77.3391673161011</v>
      </c>
      <c r="G127" s="18">
        <v>88.3328594446024</v>
      </c>
    </row>
    <row r="128" spans="1:7" ht="15">
      <c r="A128" s="9">
        <v>2013</v>
      </c>
      <c r="B128" s="9">
        <v>3</v>
      </c>
      <c r="C128" s="9">
        <v>1580</v>
      </c>
      <c r="D128" s="19" t="s">
        <v>42</v>
      </c>
      <c r="E128" s="17">
        <v>77.9797797059255</v>
      </c>
      <c r="F128" s="17">
        <v>83.917805750253</v>
      </c>
      <c r="G128" s="17">
        <v>89.6787034404322</v>
      </c>
    </row>
    <row r="129" spans="1:7" ht="15">
      <c r="A129" s="10">
        <v>2013</v>
      </c>
      <c r="B129" s="10">
        <v>4</v>
      </c>
      <c r="C129" s="10">
        <v>1580</v>
      </c>
      <c r="D129" s="20" t="s">
        <v>42</v>
      </c>
      <c r="E129" s="18">
        <v>80.2995291611204</v>
      </c>
      <c r="F129" s="18">
        <v>79.5826671253339</v>
      </c>
      <c r="G129" s="18">
        <v>90.8918585916027</v>
      </c>
    </row>
    <row r="130" spans="1:7" ht="15">
      <c r="A130" s="9">
        <v>2014</v>
      </c>
      <c r="B130" s="9">
        <v>1</v>
      </c>
      <c r="C130" s="9">
        <v>1580</v>
      </c>
      <c r="D130" s="19" t="s">
        <v>42</v>
      </c>
      <c r="E130" s="17">
        <v>68.0729790587906</v>
      </c>
      <c r="F130" s="17">
        <v>75.809721786518</v>
      </c>
      <c r="G130" s="17">
        <v>84.8829494834613</v>
      </c>
    </row>
    <row r="131" spans="1:7" ht="15">
      <c r="A131" s="10">
        <v>2014</v>
      </c>
      <c r="B131" s="10">
        <v>2</v>
      </c>
      <c r="C131" s="10">
        <v>1580</v>
      </c>
      <c r="D131" s="20" t="s">
        <v>42</v>
      </c>
      <c r="E131" s="18">
        <v>77.2193431073387</v>
      </c>
      <c r="F131" s="18">
        <v>81.5387449595664</v>
      </c>
      <c r="G131" s="18">
        <v>94.9483461283291</v>
      </c>
    </row>
    <row r="132" spans="1:7" ht="15">
      <c r="A132" s="9">
        <v>2007</v>
      </c>
      <c r="B132" s="9">
        <v>1</v>
      </c>
      <c r="C132" s="9">
        <v>1599</v>
      </c>
      <c r="D132" s="19" t="s">
        <v>22</v>
      </c>
      <c r="E132" s="17">
        <v>80.6972910048568</v>
      </c>
      <c r="F132" s="17">
        <v>69.3605314220704</v>
      </c>
      <c r="G132" s="17">
        <v>100.274348422497</v>
      </c>
    </row>
    <row r="133" spans="1:7" ht="15">
      <c r="A133" s="10">
        <v>2007</v>
      </c>
      <c r="B133" s="10">
        <v>2</v>
      </c>
      <c r="C133" s="10">
        <v>1599</v>
      </c>
      <c r="D133" s="20" t="s">
        <v>22</v>
      </c>
      <c r="E133" s="18">
        <v>86.2715182003853</v>
      </c>
      <c r="F133" s="18">
        <v>82.053576611449</v>
      </c>
      <c r="G133" s="18">
        <v>98.5284948247911</v>
      </c>
    </row>
    <row r="134" spans="1:7" ht="15">
      <c r="A134" s="9">
        <v>2007</v>
      </c>
      <c r="B134" s="9">
        <v>3</v>
      </c>
      <c r="C134" s="9">
        <v>1599</v>
      </c>
      <c r="D134" s="19" t="s">
        <v>22</v>
      </c>
      <c r="E134" s="17">
        <v>116.014437310264</v>
      </c>
      <c r="F134" s="17">
        <v>100.453500802391</v>
      </c>
      <c r="G134" s="17">
        <v>100.49881531363</v>
      </c>
    </row>
    <row r="135" spans="1:7" ht="15">
      <c r="A135" s="10">
        <v>2007</v>
      </c>
      <c r="B135" s="10">
        <v>4</v>
      </c>
      <c r="C135" s="10">
        <v>1599</v>
      </c>
      <c r="D135" s="20" t="s">
        <v>22</v>
      </c>
      <c r="E135" s="18">
        <v>117.016753484494</v>
      </c>
      <c r="F135" s="18">
        <v>148.132391164089</v>
      </c>
      <c r="G135" s="18">
        <v>100.698341439082</v>
      </c>
    </row>
    <row r="136" spans="1:7" ht="15">
      <c r="A136" s="9">
        <v>2008</v>
      </c>
      <c r="B136" s="9">
        <v>1</v>
      </c>
      <c r="C136" s="9">
        <v>1599</v>
      </c>
      <c r="D136" s="19" t="s">
        <v>22</v>
      </c>
      <c r="E136" s="17">
        <v>78.4865242941487</v>
      </c>
      <c r="F136" s="17">
        <v>72.160952231689</v>
      </c>
      <c r="G136" s="17">
        <v>95.7173142358328</v>
      </c>
    </row>
    <row r="137" spans="1:7" ht="15">
      <c r="A137" s="10">
        <v>2008</v>
      </c>
      <c r="B137" s="10">
        <v>2</v>
      </c>
      <c r="C137" s="10">
        <v>1599</v>
      </c>
      <c r="D137" s="20" t="s">
        <v>22</v>
      </c>
      <c r="E137" s="18">
        <v>81.5061394052261</v>
      </c>
      <c r="F137" s="18">
        <v>86.7702867872367</v>
      </c>
      <c r="G137" s="18">
        <v>97.3366825218677</v>
      </c>
    </row>
    <row r="138" spans="1:7" ht="15">
      <c r="A138" s="9">
        <v>2008</v>
      </c>
      <c r="B138" s="9">
        <v>3</v>
      </c>
      <c r="C138" s="9">
        <v>1599</v>
      </c>
      <c r="D138" s="19" t="s">
        <v>22</v>
      </c>
      <c r="E138" s="17">
        <v>97.6915782996151</v>
      </c>
      <c r="F138" s="17">
        <v>99.0216382204064</v>
      </c>
      <c r="G138" s="17">
        <v>98.1454759232537</v>
      </c>
    </row>
    <row r="139" spans="1:7" ht="15">
      <c r="A139" s="10">
        <v>2008</v>
      </c>
      <c r="B139" s="10">
        <v>4</v>
      </c>
      <c r="C139" s="10">
        <v>1599</v>
      </c>
      <c r="D139" s="20" t="s">
        <v>22</v>
      </c>
      <c r="E139" s="18">
        <v>109.820243991092</v>
      </c>
      <c r="F139" s="18">
        <v>139.20704398797</v>
      </c>
      <c r="G139" s="18">
        <v>98.3164983164983</v>
      </c>
    </row>
    <row r="140" spans="1:7" ht="15">
      <c r="A140" s="9">
        <v>2009</v>
      </c>
      <c r="B140" s="9">
        <v>1</v>
      </c>
      <c r="C140" s="9">
        <v>1599</v>
      </c>
      <c r="D140" s="19" t="s">
        <v>22</v>
      </c>
      <c r="E140" s="17">
        <v>68.9810904368357</v>
      </c>
      <c r="F140" s="17">
        <v>71.5738726541307</v>
      </c>
      <c r="G140" s="17">
        <v>92.3307145529368</v>
      </c>
    </row>
    <row r="141" spans="1:7" ht="15">
      <c r="A141" s="10">
        <v>2009</v>
      </c>
      <c r="B141" s="10">
        <v>2</v>
      </c>
      <c r="C141" s="10">
        <v>1599</v>
      </c>
      <c r="D141" s="20" t="s">
        <v>22</v>
      </c>
      <c r="E141" s="18">
        <v>81.8265696536509</v>
      </c>
      <c r="F141" s="18">
        <v>79.2849248510494</v>
      </c>
      <c r="G141" s="18">
        <v>92.0100475656031</v>
      </c>
    </row>
    <row r="142" spans="1:7" ht="15">
      <c r="A142" s="9">
        <v>2009</v>
      </c>
      <c r="B142" s="9">
        <v>3</v>
      </c>
      <c r="C142" s="9">
        <v>1599</v>
      </c>
      <c r="D142" s="19" t="s">
        <v>22</v>
      </c>
      <c r="E142" s="17">
        <v>81.9304985714073</v>
      </c>
      <c r="F142" s="17">
        <v>78.2767887794348</v>
      </c>
      <c r="G142" s="17">
        <v>93.5652824541713</v>
      </c>
    </row>
    <row r="143" spans="1:7" ht="15">
      <c r="A143" s="10">
        <v>2009</v>
      </c>
      <c r="B143" s="10">
        <v>4</v>
      </c>
      <c r="C143" s="10">
        <v>1599</v>
      </c>
      <c r="D143" s="20" t="s">
        <v>22</v>
      </c>
      <c r="E143" s="18">
        <v>115.230249960118</v>
      </c>
      <c r="F143" s="18">
        <v>123.149423663108</v>
      </c>
      <c r="G143" s="18">
        <v>97.0623340993711</v>
      </c>
    </row>
    <row r="144" spans="1:7" ht="15">
      <c r="A144" s="9">
        <v>2010</v>
      </c>
      <c r="B144" s="9">
        <v>1</v>
      </c>
      <c r="C144" s="9">
        <v>1599</v>
      </c>
      <c r="D144" s="19" t="s">
        <v>22</v>
      </c>
      <c r="E144" s="17">
        <v>74.0061825525878</v>
      </c>
      <c r="F144" s="17">
        <v>70.6649330603881</v>
      </c>
      <c r="G144" s="17">
        <v>95.9417811269663</v>
      </c>
    </row>
    <row r="145" spans="1:7" ht="15">
      <c r="A145" s="10">
        <v>2010</v>
      </c>
      <c r="B145" s="10">
        <v>2</v>
      </c>
      <c r="C145" s="10">
        <v>1599</v>
      </c>
      <c r="D145" s="20" t="s">
        <v>22</v>
      </c>
      <c r="E145" s="18">
        <v>79.7502099176773</v>
      </c>
      <c r="F145" s="18">
        <v>72.1446088501484</v>
      </c>
      <c r="G145" s="18">
        <v>96.4477223736483</v>
      </c>
    </row>
    <row r="146" spans="1:7" ht="15">
      <c r="A146" s="9">
        <v>2010</v>
      </c>
      <c r="B146" s="9">
        <v>3</v>
      </c>
      <c r="C146" s="9">
        <v>1599</v>
      </c>
      <c r="D146" s="19" t="s">
        <v>22</v>
      </c>
      <c r="E146" s="17">
        <v>88.0235620676858</v>
      </c>
      <c r="F146" s="17">
        <v>80.8891165213597</v>
      </c>
      <c r="G146" s="17">
        <v>100.311759571019</v>
      </c>
    </row>
    <row r="147" spans="1:7" ht="15">
      <c r="A147" s="10">
        <v>2010</v>
      </c>
      <c r="B147" s="10">
        <v>4</v>
      </c>
      <c r="C147" s="10">
        <v>1599</v>
      </c>
      <c r="D147" s="20" t="s">
        <v>22</v>
      </c>
      <c r="E147" s="18">
        <v>112.838279349732</v>
      </c>
      <c r="F147" s="18">
        <v>120.780628131547</v>
      </c>
      <c r="G147" s="18">
        <v>99.7185256444516</v>
      </c>
    </row>
    <row r="148" spans="1:7" ht="15">
      <c r="A148" s="9">
        <v>2011</v>
      </c>
      <c r="B148" s="9">
        <v>1</v>
      </c>
      <c r="C148" s="9">
        <v>1599</v>
      </c>
      <c r="D148" s="19" t="s">
        <v>22</v>
      </c>
      <c r="E148" s="17">
        <v>74.0516622514568</v>
      </c>
      <c r="F148" s="17">
        <v>78.8537298236093</v>
      </c>
      <c r="G148" s="17">
        <v>94.5825093973242</v>
      </c>
    </row>
    <row r="149" spans="1:7" ht="15">
      <c r="A149" s="10">
        <v>2011</v>
      </c>
      <c r="B149" s="10">
        <v>2</v>
      </c>
      <c r="C149" s="10">
        <v>1599</v>
      </c>
      <c r="D149" s="20" t="s">
        <v>22</v>
      </c>
      <c r="E149" s="18">
        <v>86.5881560418633</v>
      </c>
      <c r="F149" s="18">
        <v>80.8065102313525</v>
      </c>
      <c r="G149" s="18">
        <v>96.057577539059</v>
      </c>
    </row>
    <row r="150" spans="1:7" ht="15">
      <c r="A150" s="9">
        <v>2011</v>
      </c>
      <c r="B150" s="9">
        <v>3</v>
      </c>
      <c r="C150" s="9">
        <v>1599</v>
      </c>
      <c r="D150" s="19" t="s">
        <v>22</v>
      </c>
      <c r="E150" s="17">
        <v>101.898377368229</v>
      </c>
      <c r="F150" s="17">
        <v>92.6452931650462</v>
      </c>
      <c r="G150" s="17">
        <v>99.4317068391143</v>
      </c>
    </row>
    <row r="151" spans="1:7" ht="15">
      <c r="A151" s="10">
        <v>2011</v>
      </c>
      <c r="B151" s="10">
        <v>4</v>
      </c>
      <c r="C151" s="10">
        <v>1599</v>
      </c>
      <c r="D151" s="20" t="s">
        <v>22</v>
      </c>
      <c r="E151" s="18">
        <v>120.459492043949</v>
      </c>
      <c r="F151" s="18">
        <v>122.845041316531</v>
      </c>
      <c r="G151" s="18">
        <v>100.887178664956</v>
      </c>
    </row>
    <row r="152" spans="1:7" ht="15">
      <c r="A152" s="9">
        <v>2012</v>
      </c>
      <c r="B152" s="9">
        <v>1</v>
      </c>
      <c r="C152" s="9">
        <v>1599</v>
      </c>
      <c r="D152" s="19" t="s">
        <v>22</v>
      </c>
      <c r="E152" s="17">
        <v>82.2080636116077</v>
      </c>
      <c r="F152" s="17">
        <v>76.5026910324771</v>
      </c>
      <c r="G152" s="17">
        <v>100.413304117008</v>
      </c>
    </row>
    <row r="153" spans="1:7" ht="15">
      <c r="A153" s="10">
        <v>2012</v>
      </c>
      <c r="B153" s="10">
        <v>2</v>
      </c>
      <c r="C153" s="10">
        <v>1599</v>
      </c>
      <c r="D153" s="20" t="s">
        <v>22</v>
      </c>
      <c r="E153" s="18">
        <v>82.1842063474626</v>
      </c>
      <c r="F153" s="18">
        <v>82.7350154024221</v>
      </c>
      <c r="G153" s="18">
        <v>102.406783888265</v>
      </c>
    </row>
    <row r="154" spans="1:7" ht="15">
      <c r="A154" s="9">
        <v>2012</v>
      </c>
      <c r="B154" s="9">
        <v>3</v>
      </c>
      <c r="C154" s="9">
        <v>1599</v>
      </c>
      <c r="D154" s="19" t="s">
        <v>22</v>
      </c>
      <c r="E154" s="17">
        <v>82.0725227175368</v>
      </c>
      <c r="F154" s="17">
        <v>90.9326077494645</v>
      </c>
      <c r="G154" s="17">
        <v>101.86877594285</v>
      </c>
    </row>
    <row r="155" spans="1:7" ht="15">
      <c r="A155" s="10">
        <v>2012</v>
      </c>
      <c r="B155" s="10">
        <v>4</v>
      </c>
      <c r="C155" s="10">
        <v>1599</v>
      </c>
      <c r="D155" s="20" t="s">
        <v>22</v>
      </c>
      <c r="E155" s="18">
        <v>95.5119908583007</v>
      </c>
      <c r="F155" s="18">
        <v>116.334446322148</v>
      </c>
      <c r="G155" s="18">
        <v>100.937060196319</v>
      </c>
    </row>
    <row r="156" spans="1:7" ht="15">
      <c r="A156" s="9">
        <v>2013</v>
      </c>
      <c r="B156" s="9">
        <v>1</v>
      </c>
      <c r="C156" s="9">
        <v>1599</v>
      </c>
      <c r="D156" s="19" t="s">
        <v>22</v>
      </c>
      <c r="E156" s="17">
        <v>73.1305223374251</v>
      </c>
      <c r="F156" s="17">
        <v>68.6095064016428</v>
      </c>
      <c r="G156" s="17">
        <v>98.5035540591096</v>
      </c>
    </row>
    <row r="157" spans="1:7" ht="15">
      <c r="A157" s="10">
        <v>2013</v>
      </c>
      <c r="B157" s="10">
        <v>2</v>
      </c>
      <c r="C157" s="10">
        <v>1599</v>
      </c>
      <c r="D157" s="20" t="s">
        <v>22</v>
      </c>
      <c r="E157" s="18">
        <v>80.7674508777925</v>
      </c>
      <c r="F157" s="18">
        <v>79.5278983373752</v>
      </c>
      <c r="G157" s="18">
        <v>99.5296884185773</v>
      </c>
    </row>
    <row r="158" spans="1:7" ht="15">
      <c r="A158" s="9">
        <v>2013</v>
      </c>
      <c r="B158" s="9">
        <v>3</v>
      </c>
      <c r="C158" s="9">
        <v>1599</v>
      </c>
      <c r="D158" s="19" t="s">
        <v>22</v>
      </c>
      <c r="E158" s="17">
        <v>83.2936042889062</v>
      </c>
      <c r="F158" s="17">
        <v>90.9528870379997</v>
      </c>
      <c r="G158" s="17">
        <v>97.8675645342312</v>
      </c>
    </row>
    <row r="159" spans="1:7" ht="15">
      <c r="A159" s="10">
        <v>2013</v>
      </c>
      <c r="B159" s="10">
        <v>4</v>
      </c>
      <c r="C159" s="10">
        <v>1599</v>
      </c>
      <c r="D159" s="20" t="s">
        <v>22</v>
      </c>
      <c r="E159" s="18">
        <v>97.0701612668266</v>
      </c>
      <c r="F159" s="18">
        <v>114.28917217046</v>
      </c>
      <c r="G159" s="18">
        <v>99.7737516256035</v>
      </c>
    </row>
    <row r="160" spans="1:7" ht="15">
      <c r="A160" s="9">
        <v>2014</v>
      </c>
      <c r="B160" s="9">
        <v>1</v>
      </c>
      <c r="C160" s="9">
        <v>1599</v>
      </c>
      <c r="D160" s="19" t="s">
        <v>22</v>
      </c>
      <c r="E160" s="17">
        <v>70.9327172658422</v>
      </c>
      <c r="F160" s="17">
        <v>69.0005081624019</v>
      </c>
      <c r="G160" s="17">
        <v>95.4483102631251</v>
      </c>
    </row>
    <row r="161" spans="1:7" ht="15">
      <c r="A161" s="10">
        <v>2014</v>
      </c>
      <c r="B161" s="10">
        <v>2</v>
      </c>
      <c r="C161" s="10">
        <v>1599</v>
      </c>
      <c r="D161" s="20" t="s">
        <v>22</v>
      </c>
      <c r="E161" s="18">
        <v>69.7386352302905</v>
      </c>
      <c r="F161" s="18">
        <v>76.4983899184127</v>
      </c>
      <c r="G161" s="18">
        <v>96.5759891685818</v>
      </c>
    </row>
    <row r="162" spans="1:7" ht="15">
      <c r="A162" s="9">
        <v>2007</v>
      </c>
      <c r="B162" s="9">
        <v>1</v>
      </c>
      <c r="C162" s="9">
        <v>1810</v>
      </c>
      <c r="D162" s="19" t="s">
        <v>23</v>
      </c>
      <c r="E162" s="17">
        <v>86.5156097487213</v>
      </c>
      <c r="F162" s="17">
        <v>82.1506943366362</v>
      </c>
      <c r="G162" s="17">
        <v>99.9416874360182</v>
      </c>
    </row>
    <row r="163" spans="1:7" ht="15">
      <c r="A163" s="10">
        <v>2007</v>
      </c>
      <c r="B163" s="10">
        <v>2</v>
      </c>
      <c r="C163" s="10">
        <v>1810</v>
      </c>
      <c r="D163" s="20" t="s">
        <v>23</v>
      </c>
      <c r="E163" s="18">
        <v>98.5998563093139</v>
      </c>
      <c r="F163" s="18">
        <v>91.7574538183782</v>
      </c>
      <c r="G163" s="18">
        <v>97.976856391273</v>
      </c>
    </row>
    <row r="164" spans="1:7" ht="15">
      <c r="A164" s="9">
        <v>2007</v>
      </c>
      <c r="B164" s="9">
        <v>3</v>
      </c>
      <c r="C164" s="9">
        <v>1810</v>
      </c>
      <c r="D164" s="19" t="s">
        <v>23</v>
      </c>
      <c r="E164" s="17">
        <v>93.3359860019154</v>
      </c>
      <c r="F164" s="17">
        <v>88.6975561676267</v>
      </c>
      <c r="G164" s="17">
        <v>99.2989533974628</v>
      </c>
    </row>
    <row r="165" spans="1:7" ht="15">
      <c r="A165" s="10">
        <v>2007</v>
      </c>
      <c r="B165" s="10">
        <v>4</v>
      </c>
      <c r="C165" s="10">
        <v>1810</v>
      </c>
      <c r="D165" s="20" t="s">
        <v>23</v>
      </c>
      <c r="E165" s="18">
        <v>121.548547940049</v>
      </c>
      <c r="F165" s="18">
        <v>137.394295677359</v>
      </c>
      <c r="G165" s="18">
        <v>102.782502775246</v>
      </c>
    </row>
    <row r="166" spans="1:7" ht="15">
      <c r="A166" s="9">
        <v>2008</v>
      </c>
      <c r="B166" s="9">
        <v>1</v>
      </c>
      <c r="C166" s="9">
        <v>1810</v>
      </c>
      <c r="D166" s="19" t="s">
        <v>23</v>
      </c>
      <c r="E166" s="17">
        <v>72.5498402179111</v>
      </c>
      <c r="F166" s="17">
        <v>63.1813562545969</v>
      </c>
      <c r="G166" s="17">
        <v>92.9040952697712</v>
      </c>
    </row>
    <row r="167" spans="1:7" ht="15">
      <c r="A167" s="10">
        <v>2008</v>
      </c>
      <c r="B167" s="10">
        <v>2</v>
      </c>
      <c r="C167" s="10">
        <v>1810</v>
      </c>
      <c r="D167" s="20" t="s">
        <v>23</v>
      </c>
      <c r="E167" s="18">
        <v>88.5004648618979</v>
      </c>
      <c r="F167" s="18">
        <v>81.9185895728832</v>
      </c>
      <c r="G167" s="18">
        <v>96.6886238666845</v>
      </c>
    </row>
    <row r="168" spans="1:7" ht="15">
      <c r="A168" s="9">
        <v>2008</v>
      </c>
      <c r="B168" s="9">
        <v>3</v>
      </c>
      <c r="C168" s="9">
        <v>1810</v>
      </c>
      <c r="D168" s="19" t="s">
        <v>23</v>
      </c>
      <c r="E168" s="17">
        <v>88.9042164357836</v>
      </c>
      <c r="F168" s="17">
        <v>82.3529539101077</v>
      </c>
      <c r="G168" s="17">
        <v>93.331547961004</v>
      </c>
    </row>
    <row r="169" spans="1:7" ht="15">
      <c r="A169" s="10">
        <v>2008</v>
      </c>
      <c r="B169" s="10">
        <v>4</v>
      </c>
      <c r="C169" s="10">
        <v>1810</v>
      </c>
      <c r="D169" s="20" t="s">
        <v>23</v>
      </c>
      <c r="E169" s="18">
        <v>113.192560441323</v>
      </c>
      <c r="F169" s="18">
        <v>138.391538971184</v>
      </c>
      <c r="G169" s="18">
        <v>97.4320010712234</v>
      </c>
    </row>
    <row r="170" spans="1:7" ht="15">
      <c r="A170" s="9">
        <v>2009</v>
      </c>
      <c r="B170" s="9">
        <v>1</v>
      </c>
      <c r="C170" s="9">
        <v>1810</v>
      </c>
      <c r="D170" s="19" t="s">
        <v>23</v>
      </c>
      <c r="E170" s="17">
        <v>67.045731390135</v>
      </c>
      <c r="F170" s="17">
        <v>63.408409531874</v>
      </c>
      <c r="G170" s="17">
        <v>87.591950274501</v>
      </c>
    </row>
    <row r="171" spans="1:7" ht="15">
      <c r="A171" s="10">
        <v>2009</v>
      </c>
      <c r="B171" s="10">
        <v>2</v>
      </c>
      <c r="C171" s="10">
        <v>1810</v>
      </c>
      <c r="D171" s="20" t="s">
        <v>23</v>
      </c>
      <c r="E171" s="18">
        <v>70.3130190530093</v>
      </c>
      <c r="F171" s="18">
        <v>67.136441345037</v>
      </c>
      <c r="G171" s="18">
        <v>84.9672369779406</v>
      </c>
    </row>
    <row r="172" spans="1:7" ht="15">
      <c r="A172" s="9">
        <v>2009</v>
      </c>
      <c r="B172" s="9">
        <v>3</v>
      </c>
      <c r="C172" s="9">
        <v>1810</v>
      </c>
      <c r="D172" s="19" t="s">
        <v>23</v>
      </c>
      <c r="E172" s="17">
        <v>72.8659765833755</v>
      </c>
      <c r="F172" s="17">
        <v>66.9756012164044</v>
      </c>
      <c r="G172" s="17">
        <v>87.4364501038828</v>
      </c>
    </row>
    <row r="173" spans="1:7" ht="15">
      <c r="A173" s="10">
        <v>2009</v>
      </c>
      <c r="B173" s="10">
        <v>4</v>
      </c>
      <c r="C173" s="10">
        <v>1810</v>
      </c>
      <c r="D173" s="20" t="s">
        <v>23</v>
      </c>
      <c r="E173" s="18">
        <v>116.722465727656</v>
      </c>
      <c r="F173" s="18">
        <v>137.407619930143</v>
      </c>
      <c r="G173" s="18">
        <v>94.6393475903953</v>
      </c>
    </row>
    <row r="174" spans="1:7" ht="15">
      <c r="A174" s="9">
        <v>2010</v>
      </c>
      <c r="B174" s="9">
        <v>1</v>
      </c>
      <c r="C174" s="9">
        <v>1810</v>
      </c>
      <c r="D174" s="19" t="s">
        <v>23</v>
      </c>
      <c r="E174" s="17">
        <v>67.6839227534768</v>
      </c>
      <c r="F174" s="17">
        <v>59.1454525094876</v>
      </c>
      <c r="G174" s="17">
        <v>89.6477921135497</v>
      </c>
    </row>
    <row r="175" spans="1:7" ht="15">
      <c r="A175" s="10">
        <v>2010</v>
      </c>
      <c r="B175" s="10">
        <v>2</v>
      </c>
      <c r="C175" s="10">
        <v>1810</v>
      </c>
      <c r="D175" s="20" t="s">
        <v>23</v>
      </c>
      <c r="E175" s="18">
        <v>84.5146395731185</v>
      </c>
      <c r="F175" s="18">
        <v>81.9448119745298</v>
      </c>
      <c r="G175" s="18">
        <v>92.5044598312823</v>
      </c>
    </row>
    <row r="176" spans="1:7" ht="15">
      <c r="A176" s="9">
        <v>2010</v>
      </c>
      <c r="B176" s="9">
        <v>3</v>
      </c>
      <c r="C176" s="9">
        <v>1810</v>
      </c>
      <c r="D176" s="19" t="s">
        <v>23</v>
      </c>
      <c r="E176" s="17">
        <v>84.5396742499191</v>
      </c>
      <c r="F176" s="17">
        <v>73.2051443054582</v>
      </c>
      <c r="G176" s="17">
        <v>93.2391981374535</v>
      </c>
    </row>
    <row r="177" spans="1:7" ht="15">
      <c r="A177" s="10">
        <v>2010</v>
      </c>
      <c r="B177" s="10">
        <v>4</v>
      </c>
      <c r="C177" s="10">
        <v>1810</v>
      </c>
      <c r="D177" s="20" t="s">
        <v>23</v>
      </c>
      <c r="E177" s="18">
        <v>124.490978228892</v>
      </c>
      <c r="F177" s="18">
        <v>146.053687718725</v>
      </c>
      <c r="G177" s="18">
        <v>99.124879595354</v>
      </c>
    </row>
    <row r="178" spans="1:7" ht="15">
      <c r="A178" s="9">
        <v>2011</v>
      </c>
      <c r="B178" s="9">
        <v>1</v>
      </c>
      <c r="C178" s="9">
        <v>1810</v>
      </c>
      <c r="D178" s="19" t="s">
        <v>23</v>
      </c>
      <c r="E178" s="17">
        <v>76.5686121435704</v>
      </c>
      <c r="F178" s="17">
        <v>74.0086002398689</v>
      </c>
      <c r="G178" s="17">
        <v>101.513750966477</v>
      </c>
    </row>
    <row r="179" spans="1:7" ht="15">
      <c r="A179" s="10">
        <v>2011</v>
      </c>
      <c r="B179" s="10">
        <v>2</v>
      </c>
      <c r="C179" s="10">
        <v>1810</v>
      </c>
      <c r="D179" s="20" t="s">
        <v>23</v>
      </c>
      <c r="E179" s="18">
        <v>82.7864107839651</v>
      </c>
      <c r="F179" s="18">
        <v>94.4633026094004</v>
      </c>
      <c r="G179" s="18">
        <v>103.361611327324</v>
      </c>
    </row>
    <row r="180" spans="1:7" ht="15">
      <c r="A180" s="9">
        <v>2011</v>
      </c>
      <c r="B180" s="9">
        <v>3</v>
      </c>
      <c r="C180" s="9">
        <v>1810</v>
      </c>
      <c r="D180" s="19" t="s">
        <v>23</v>
      </c>
      <c r="E180" s="17">
        <v>90.2877675103202</v>
      </c>
      <c r="F180" s="17">
        <v>97.4734476862011</v>
      </c>
      <c r="G180" s="17">
        <v>107.220607228166</v>
      </c>
    </row>
    <row r="181" spans="1:7" ht="15">
      <c r="A181" s="10">
        <v>2011</v>
      </c>
      <c r="B181" s="10">
        <v>4</v>
      </c>
      <c r="C181" s="10">
        <v>1810</v>
      </c>
      <c r="D181" s="20" t="s">
        <v>23</v>
      </c>
      <c r="E181" s="18">
        <v>133.035390930915</v>
      </c>
      <c r="F181" s="18">
        <v>159.447214302457</v>
      </c>
      <c r="G181" s="18">
        <v>111.255188738332</v>
      </c>
    </row>
    <row r="182" spans="1:7" ht="15">
      <c r="A182" s="9">
        <v>2012</v>
      </c>
      <c r="B182" s="9">
        <v>1</v>
      </c>
      <c r="C182" s="9">
        <v>1810</v>
      </c>
      <c r="D182" s="19" t="s">
        <v>23</v>
      </c>
      <c r="E182" s="17">
        <v>83.6755468491505</v>
      </c>
      <c r="F182" s="17">
        <v>82.6907583068633</v>
      </c>
      <c r="G182" s="17">
        <v>108.319475100535</v>
      </c>
    </row>
    <row r="183" spans="1:7" ht="15">
      <c r="A183" s="10">
        <v>2012</v>
      </c>
      <c r="B183" s="10">
        <v>2</v>
      </c>
      <c r="C183" s="10">
        <v>1810</v>
      </c>
      <c r="D183" s="20" t="s">
        <v>23</v>
      </c>
      <c r="E183" s="18">
        <v>89.1693124544598</v>
      </c>
      <c r="F183" s="18">
        <v>94.4178254365634</v>
      </c>
      <c r="G183" s="18">
        <v>99.1281191822419</v>
      </c>
    </row>
    <row r="184" spans="1:7" ht="15">
      <c r="A184" s="9">
        <v>2012</v>
      </c>
      <c r="B184" s="9">
        <v>3</v>
      </c>
      <c r="C184" s="9">
        <v>1810</v>
      </c>
      <c r="D184" s="19" t="s">
        <v>23</v>
      </c>
      <c r="E184" s="17">
        <v>106.761013610125</v>
      </c>
      <c r="F184" s="17">
        <v>97.4444496037758</v>
      </c>
      <c r="G184" s="17">
        <v>96.7295290504555</v>
      </c>
    </row>
    <row r="185" spans="1:7" ht="15">
      <c r="A185" s="10">
        <v>2012</v>
      </c>
      <c r="B185" s="10">
        <v>4</v>
      </c>
      <c r="C185" s="10">
        <v>1810</v>
      </c>
      <c r="D185" s="20" t="s">
        <v>23</v>
      </c>
      <c r="E185" s="18">
        <v>127.621120792382</v>
      </c>
      <c r="F185" s="18">
        <v>167.154888265609</v>
      </c>
      <c r="G185" s="18">
        <v>100.98634622113</v>
      </c>
    </row>
    <row r="186" spans="1:7" ht="15">
      <c r="A186" s="9">
        <v>2013</v>
      </c>
      <c r="B186" s="9">
        <v>1</v>
      </c>
      <c r="C186" s="9">
        <v>1810</v>
      </c>
      <c r="D186" s="19" t="s">
        <v>23</v>
      </c>
      <c r="E186" s="17">
        <v>64.5568353656786</v>
      </c>
      <c r="F186" s="17">
        <v>64.5682385047163</v>
      </c>
      <c r="G186" s="17">
        <v>91.7878632116832</v>
      </c>
    </row>
    <row r="187" spans="1:7" ht="15">
      <c r="A187" s="10">
        <v>2013</v>
      </c>
      <c r="B187" s="10">
        <v>2</v>
      </c>
      <c r="C187" s="10">
        <v>1810</v>
      </c>
      <c r="D187" s="20" t="s">
        <v>23</v>
      </c>
      <c r="E187" s="18">
        <v>97.7304417737698</v>
      </c>
      <c r="F187" s="18">
        <v>105.346005158075</v>
      </c>
      <c r="G187" s="18">
        <v>93.3370336614675</v>
      </c>
    </row>
    <row r="188" spans="1:7" ht="15">
      <c r="A188" s="9">
        <v>2013</v>
      </c>
      <c r="B188" s="9">
        <v>3</v>
      </c>
      <c r="C188" s="9">
        <v>1810</v>
      </c>
      <c r="D188" s="19" t="s">
        <v>23</v>
      </c>
      <c r="E188" s="17">
        <v>98.0989763573126</v>
      </c>
      <c r="F188" s="17">
        <v>88.6705449014043</v>
      </c>
      <c r="G188" s="17">
        <v>96.3744703275438</v>
      </c>
    </row>
    <row r="189" spans="1:7" ht="15">
      <c r="A189" s="10">
        <v>2013</v>
      </c>
      <c r="B189" s="10">
        <v>4</v>
      </c>
      <c r="C189" s="10">
        <v>1810</v>
      </c>
      <c r="D189" s="20" t="s">
        <v>23</v>
      </c>
      <c r="E189" s="18">
        <v>144.79653831995</v>
      </c>
      <c r="F189" s="18">
        <v>146.173332586794</v>
      </c>
      <c r="G189" s="18">
        <v>102.660564724786</v>
      </c>
    </row>
    <row r="190" spans="1:7" ht="15">
      <c r="A190" s="9">
        <v>2014</v>
      </c>
      <c r="B190" s="9">
        <v>1</v>
      </c>
      <c r="C190" s="9">
        <v>1810</v>
      </c>
      <c r="D190" s="19" t="s">
        <v>23</v>
      </c>
      <c r="E190" s="17">
        <v>88.2349046445377</v>
      </c>
      <c r="F190" s="17">
        <v>66.5307439303264</v>
      </c>
      <c r="G190" s="17">
        <v>101.438592550678</v>
      </c>
    </row>
    <row r="191" spans="1:7" ht="15">
      <c r="A191" s="10">
        <v>2014</v>
      </c>
      <c r="B191" s="10">
        <v>2</v>
      </c>
      <c r="C191" s="10">
        <v>1810</v>
      </c>
      <c r="D191" s="20" t="s">
        <v>23</v>
      </c>
      <c r="E191" s="18">
        <v>99.885311048334</v>
      </c>
      <c r="F191" s="18">
        <v>94.300942131934</v>
      </c>
      <c r="G191" s="18">
        <v>101.067335893327</v>
      </c>
    </row>
    <row r="192" spans="1:7" ht="15">
      <c r="A192" s="9">
        <v>2007</v>
      </c>
      <c r="B192" s="9">
        <v>1</v>
      </c>
      <c r="C192" s="9">
        <v>1900</v>
      </c>
      <c r="D192" s="19" t="s">
        <v>49</v>
      </c>
      <c r="E192" s="17">
        <v>92.9292959423966</v>
      </c>
      <c r="F192" s="17">
        <v>92.8280628809303</v>
      </c>
      <c r="G192" s="17">
        <v>96.8553459119497</v>
      </c>
    </row>
    <row r="193" spans="1:7" ht="15">
      <c r="A193" s="10">
        <v>2007</v>
      </c>
      <c r="B193" s="10">
        <v>2</v>
      </c>
      <c r="C193" s="10">
        <v>1900</v>
      </c>
      <c r="D193" s="20" t="s">
        <v>49</v>
      </c>
      <c r="E193" s="18">
        <v>88.1015542674227</v>
      </c>
      <c r="F193" s="18">
        <v>83.739829601517</v>
      </c>
      <c r="G193" s="18">
        <v>99.3996569468268</v>
      </c>
    </row>
    <row r="194" spans="1:7" ht="15">
      <c r="A194" s="9">
        <v>2007</v>
      </c>
      <c r="B194" s="9">
        <v>3</v>
      </c>
      <c r="C194" s="9">
        <v>1900</v>
      </c>
      <c r="D194" s="19" t="s">
        <v>49</v>
      </c>
      <c r="E194" s="17">
        <v>105.340728214569</v>
      </c>
      <c r="F194" s="17">
        <v>106.320192080698</v>
      </c>
      <c r="G194" s="17">
        <v>101.000571755289</v>
      </c>
    </row>
    <row r="195" spans="1:7" ht="15">
      <c r="A195" s="10">
        <v>2007</v>
      </c>
      <c r="B195" s="10">
        <v>4</v>
      </c>
      <c r="C195" s="10">
        <v>1900</v>
      </c>
      <c r="D195" s="20" t="s">
        <v>49</v>
      </c>
      <c r="E195" s="18">
        <v>113.628421575611</v>
      </c>
      <c r="F195" s="18">
        <v>117.111915436855</v>
      </c>
      <c r="G195" s="18">
        <v>102.744425385935</v>
      </c>
    </row>
    <row r="196" spans="1:7" ht="15">
      <c r="A196" s="9">
        <v>2008</v>
      </c>
      <c r="B196" s="9">
        <v>1</v>
      </c>
      <c r="C196" s="9">
        <v>1900</v>
      </c>
      <c r="D196" s="19" t="s">
        <v>49</v>
      </c>
      <c r="E196" s="17">
        <v>94.4272172109203</v>
      </c>
      <c r="F196" s="17">
        <v>98.7575880061408</v>
      </c>
      <c r="G196" s="17">
        <v>99.6569468267582</v>
      </c>
    </row>
    <row r="197" spans="1:7" ht="15">
      <c r="A197" s="10">
        <v>2008</v>
      </c>
      <c r="B197" s="10">
        <v>2</v>
      </c>
      <c r="C197" s="10">
        <v>1900</v>
      </c>
      <c r="D197" s="20" t="s">
        <v>49</v>
      </c>
      <c r="E197" s="18">
        <v>77.7732438494268</v>
      </c>
      <c r="F197" s="18">
        <v>78.3181692837679</v>
      </c>
      <c r="G197" s="18">
        <v>93.0531732418525</v>
      </c>
    </row>
    <row r="198" spans="1:7" ht="15">
      <c r="A198" s="9">
        <v>2008</v>
      </c>
      <c r="B198" s="9">
        <v>3</v>
      </c>
      <c r="C198" s="9">
        <v>1900</v>
      </c>
      <c r="D198" s="19" t="s">
        <v>49</v>
      </c>
      <c r="E198" s="17">
        <v>100.066516650281</v>
      </c>
      <c r="F198" s="17">
        <v>95.7494459295184</v>
      </c>
      <c r="G198" s="17">
        <v>95.2544311034877</v>
      </c>
    </row>
    <row r="199" spans="1:7" ht="15">
      <c r="A199" s="10">
        <v>2008</v>
      </c>
      <c r="B199" s="10">
        <v>4</v>
      </c>
      <c r="C199" s="10">
        <v>1900</v>
      </c>
      <c r="D199" s="20" t="s">
        <v>49</v>
      </c>
      <c r="E199" s="18">
        <v>104.514668345598</v>
      </c>
      <c r="F199" s="18">
        <v>99.9970774611577</v>
      </c>
      <c r="G199" s="18">
        <v>96.7409948542024</v>
      </c>
    </row>
    <row r="200" spans="1:7" ht="15">
      <c r="A200" s="9">
        <v>2009</v>
      </c>
      <c r="B200" s="9">
        <v>1</v>
      </c>
      <c r="C200" s="9">
        <v>1900</v>
      </c>
      <c r="D200" s="19" t="s">
        <v>49</v>
      </c>
      <c r="E200" s="17">
        <v>79.3919971204079</v>
      </c>
      <c r="F200" s="17">
        <v>88.2441854015771</v>
      </c>
      <c r="G200" s="17">
        <v>90.5374499714122</v>
      </c>
    </row>
    <row r="201" spans="1:7" ht="15">
      <c r="A201" s="10">
        <v>2009</v>
      </c>
      <c r="B201" s="10">
        <v>2</v>
      </c>
      <c r="C201" s="10">
        <v>1900</v>
      </c>
      <c r="D201" s="20" t="s">
        <v>49</v>
      </c>
      <c r="E201" s="18">
        <v>91.0054887116079</v>
      </c>
      <c r="F201" s="18">
        <v>77.3904373141746</v>
      </c>
      <c r="G201" s="18">
        <v>92.4242424242424</v>
      </c>
    </row>
    <row r="202" spans="1:7" ht="15">
      <c r="A202" s="9">
        <v>2009</v>
      </c>
      <c r="B202" s="9">
        <v>3</v>
      </c>
      <c r="C202" s="9">
        <v>1900</v>
      </c>
      <c r="D202" s="19" t="s">
        <v>49</v>
      </c>
      <c r="E202" s="17">
        <v>102.869896009626</v>
      </c>
      <c r="F202" s="17">
        <v>100.715827477846</v>
      </c>
      <c r="G202" s="17">
        <v>94.8256146369354</v>
      </c>
    </row>
    <row r="203" spans="1:7" ht="15">
      <c r="A203" s="10">
        <v>2009</v>
      </c>
      <c r="B203" s="10">
        <v>4</v>
      </c>
      <c r="C203" s="10">
        <v>1900</v>
      </c>
      <c r="D203" s="20" t="s">
        <v>49</v>
      </c>
      <c r="E203" s="18">
        <v>102.128431572438</v>
      </c>
      <c r="F203" s="18">
        <v>111.341654315009</v>
      </c>
      <c r="G203" s="18">
        <v>94.2252715837622</v>
      </c>
    </row>
    <row r="204" spans="1:7" ht="15">
      <c r="A204" s="9">
        <v>2010</v>
      </c>
      <c r="B204" s="9">
        <v>1</v>
      </c>
      <c r="C204" s="9">
        <v>1900</v>
      </c>
      <c r="D204" s="19" t="s">
        <v>49</v>
      </c>
      <c r="E204" s="17">
        <v>86.9727294632424</v>
      </c>
      <c r="F204" s="17">
        <v>107.631317470331</v>
      </c>
      <c r="G204" s="17">
        <v>90.8233276157804</v>
      </c>
    </row>
    <row r="205" spans="1:7" ht="15">
      <c r="A205" s="10">
        <v>2010</v>
      </c>
      <c r="B205" s="10">
        <v>2</v>
      </c>
      <c r="C205" s="10">
        <v>1900</v>
      </c>
      <c r="D205" s="20" t="s">
        <v>49</v>
      </c>
      <c r="E205" s="18">
        <v>95.7633421449414</v>
      </c>
      <c r="F205" s="18">
        <v>90.9064462621106</v>
      </c>
      <c r="G205" s="18">
        <v>96.7981703830761</v>
      </c>
    </row>
    <row r="206" spans="1:7" ht="15">
      <c r="A206" s="9">
        <v>2010</v>
      </c>
      <c r="B206" s="9">
        <v>3</v>
      </c>
      <c r="C206" s="9">
        <v>1900</v>
      </c>
      <c r="D206" s="19" t="s">
        <v>49</v>
      </c>
      <c r="E206" s="17">
        <v>115.608986841603</v>
      </c>
      <c r="F206" s="17">
        <v>113.36097545076</v>
      </c>
      <c r="G206" s="17">
        <v>93.8822184105203</v>
      </c>
    </row>
    <row r="207" spans="1:7" ht="15">
      <c r="A207" s="10">
        <v>2010</v>
      </c>
      <c r="B207" s="10">
        <v>4</v>
      </c>
      <c r="C207" s="10">
        <v>1900</v>
      </c>
      <c r="D207" s="20" t="s">
        <v>49</v>
      </c>
      <c r="E207" s="18">
        <v>123.977779121047</v>
      </c>
      <c r="F207" s="18">
        <v>119.846312425876</v>
      </c>
      <c r="G207" s="18">
        <v>104.545454545455</v>
      </c>
    </row>
    <row r="208" spans="1:7" ht="15">
      <c r="A208" s="9">
        <v>2011</v>
      </c>
      <c r="B208" s="9">
        <v>1</v>
      </c>
      <c r="C208" s="9">
        <v>1900</v>
      </c>
      <c r="D208" s="19" t="s">
        <v>49</v>
      </c>
      <c r="E208" s="17">
        <v>109.110029699137</v>
      </c>
      <c r="F208" s="17">
        <v>127.129555272845</v>
      </c>
      <c r="G208" s="17">
        <v>102.058319039451</v>
      </c>
    </row>
    <row r="209" spans="1:7" ht="15">
      <c r="A209" s="10">
        <v>2011</v>
      </c>
      <c r="B209" s="10">
        <v>2</v>
      </c>
      <c r="C209" s="10">
        <v>1900</v>
      </c>
      <c r="D209" s="20" t="s">
        <v>49</v>
      </c>
      <c r="E209" s="18">
        <v>111.296593488819</v>
      </c>
      <c r="F209" s="18">
        <v>97.5605363103237</v>
      </c>
      <c r="G209" s="18">
        <v>100.714694110921</v>
      </c>
    </row>
    <row r="210" spans="1:7" ht="15">
      <c r="A210" s="9">
        <v>2011</v>
      </c>
      <c r="B210" s="9">
        <v>3</v>
      </c>
      <c r="C210" s="9">
        <v>1900</v>
      </c>
      <c r="D210" s="19" t="s">
        <v>49</v>
      </c>
      <c r="E210" s="17">
        <v>125.858114361597</v>
      </c>
      <c r="F210" s="17">
        <v>106.217511589996</v>
      </c>
      <c r="G210" s="17">
        <v>103.459119496855</v>
      </c>
    </row>
    <row r="211" spans="1:7" ht="15">
      <c r="A211" s="10">
        <v>2011</v>
      </c>
      <c r="B211" s="10">
        <v>4</v>
      </c>
      <c r="C211" s="10">
        <v>1900</v>
      </c>
      <c r="D211" s="20" t="s">
        <v>49</v>
      </c>
      <c r="E211" s="18">
        <v>127.671493657426</v>
      </c>
      <c r="F211" s="18">
        <v>132.458665245015</v>
      </c>
      <c r="G211" s="18">
        <v>106.460834762722</v>
      </c>
    </row>
    <row r="212" spans="1:7" ht="15">
      <c r="A212" s="9">
        <v>2012</v>
      </c>
      <c r="B212" s="9">
        <v>1</v>
      </c>
      <c r="C212" s="9">
        <v>1900</v>
      </c>
      <c r="D212" s="19" t="s">
        <v>49</v>
      </c>
      <c r="E212" s="17">
        <v>127.536139402064</v>
      </c>
      <c r="F212" s="17">
        <v>148.564076338405</v>
      </c>
      <c r="G212" s="17">
        <v>102.315608919383</v>
      </c>
    </row>
    <row r="213" spans="1:7" ht="15">
      <c r="A213" s="10">
        <v>2012</v>
      </c>
      <c r="B213" s="10">
        <v>2</v>
      </c>
      <c r="C213" s="10">
        <v>1900</v>
      </c>
      <c r="D213" s="20" t="s">
        <v>49</v>
      </c>
      <c r="E213" s="18">
        <v>140.417834620688</v>
      </c>
      <c r="F213" s="18">
        <v>106.251523725249</v>
      </c>
      <c r="G213" s="18">
        <v>103.459119496855</v>
      </c>
    </row>
    <row r="214" spans="1:7" ht="15">
      <c r="A214" s="9">
        <v>2012</v>
      </c>
      <c r="B214" s="9">
        <v>3</v>
      </c>
      <c r="C214" s="9">
        <v>1900</v>
      </c>
      <c r="D214" s="19" t="s">
        <v>49</v>
      </c>
      <c r="E214" s="17">
        <v>138.507778769963</v>
      </c>
      <c r="F214" s="17">
        <v>119.501473514317</v>
      </c>
      <c r="G214" s="17">
        <v>112.835906232133</v>
      </c>
    </row>
    <row r="215" spans="1:7" ht="15">
      <c r="A215" s="10">
        <v>2012</v>
      </c>
      <c r="B215" s="10">
        <v>4</v>
      </c>
      <c r="C215" s="10">
        <v>1900</v>
      </c>
      <c r="D215" s="20" t="s">
        <v>49</v>
      </c>
      <c r="E215" s="18">
        <v>141.81890742882</v>
      </c>
      <c r="F215" s="18">
        <v>139.88516274768</v>
      </c>
      <c r="G215" s="18">
        <v>113.6649514008</v>
      </c>
    </row>
    <row r="216" spans="1:7" ht="15">
      <c r="A216" s="9">
        <v>2013</v>
      </c>
      <c r="B216" s="9">
        <v>1</v>
      </c>
      <c r="C216" s="9">
        <v>1900</v>
      </c>
      <c r="D216" s="19" t="s">
        <v>49</v>
      </c>
      <c r="E216" s="17">
        <v>147.494030943612</v>
      </c>
      <c r="F216" s="17">
        <v>148.457294250576</v>
      </c>
      <c r="G216" s="17">
        <v>104.85991995426</v>
      </c>
    </row>
    <row r="217" spans="1:7" ht="15">
      <c r="A217" s="10">
        <v>2013</v>
      </c>
      <c r="B217" s="10">
        <v>2</v>
      </c>
      <c r="C217" s="10">
        <v>1900</v>
      </c>
      <c r="D217" s="20" t="s">
        <v>49</v>
      </c>
      <c r="E217" s="18">
        <v>151.247147729485</v>
      </c>
      <c r="F217" s="18">
        <v>109.851861381625</v>
      </c>
      <c r="G217" s="18">
        <v>107.289879931389</v>
      </c>
    </row>
    <row r="218" spans="1:7" ht="15">
      <c r="A218" s="9">
        <v>2013</v>
      </c>
      <c r="B218" s="9">
        <v>3</v>
      </c>
      <c r="C218" s="9">
        <v>1900</v>
      </c>
      <c r="D218" s="19" t="s">
        <v>49</v>
      </c>
      <c r="E218" s="17">
        <v>161.597763572466</v>
      </c>
      <c r="F218" s="17">
        <v>118.729421196363</v>
      </c>
      <c r="G218" s="17">
        <v>110.320182961692</v>
      </c>
    </row>
    <row r="219" spans="1:7" ht="15">
      <c r="A219" s="10">
        <v>2013</v>
      </c>
      <c r="B219" s="10">
        <v>4</v>
      </c>
      <c r="C219" s="10">
        <v>1900</v>
      </c>
      <c r="D219" s="20" t="s">
        <v>49</v>
      </c>
      <c r="E219" s="18">
        <v>169.117132606</v>
      </c>
      <c r="F219" s="18">
        <v>133.993775596313</v>
      </c>
      <c r="G219" s="18">
        <v>110.062893081761</v>
      </c>
    </row>
    <row r="220" spans="1:7" ht="15">
      <c r="A220" s="9">
        <v>2014</v>
      </c>
      <c r="B220" s="9">
        <v>1</v>
      </c>
      <c r="C220" s="9">
        <v>1900</v>
      </c>
      <c r="D220" s="19" t="s">
        <v>49</v>
      </c>
      <c r="E220" s="17">
        <v>157.748198460399</v>
      </c>
      <c r="F220" s="17">
        <v>165.93943958794</v>
      </c>
      <c r="G220" s="17">
        <v>109.433962264151</v>
      </c>
    </row>
    <row r="221" spans="1:7" ht="15">
      <c r="A221" s="10">
        <v>2014</v>
      </c>
      <c r="B221" s="10">
        <v>2</v>
      </c>
      <c r="C221" s="10">
        <v>1900</v>
      </c>
      <c r="D221" s="20" t="s">
        <v>49</v>
      </c>
      <c r="E221" s="18">
        <v>175.745034242266</v>
      </c>
      <c r="F221" s="18">
        <v>132.799578638165</v>
      </c>
      <c r="G221" s="18">
        <v>112.978845054317</v>
      </c>
    </row>
    <row r="222" spans="1:7" ht="15">
      <c r="A222" s="9">
        <v>2007</v>
      </c>
      <c r="B222" s="9">
        <v>1</v>
      </c>
      <c r="C222" s="9">
        <v>2100</v>
      </c>
      <c r="D222" s="19" t="s">
        <v>24</v>
      </c>
      <c r="E222" s="17">
        <v>96.4943461514529</v>
      </c>
      <c r="F222" s="17">
        <v>97.2893842325267</v>
      </c>
      <c r="G222" s="17">
        <v>101.754657184819</v>
      </c>
    </row>
    <row r="223" spans="1:7" ht="15">
      <c r="A223" s="10">
        <v>2007</v>
      </c>
      <c r="B223" s="10">
        <v>2</v>
      </c>
      <c r="C223" s="10">
        <v>2100</v>
      </c>
      <c r="D223" s="20" t="s">
        <v>24</v>
      </c>
      <c r="E223" s="18">
        <v>101.894442291267</v>
      </c>
      <c r="F223" s="18">
        <v>102.830858220686</v>
      </c>
      <c r="G223" s="18">
        <v>102.651310195563</v>
      </c>
    </row>
    <row r="224" spans="1:7" ht="15">
      <c r="A224" s="9">
        <v>2007</v>
      </c>
      <c r="B224" s="9">
        <v>3</v>
      </c>
      <c r="C224" s="9">
        <v>2100</v>
      </c>
      <c r="D224" s="19" t="s">
        <v>24</v>
      </c>
      <c r="E224" s="17">
        <v>101.583726015997</v>
      </c>
      <c r="F224" s="17">
        <v>100.588107440916</v>
      </c>
      <c r="G224" s="17">
        <v>98.7864265285615</v>
      </c>
    </row>
    <row r="225" spans="1:7" ht="15">
      <c r="A225" s="10">
        <v>2007</v>
      </c>
      <c r="B225" s="10">
        <v>4</v>
      </c>
      <c r="C225" s="10">
        <v>2100</v>
      </c>
      <c r="D225" s="20" t="s">
        <v>24</v>
      </c>
      <c r="E225" s="18">
        <v>100.027485541283</v>
      </c>
      <c r="F225" s="18">
        <v>99.2916501058715</v>
      </c>
      <c r="G225" s="18">
        <v>96.8076060910566</v>
      </c>
    </row>
    <row r="226" spans="1:7" ht="15">
      <c r="A226" s="9">
        <v>2008</v>
      </c>
      <c r="B226" s="9">
        <v>1</v>
      </c>
      <c r="C226" s="9">
        <v>2100</v>
      </c>
      <c r="D226" s="19" t="s">
        <v>24</v>
      </c>
      <c r="E226" s="17">
        <v>106.471989813094</v>
      </c>
      <c r="F226" s="17">
        <v>105.454668766976</v>
      </c>
      <c r="G226" s="17">
        <v>98.0134497951612</v>
      </c>
    </row>
    <row r="227" spans="1:7" ht="15">
      <c r="A227" s="10">
        <v>2008</v>
      </c>
      <c r="B227" s="10">
        <v>2</v>
      </c>
      <c r="C227" s="10">
        <v>2100</v>
      </c>
      <c r="D227" s="20" t="s">
        <v>24</v>
      </c>
      <c r="E227" s="18">
        <v>104.387816961883</v>
      </c>
      <c r="F227" s="18">
        <v>102.042583229291</v>
      </c>
      <c r="G227" s="18">
        <v>100.146865579346</v>
      </c>
    </row>
    <row r="228" spans="1:7" ht="15">
      <c r="A228" s="9">
        <v>2008</v>
      </c>
      <c r="B228" s="9">
        <v>3</v>
      </c>
      <c r="C228" s="9">
        <v>2100</v>
      </c>
      <c r="D228" s="19" t="s">
        <v>24</v>
      </c>
      <c r="E228" s="17">
        <v>100.457754416313</v>
      </c>
      <c r="F228" s="17">
        <v>101.751232295113</v>
      </c>
      <c r="G228" s="17">
        <v>102.434876710211</v>
      </c>
    </row>
    <row r="229" spans="1:7" ht="15">
      <c r="A229" s="10">
        <v>2008</v>
      </c>
      <c r="B229" s="10">
        <v>4</v>
      </c>
      <c r="C229" s="10">
        <v>2100</v>
      </c>
      <c r="D229" s="20" t="s">
        <v>24</v>
      </c>
      <c r="E229" s="18">
        <v>82.6109968422946</v>
      </c>
      <c r="F229" s="18">
        <v>80.6993757907202</v>
      </c>
      <c r="G229" s="18">
        <v>102.496714848883</v>
      </c>
    </row>
    <row r="230" spans="1:7" ht="15">
      <c r="A230" s="9">
        <v>2009</v>
      </c>
      <c r="B230" s="9">
        <v>1</v>
      </c>
      <c r="C230" s="9">
        <v>2100</v>
      </c>
      <c r="D230" s="19" t="s">
        <v>24</v>
      </c>
      <c r="E230" s="17">
        <v>91.3761459970123</v>
      </c>
      <c r="F230" s="17">
        <v>91.3848115611798</v>
      </c>
      <c r="G230" s="17">
        <v>103.888072969004</v>
      </c>
    </row>
    <row r="231" spans="1:7" ht="15">
      <c r="A231" s="10">
        <v>2009</v>
      </c>
      <c r="B231" s="10">
        <v>2</v>
      </c>
      <c r="C231" s="10">
        <v>2100</v>
      </c>
      <c r="D231" s="20" t="s">
        <v>24</v>
      </c>
      <c r="E231" s="18">
        <v>92.9109722017091</v>
      </c>
      <c r="F231" s="18">
        <v>91.6992693752027</v>
      </c>
      <c r="G231" s="18">
        <v>102.403957640875</v>
      </c>
    </row>
    <row r="232" spans="1:7" ht="15">
      <c r="A232" s="9">
        <v>2009</v>
      </c>
      <c r="B232" s="9">
        <v>3</v>
      </c>
      <c r="C232" s="9">
        <v>2100</v>
      </c>
      <c r="D232" s="19" t="s">
        <v>24</v>
      </c>
      <c r="E232" s="17">
        <v>110.652853482763</v>
      </c>
      <c r="F232" s="17">
        <v>98.0586909031538</v>
      </c>
      <c r="G232" s="17">
        <v>104.290020870372</v>
      </c>
    </row>
    <row r="233" spans="1:7" ht="15">
      <c r="A233" s="10">
        <v>2009</v>
      </c>
      <c r="B233" s="10">
        <v>4</v>
      </c>
      <c r="C233" s="10">
        <v>2100</v>
      </c>
      <c r="D233" s="20" t="s">
        <v>24</v>
      </c>
      <c r="E233" s="18">
        <v>123.918409894786</v>
      </c>
      <c r="F233" s="18">
        <v>106.870750742631</v>
      </c>
      <c r="G233" s="18">
        <v>103.578882275643</v>
      </c>
    </row>
    <row r="234" spans="1:7" ht="15">
      <c r="A234" s="9">
        <v>2010</v>
      </c>
      <c r="B234" s="9">
        <v>1</v>
      </c>
      <c r="C234" s="9">
        <v>2100</v>
      </c>
      <c r="D234" s="19" t="s">
        <v>24</v>
      </c>
      <c r="E234" s="17">
        <v>116.625190150873</v>
      </c>
      <c r="F234" s="17">
        <v>108.661131051659</v>
      </c>
      <c r="G234" s="17">
        <v>104.908402257092</v>
      </c>
    </row>
    <row r="235" spans="1:7" ht="15">
      <c r="A235" s="10">
        <v>2010</v>
      </c>
      <c r="B235" s="10">
        <v>2</v>
      </c>
      <c r="C235" s="10">
        <v>2100</v>
      </c>
      <c r="D235" s="20" t="s">
        <v>24</v>
      </c>
      <c r="E235" s="18">
        <v>107.057796302947</v>
      </c>
      <c r="F235" s="18">
        <v>104.089704899645</v>
      </c>
      <c r="G235" s="18">
        <v>99.2192934992657</v>
      </c>
    </row>
    <row r="236" spans="1:7" ht="15">
      <c r="A236" s="9">
        <v>2010</v>
      </c>
      <c r="B236" s="9">
        <v>3</v>
      </c>
      <c r="C236" s="9">
        <v>2100</v>
      </c>
      <c r="D236" s="19" t="s">
        <v>24</v>
      </c>
      <c r="E236" s="17">
        <v>103.717666696713</v>
      </c>
      <c r="F236" s="17">
        <v>99.0063782643469</v>
      </c>
      <c r="G236" s="17">
        <v>96.6839298137126</v>
      </c>
    </row>
    <row r="237" spans="1:7" ht="15">
      <c r="A237" s="10">
        <v>2010</v>
      </c>
      <c r="B237" s="10">
        <v>4</v>
      </c>
      <c r="C237" s="10">
        <v>2100</v>
      </c>
      <c r="D237" s="20" t="s">
        <v>24</v>
      </c>
      <c r="E237" s="18">
        <v>124.745564751341</v>
      </c>
      <c r="F237" s="18">
        <v>123.686839079754</v>
      </c>
      <c r="G237" s="18">
        <v>98.2298832805132</v>
      </c>
    </row>
    <row r="238" spans="1:7" ht="15">
      <c r="A238" s="9">
        <v>2011</v>
      </c>
      <c r="B238" s="9">
        <v>1</v>
      </c>
      <c r="C238" s="9">
        <v>2100</v>
      </c>
      <c r="D238" s="19" t="s">
        <v>24</v>
      </c>
      <c r="E238" s="17">
        <v>113.178100888321</v>
      </c>
      <c r="F238" s="17">
        <v>115.821088281179</v>
      </c>
      <c r="G238" s="17">
        <v>99.0956172219216</v>
      </c>
    </row>
    <row r="239" spans="1:7" ht="15">
      <c r="A239" s="10">
        <v>2011</v>
      </c>
      <c r="B239" s="10">
        <v>2</v>
      </c>
      <c r="C239" s="10">
        <v>2100</v>
      </c>
      <c r="D239" s="20" t="s">
        <v>24</v>
      </c>
      <c r="E239" s="18">
        <v>111.963696323941</v>
      </c>
      <c r="F239" s="18">
        <v>116.190803803368</v>
      </c>
      <c r="G239" s="18">
        <v>100.394218134034</v>
      </c>
    </row>
    <row r="240" spans="1:7" ht="15">
      <c r="A240" s="9">
        <v>2011</v>
      </c>
      <c r="B240" s="9">
        <v>3</v>
      </c>
      <c r="C240" s="9">
        <v>2100</v>
      </c>
      <c r="D240" s="19" t="s">
        <v>24</v>
      </c>
      <c r="E240" s="17">
        <v>119.706104814511</v>
      </c>
      <c r="F240" s="17">
        <v>122.547009529411</v>
      </c>
      <c r="G240" s="17">
        <v>99.4357269846177</v>
      </c>
    </row>
    <row r="241" spans="1:7" ht="15">
      <c r="A241" s="10">
        <v>2011</v>
      </c>
      <c r="B241" s="10">
        <v>4</v>
      </c>
      <c r="C241" s="10">
        <v>2100</v>
      </c>
      <c r="D241" s="20" t="s">
        <v>24</v>
      </c>
      <c r="E241" s="18">
        <v>113.789758249616</v>
      </c>
      <c r="F241" s="18">
        <v>114.417669022107</v>
      </c>
      <c r="G241" s="18">
        <v>103.176934374275</v>
      </c>
    </row>
    <row r="242" spans="1:7" ht="15">
      <c r="A242" s="9">
        <v>2012</v>
      </c>
      <c r="B242" s="9">
        <v>1</v>
      </c>
      <c r="C242" s="9">
        <v>2100</v>
      </c>
      <c r="D242" s="19" t="s">
        <v>24</v>
      </c>
      <c r="E242" s="17">
        <v>117.520411424798</v>
      </c>
      <c r="F242" s="17">
        <v>120.130650611435</v>
      </c>
      <c r="G242" s="17">
        <v>95.0452191389039</v>
      </c>
    </row>
    <row r="243" spans="1:7" ht="15">
      <c r="A243" s="10">
        <v>2012</v>
      </c>
      <c r="B243" s="10">
        <v>2</v>
      </c>
      <c r="C243" s="10">
        <v>2100</v>
      </c>
      <c r="D243" s="20" t="s">
        <v>24</v>
      </c>
      <c r="E243" s="18">
        <v>116.933532723877</v>
      </c>
      <c r="F243" s="18">
        <v>116.725611966523</v>
      </c>
      <c r="G243" s="18">
        <v>94.7669475148798</v>
      </c>
    </row>
    <row r="244" spans="1:7" ht="15">
      <c r="A244" s="9">
        <v>2012</v>
      </c>
      <c r="B244" s="9">
        <v>3</v>
      </c>
      <c r="C244" s="9">
        <v>2100</v>
      </c>
      <c r="D244" s="19" t="s">
        <v>24</v>
      </c>
      <c r="E244" s="17">
        <v>122.650604193226</v>
      </c>
      <c r="F244" s="17">
        <v>123.399485694375</v>
      </c>
      <c r="G244" s="17">
        <v>93.6229419494473</v>
      </c>
    </row>
    <row r="245" spans="1:7" ht="15">
      <c r="A245" s="10">
        <v>2012</v>
      </c>
      <c r="B245" s="10">
        <v>4</v>
      </c>
      <c r="C245" s="10">
        <v>2100</v>
      </c>
      <c r="D245" s="20" t="s">
        <v>24</v>
      </c>
      <c r="E245" s="18">
        <v>120.275060071454</v>
      </c>
      <c r="F245" s="18">
        <v>119.597837184711</v>
      </c>
      <c r="G245" s="18">
        <v>95.8491149416402</v>
      </c>
    </row>
    <row r="246" spans="1:7" ht="15">
      <c r="A246" s="9">
        <v>2013</v>
      </c>
      <c r="B246" s="9">
        <v>1</v>
      </c>
      <c r="C246" s="9">
        <v>2100</v>
      </c>
      <c r="D246" s="19" t="s">
        <v>24</v>
      </c>
      <c r="E246" s="17">
        <v>120.761172516445</v>
      </c>
      <c r="F246" s="17">
        <v>120.975513180831</v>
      </c>
      <c r="G246" s="17">
        <v>97.8897735178171</v>
      </c>
    </row>
    <row r="247" spans="1:7" ht="15">
      <c r="A247" s="10">
        <v>2013</v>
      </c>
      <c r="B247" s="10">
        <v>2</v>
      </c>
      <c r="C247" s="10">
        <v>2100</v>
      </c>
      <c r="D247" s="20" t="s">
        <v>24</v>
      </c>
      <c r="E247" s="18">
        <v>127.245967115734</v>
      </c>
      <c r="F247" s="18">
        <v>131.90371110174</v>
      </c>
      <c r="G247" s="18">
        <v>96.2819819123444</v>
      </c>
    </row>
    <row r="248" spans="1:7" ht="15">
      <c r="A248" s="9">
        <v>2013</v>
      </c>
      <c r="B248" s="9">
        <v>3</v>
      </c>
      <c r="C248" s="9">
        <v>2100</v>
      </c>
      <c r="D248" s="19" t="s">
        <v>24</v>
      </c>
      <c r="E248" s="17">
        <v>133.514079975774</v>
      </c>
      <c r="F248" s="17">
        <v>131.688898884175</v>
      </c>
      <c r="G248" s="17">
        <v>97.4878256164489</v>
      </c>
    </row>
    <row r="249" spans="1:7" ht="15">
      <c r="A249" s="10">
        <v>2013</v>
      </c>
      <c r="B249" s="10">
        <v>4</v>
      </c>
      <c r="C249" s="10">
        <v>2100</v>
      </c>
      <c r="D249" s="20" t="s">
        <v>24</v>
      </c>
      <c r="E249" s="18">
        <v>127.418113952786</v>
      </c>
      <c r="F249" s="18">
        <v>131.31920551136</v>
      </c>
      <c r="G249" s="18">
        <v>98.3535595578573</v>
      </c>
    </row>
    <row r="250" spans="1:7" ht="15">
      <c r="A250" s="9">
        <v>2014</v>
      </c>
      <c r="B250" s="9">
        <v>1</v>
      </c>
      <c r="C250" s="9">
        <v>2100</v>
      </c>
      <c r="D250" s="19" t="s">
        <v>24</v>
      </c>
      <c r="E250" s="17">
        <v>135.968833099486</v>
      </c>
      <c r="F250" s="17">
        <v>137.060684753849</v>
      </c>
      <c r="G250" s="17">
        <v>100.672489758058</v>
      </c>
    </row>
    <row r="251" spans="1:7" ht="15">
      <c r="A251" s="10">
        <v>2014</v>
      </c>
      <c r="B251" s="10">
        <v>2</v>
      </c>
      <c r="C251" s="10">
        <v>2100</v>
      </c>
      <c r="D251" s="20" t="s">
        <v>24</v>
      </c>
      <c r="E251" s="18">
        <v>131.47016062991</v>
      </c>
      <c r="F251" s="18">
        <v>135.805709832131</v>
      </c>
      <c r="G251" s="18">
        <v>104.661049702404</v>
      </c>
    </row>
    <row r="252" spans="1:7" ht="15">
      <c r="A252" s="9">
        <v>2007</v>
      </c>
      <c r="B252" s="9">
        <v>1</v>
      </c>
      <c r="C252" s="9">
        <v>2800</v>
      </c>
      <c r="D252" s="19" t="s">
        <v>50</v>
      </c>
      <c r="E252" s="17">
        <v>91.4932619578075</v>
      </c>
      <c r="F252" s="17">
        <v>90.0432794776162</v>
      </c>
      <c r="G252" s="17">
        <v>93.9504288131308</v>
      </c>
    </row>
    <row r="253" spans="1:7" ht="15">
      <c r="A253" s="10">
        <v>2007</v>
      </c>
      <c r="B253" s="10">
        <v>2</v>
      </c>
      <c r="C253" s="10">
        <v>2800</v>
      </c>
      <c r="D253" s="20" t="s">
        <v>50</v>
      </c>
      <c r="E253" s="18">
        <v>98.1200205940881</v>
      </c>
      <c r="F253" s="18">
        <v>98.1842749875923</v>
      </c>
      <c r="G253" s="18">
        <v>101.494525582933</v>
      </c>
    </row>
    <row r="254" spans="1:7" ht="15">
      <c r="A254" s="9">
        <v>2007</v>
      </c>
      <c r="B254" s="9">
        <v>3</v>
      </c>
      <c r="C254" s="9">
        <v>2800</v>
      </c>
      <c r="D254" s="19" t="s">
        <v>50</v>
      </c>
      <c r="E254" s="17">
        <v>104.498616041885</v>
      </c>
      <c r="F254" s="17">
        <v>104.15545707203</v>
      </c>
      <c r="G254" s="17">
        <v>101.320472180627</v>
      </c>
    </row>
    <row r="255" spans="1:7" ht="15">
      <c r="A255" s="10">
        <v>2007</v>
      </c>
      <c r="B255" s="10">
        <v>4</v>
      </c>
      <c r="C255" s="10">
        <v>2800</v>
      </c>
      <c r="D255" s="20" t="s">
        <v>50</v>
      </c>
      <c r="E255" s="18">
        <v>105.888101406219</v>
      </c>
      <c r="F255" s="18">
        <v>107.616988462762</v>
      </c>
      <c r="G255" s="18">
        <v>103.23457342331</v>
      </c>
    </row>
    <row r="256" spans="1:7" ht="15">
      <c r="A256" s="9">
        <v>2008</v>
      </c>
      <c r="B256" s="9">
        <v>1</v>
      </c>
      <c r="C256" s="9">
        <v>2800</v>
      </c>
      <c r="D256" s="19" t="s">
        <v>50</v>
      </c>
      <c r="E256" s="17">
        <v>104.878996432636</v>
      </c>
      <c r="F256" s="17">
        <v>104.220218678718</v>
      </c>
      <c r="G256" s="17">
        <v>102.611287217285</v>
      </c>
    </row>
    <row r="257" spans="1:7" ht="15">
      <c r="A257" s="10">
        <v>2008</v>
      </c>
      <c r="B257" s="10">
        <v>2</v>
      </c>
      <c r="C257" s="10">
        <v>2800</v>
      </c>
      <c r="D257" s="20" t="s">
        <v>50</v>
      </c>
      <c r="E257" s="18">
        <v>105.119104488776</v>
      </c>
      <c r="F257" s="18">
        <v>108.483853204212</v>
      </c>
      <c r="G257" s="18">
        <v>105.659652671088</v>
      </c>
    </row>
    <row r="258" spans="1:7" ht="15">
      <c r="A258" s="9">
        <v>2008</v>
      </c>
      <c r="B258" s="9">
        <v>3</v>
      </c>
      <c r="C258" s="9">
        <v>2800</v>
      </c>
      <c r="D258" s="19" t="s">
        <v>50</v>
      </c>
      <c r="E258" s="17">
        <v>112.978320089856</v>
      </c>
      <c r="F258" s="17">
        <v>112.713615819327</v>
      </c>
      <c r="G258" s="17">
        <v>104.442251220319</v>
      </c>
    </row>
    <row r="259" spans="1:7" ht="15">
      <c r="A259" s="10">
        <v>2008</v>
      </c>
      <c r="B259" s="10">
        <v>4</v>
      </c>
      <c r="C259" s="10">
        <v>2800</v>
      </c>
      <c r="D259" s="20" t="s">
        <v>50</v>
      </c>
      <c r="E259" s="18">
        <v>98.7158404815215</v>
      </c>
      <c r="F259" s="18">
        <v>96.0604298614068</v>
      </c>
      <c r="G259" s="18">
        <v>102.5296085257</v>
      </c>
    </row>
    <row r="260" spans="1:7" ht="15">
      <c r="A260" s="9">
        <v>2009</v>
      </c>
      <c r="B260" s="9">
        <v>1</v>
      </c>
      <c r="C260" s="9">
        <v>2800</v>
      </c>
      <c r="D260" s="19" t="s">
        <v>50</v>
      </c>
      <c r="E260" s="17">
        <v>91.0268295467324</v>
      </c>
      <c r="F260" s="17">
        <v>98.0762769430429</v>
      </c>
      <c r="G260" s="17">
        <v>100.622800023337</v>
      </c>
    </row>
    <row r="261" spans="1:7" ht="15">
      <c r="A261" s="10">
        <v>2009</v>
      </c>
      <c r="B261" s="10">
        <v>2</v>
      </c>
      <c r="C261" s="10">
        <v>2800</v>
      </c>
      <c r="D261" s="20" t="s">
        <v>50</v>
      </c>
      <c r="E261" s="18">
        <v>102.682582939921</v>
      </c>
      <c r="F261" s="18">
        <v>100.040930011855</v>
      </c>
      <c r="G261" s="18">
        <v>101.871803348826</v>
      </c>
    </row>
    <row r="262" spans="1:7" ht="15">
      <c r="A262" s="9">
        <v>2009</v>
      </c>
      <c r="B262" s="9">
        <v>3</v>
      </c>
      <c r="C262" s="9">
        <v>2800</v>
      </c>
      <c r="D262" s="19" t="s">
        <v>50</v>
      </c>
      <c r="E262" s="17">
        <v>105.068165945114</v>
      </c>
      <c r="F262" s="17">
        <v>105.717844301797</v>
      </c>
      <c r="G262" s="17">
        <v>95.2008906866844</v>
      </c>
    </row>
    <row r="263" spans="1:7" ht="15">
      <c r="A263" s="10">
        <v>2009</v>
      </c>
      <c r="B263" s="10">
        <v>4</v>
      </c>
      <c r="C263" s="10">
        <v>2800</v>
      </c>
      <c r="D263" s="20" t="s">
        <v>50</v>
      </c>
      <c r="E263" s="18">
        <v>94.9147062022366</v>
      </c>
      <c r="F263" s="18">
        <v>102.491693225079</v>
      </c>
      <c r="G263" s="18">
        <v>92.5677252484394</v>
      </c>
    </row>
    <row r="264" spans="1:7" ht="15">
      <c r="A264" s="9">
        <v>2010</v>
      </c>
      <c r="B264" s="9">
        <v>1</v>
      </c>
      <c r="C264" s="9">
        <v>2800</v>
      </c>
      <c r="D264" s="19" t="s">
        <v>50</v>
      </c>
      <c r="E264" s="17">
        <v>96.324361765206</v>
      </c>
      <c r="F264" s="17">
        <v>93.5278654960198</v>
      </c>
      <c r="G264" s="17">
        <v>88.5309503899185</v>
      </c>
    </row>
    <row r="265" spans="1:7" ht="15">
      <c r="A265" s="10">
        <v>2010</v>
      </c>
      <c r="B265" s="10">
        <v>2</v>
      </c>
      <c r="C265" s="10">
        <v>2800</v>
      </c>
      <c r="D265" s="20" t="s">
        <v>50</v>
      </c>
      <c r="E265" s="18">
        <v>95.9121016070305</v>
      </c>
      <c r="F265" s="18">
        <v>97.2857821454534</v>
      </c>
      <c r="G265" s="18">
        <v>86.9032107504716</v>
      </c>
    </row>
    <row r="266" spans="1:7" ht="15">
      <c r="A266" s="9">
        <v>2010</v>
      </c>
      <c r="B266" s="9">
        <v>3</v>
      </c>
      <c r="C266" s="9">
        <v>2800</v>
      </c>
      <c r="D266" s="19" t="s">
        <v>50</v>
      </c>
      <c r="E266" s="17">
        <v>122.481718075307</v>
      </c>
      <c r="F266" s="17">
        <v>117.771649877414</v>
      </c>
      <c r="G266" s="17">
        <v>87.2002683728438</v>
      </c>
    </row>
    <row r="267" spans="1:7" ht="15">
      <c r="A267" s="10">
        <v>2010</v>
      </c>
      <c r="B267" s="10">
        <v>4</v>
      </c>
      <c r="C267" s="10">
        <v>2800</v>
      </c>
      <c r="D267" s="20" t="s">
        <v>50</v>
      </c>
      <c r="E267" s="18">
        <v>125.749647807973</v>
      </c>
      <c r="F267" s="18">
        <v>119.491537767974</v>
      </c>
      <c r="G267" s="18">
        <v>89.4313607281072</v>
      </c>
    </row>
    <row r="268" spans="1:7" ht="15">
      <c r="A268" s="9">
        <v>2011</v>
      </c>
      <c r="B268" s="9">
        <v>1</v>
      </c>
      <c r="C268" s="9">
        <v>2800</v>
      </c>
      <c r="D268" s="19" t="s">
        <v>50</v>
      </c>
      <c r="E268" s="17">
        <v>111.956684567934</v>
      </c>
      <c r="F268" s="17">
        <v>114.078559002001</v>
      </c>
      <c r="G268" s="17">
        <v>92.2060053285623</v>
      </c>
    </row>
    <row r="269" spans="1:7" ht="15">
      <c r="A269" s="10">
        <v>2011</v>
      </c>
      <c r="B269" s="10">
        <v>2</v>
      </c>
      <c r="C269" s="10">
        <v>2800</v>
      </c>
      <c r="D269" s="20" t="s">
        <v>50</v>
      </c>
      <c r="E269" s="18">
        <v>115.93885807518</v>
      </c>
      <c r="F269" s="18">
        <v>116.094662905818</v>
      </c>
      <c r="G269" s="18">
        <v>94.6622002683729</v>
      </c>
    </row>
    <row r="270" spans="1:7" ht="15">
      <c r="A270" s="9">
        <v>2011</v>
      </c>
      <c r="B270" s="9">
        <v>3</v>
      </c>
      <c r="C270" s="9">
        <v>2800</v>
      </c>
      <c r="D270" s="19" t="s">
        <v>50</v>
      </c>
      <c r="E270" s="17">
        <v>126.940546098012</v>
      </c>
      <c r="F270" s="17">
        <v>122.170694370202</v>
      </c>
      <c r="G270" s="17">
        <v>96.0677544194007</v>
      </c>
    </row>
    <row r="271" spans="1:7" ht="15">
      <c r="A271" s="10">
        <v>2011</v>
      </c>
      <c r="B271" s="10">
        <v>4</v>
      </c>
      <c r="C271" s="10">
        <v>2800</v>
      </c>
      <c r="D271" s="20" t="s">
        <v>50</v>
      </c>
      <c r="E271" s="18">
        <v>128.919151620181</v>
      </c>
      <c r="F271" s="18">
        <v>128.255936592523</v>
      </c>
      <c r="G271" s="18">
        <v>98.440325936874</v>
      </c>
    </row>
    <row r="272" spans="1:7" ht="15">
      <c r="A272" s="9">
        <v>2012</v>
      </c>
      <c r="B272" s="9">
        <v>1</v>
      </c>
      <c r="C272" s="9">
        <v>2800</v>
      </c>
      <c r="D272" s="19" t="s">
        <v>50</v>
      </c>
      <c r="E272" s="17">
        <v>133.517683555319</v>
      </c>
      <c r="F272" s="17">
        <v>131.558147953501</v>
      </c>
      <c r="G272" s="17">
        <v>101.299080142354</v>
      </c>
    </row>
    <row r="273" spans="1:7" ht="15">
      <c r="A273" s="10">
        <v>2012</v>
      </c>
      <c r="B273" s="10">
        <v>2</v>
      </c>
      <c r="C273" s="10">
        <v>2800</v>
      </c>
      <c r="D273" s="20" t="s">
        <v>50</v>
      </c>
      <c r="E273" s="18">
        <v>119.664787686899</v>
      </c>
      <c r="F273" s="18">
        <v>117.196555291112</v>
      </c>
      <c r="G273" s="18">
        <v>99.5133311293051</v>
      </c>
    </row>
    <row r="274" spans="1:7" ht="15">
      <c r="A274" s="9">
        <v>2012</v>
      </c>
      <c r="B274" s="9">
        <v>3</v>
      </c>
      <c r="C274" s="9">
        <v>2800</v>
      </c>
      <c r="D274" s="19" t="s">
        <v>50</v>
      </c>
      <c r="E274" s="17">
        <v>115.320666873962</v>
      </c>
      <c r="F274" s="17">
        <v>122.075184867057</v>
      </c>
      <c r="G274" s="17">
        <v>98.9590828649773</v>
      </c>
    </row>
    <row r="275" spans="1:7" ht="15">
      <c r="A275" s="10">
        <v>2012</v>
      </c>
      <c r="B275" s="10">
        <v>4</v>
      </c>
      <c r="C275" s="10">
        <v>2800</v>
      </c>
      <c r="D275" s="20" t="s">
        <v>50</v>
      </c>
      <c r="E275" s="18">
        <v>129.968849140752</v>
      </c>
      <c r="F275" s="18">
        <v>132.818871699275</v>
      </c>
      <c r="G275" s="18">
        <v>102.386184632738</v>
      </c>
    </row>
    <row r="276" spans="1:7" ht="15">
      <c r="A276" s="9">
        <v>2013</v>
      </c>
      <c r="B276" s="9">
        <v>1</v>
      </c>
      <c r="C276" s="9">
        <v>2800</v>
      </c>
      <c r="D276" s="19" t="s">
        <v>50</v>
      </c>
      <c r="E276" s="17">
        <v>111.945397656688</v>
      </c>
      <c r="F276" s="17">
        <v>118.045599542303</v>
      </c>
      <c r="G276" s="17">
        <v>105.886213803699</v>
      </c>
    </row>
    <row r="277" spans="1:7" ht="15">
      <c r="A277" s="10">
        <v>2013</v>
      </c>
      <c r="B277" s="10">
        <v>2</v>
      </c>
      <c r="C277" s="10">
        <v>2800</v>
      </c>
      <c r="D277" s="20" t="s">
        <v>50</v>
      </c>
      <c r="E277" s="18">
        <v>117.631746682034</v>
      </c>
      <c r="F277" s="18">
        <v>130.982300957419</v>
      </c>
      <c r="G277" s="18">
        <v>102.996343906186</v>
      </c>
    </row>
    <row r="278" spans="1:7" ht="15">
      <c r="A278" s="9">
        <v>2013</v>
      </c>
      <c r="B278" s="9">
        <v>3</v>
      </c>
      <c r="C278" s="9">
        <v>2800</v>
      </c>
      <c r="D278" s="19" t="s">
        <v>50</v>
      </c>
      <c r="E278" s="17">
        <v>122.223810108157</v>
      </c>
      <c r="F278" s="17">
        <v>146.519089967142</v>
      </c>
      <c r="G278" s="17">
        <v>100.683572859338</v>
      </c>
    </row>
    <row r="279" spans="1:7" ht="15">
      <c r="A279" s="10">
        <v>2013</v>
      </c>
      <c r="B279" s="10">
        <v>4</v>
      </c>
      <c r="C279" s="10">
        <v>2800</v>
      </c>
      <c r="D279" s="20" t="s">
        <v>50</v>
      </c>
      <c r="E279" s="18">
        <v>136.134936802594</v>
      </c>
      <c r="F279" s="18">
        <v>141.267392071297</v>
      </c>
      <c r="G279" s="18">
        <v>100.237743334435</v>
      </c>
    </row>
    <row r="280" spans="1:7" ht="15">
      <c r="A280" s="9">
        <v>2014</v>
      </c>
      <c r="B280" s="9">
        <v>1</v>
      </c>
      <c r="C280" s="9">
        <v>2800</v>
      </c>
      <c r="D280" s="19" t="s">
        <v>50</v>
      </c>
      <c r="E280" s="17">
        <v>112.848030679669</v>
      </c>
      <c r="F280" s="17">
        <v>122.376878054531</v>
      </c>
      <c r="G280" s="17">
        <v>102.233523268703</v>
      </c>
    </row>
    <row r="281" spans="1:7" ht="15">
      <c r="A281" s="10">
        <v>2014</v>
      </c>
      <c r="B281" s="10">
        <v>2</v>
      </c>
      <c r="C281" s="10">
        <v>2800</v>
      </c>
      <c r="D281" s="20" t="s">
        <v>50</v>
      </c>
      <c r="E281" s="18">
        <v>121.829943209333</v>
      </c>
      <c r="F281" s="18">
        <v>125.523994006705</v>
      </c>
      <c r="G281" s="18">
        <v>103.221446490733</v>
      </c>
    </row>
    <row r="282" spans="1:7" ht="15">
      <c r="A282" s="9">
        <v>2007</v>
      </c>
      <c r="B282" s="9">
        <v>1</v>
      </c>
      <c r="C282" s="9">
        <v>2900</v>
      </c>
      <c r="D282" s="19" t="s">
        <v>51</v>
      </c>
      <c r="E282" s="17">
        <v>86.1550897250747</v>
      </c>
      <c r="F282" s="17">
        <v>85.1806277937653</v>
      </c>
      <c r="G282" s="17">
        <v>92.7753238002546</v>
      </c>
    </row>
    <row r="283" spans="1:7" ht="15">
      <c r="A283" s="10">
        <v>2007</v>
      </c>
      <c r="B283" s="10">
        <v>2</v>
      </c>
      <c r="C283" s="10">
        <v>2900</v>
      </c>
      <c r="D283" s="20" t="s">
        <v>51</v>
      </c>
      <c r="E283" s="18">
        <v>104.622698965821</v>
      </c>
      <c r="F283" s="18">
        <v>99.0495936496498</v>
      </c>
      <c r="G283" s="18">
        <v>101.729430261286</v>
      </c>
    </row>
    <row r="284" spans="1:7" ht="15">
      <c r="A284" s="9">
        <v>2007</v>
      </c>
      <c r="B284" s="9">
        <v>3</v>
      </c>
      <c r="C284" s="9">
        <v>2900</v>
      </c>
      <c r="D284" s="19" t="s">
        <v>51</v>
      </c>
      <c r="E284" s="17">
        <v>114.567543351216</v>
      </c>
      <c r="F284" s="17">
        <v>108.841617170202</v>
      </c>
      <c r="G284" s="17">
        <v>103.007162286941</v>
      </c>
    </row>
    <row r="285" spans="1:7" ht="15">
      <c r="A285" s="10">
        <v>2007</v>
      </c>
      <c r="B285" s="10">
        <v>4</v>
      </c>
      <c r="C285" s="10">
        <v>2900</v>
      </c>
      <c r="D285" s="20" t="s">
        <v>51</v>
      </c>
      <c r="E285" s="18">
        <v>94.6546679578881</v>
      </c>
      <c r="F285" s="18">
        <v>106.928161386383</v>
      </c>
      <c r="G285" s="18">
        <v>102.488083651519</v>
      </c>
    </row>
    <row r="286" spans="1:7" ht="15">
      <c r="A286" s="9">
        <v>2008</v>
      </c>
      <c r="B286" s="9">
        <v>1</v>
      </c>
      <c r="C286" s="9">
        <v>2900</v>
      </c>
      <c r="D286" s="19" t="s">
        <v>51</v>
      </c>
      <c r="E286" s="17">
        <v>87.7442525064122</v>
      </c>
      <c r="F286" s="17">
        <v>87.385970307207</v>
      </c>
      <c r="G286" s="17">
        <v>101.400014973422</v>
      </c>
    </row>
    <row r="287" spans="1:7" ht="15">
      <c r="A287" s="10">
        <v>2008</v>
      </c>
      <c r="B287" s="10">
        <v>2</v>
      </c>
      <c r="C287" s="10">
        <v>2900</v>
      </c>
      <c r="D287" s="20" t="s">
        <v>51</v>
      </c>
      <c r="E287" s="18">
        <v>103.011013181726</v>
      </c>
      <c r="F287" s="18">
        <v>93.7901481874825</v>
      </c>
      <c r="G287" s="18">
        <v>109.635397170023</v>
      </c>
    </row>
    <row r="288" spans="1:7" ht="15">
      <c r="A288" s="9">
        <v>2008</v>
      </c>
      <c r="B288" s="9">
        <v>3</v>
      </c>
      <c r="C288" s="9">
        <v>2900</v>
      </c>
      <c r="D288" s="19" t="s">
        <v>51</v>
      </c>
      <c r="E288" s="17">
        <v>115.448038854914</v>
      </c>
      <c r="F288" s="17">
        <v>120.510269849634</v>
      </c>
      <c r="G288" s="17">
        <v>110.613660752165</v>
      </c>
    </row>
    <row r="289" spans="1:7" ht="15">
      <c r="A289" s="10">
        <v>2008</v>
      </c>
      <c r="B289" s="10">
        <v>4</v>
      </c>
      <c r="C289" s="10">
        <v>2900</v>
      </c>
      <c r="D289" s="20" t="s">
        <v>51</v>
      </c>
      <c r="E289" s="18">
        <v>110.098475708815</v>
      </c>
      <c r="F289" s="18">
        <v>114.463309775757</v>
      </c>
      <c r="G289" s="18">
        <v>102.827481220833</v>
      </c>
    </row>
    <row r="290" spans="1:7" ht="15">
      <c r="A290" s="9">
        <v>2009</v>
      </c>
      <c r="B290" s="9">
        <v>1</v>
      </c>
      <c r="C290" s="9">
        <v>2900</v>
      </c>
      <c r="D290" s="19" t="s">
        <v>51</v>
      </c>
      <c r="E290" s="17">
        <v>81.2817536393345</v>
      </c>
      <c r="F290" s="17">
        <v>80.3932293269761</v>
      </c>
      <c r="G290" s="17">
        <v>87.8340944822939</v>
      </c>
    </row>
    <row r="291" spans="1:7" ht="15">
      <c r="A291" s="10">
        <v>2009</v>
      </c>
      <c r="B291" s="10">
        <v>2</v>
      </c>
      <c r="C291" s="10">
        <v>2900</v>
      </c>
      <c r="D291" s="20" t="s">
        <v>51</v>
      </c>
      <c r="E291" s="18">
        <v>75.8270528828924</v>
      </c>
      <c r="F291" s="18">
        <v>72.780937629969</v>
      </c>
      <c r="G291" s="18">
        <v>87.1253524993137</v>
      </c>
    </row>
    <row r="292" spans="1:7" ht="15">
      <c r="A292" s="9">
        <v>2009</v>
      </c>
      <c r="B292" s="9">
        <v>3</v>
      </c>
      <c r="C292" s="9">
        <v>2900</v>
      </c>
      <c r="D292" s="19" t="s">
        <v>51</v>
      </c>
      <c r="E292" s="17">
        <v>78.4422575072539</v>
      </c>
      <c r="F292" s="17">
        <v>79.2320513290519</v>
      </c>
      <c r="G292" s="17">
        <v>87.2551221581693</v>
      </c>
    </row>
    <row r="293" spans="1:7" ht="15">
      <c r="A293" s="10">
        <v>2009</v>
      </c>
      <c r="B293" s="10">
        <v>4</v>
      </c>
      <c r="C293" s="10">
        <v>2900</v>
      </c>
      <c r="D293" s="20" t="s">
        <v>51</v>
      </c>
      <c r="E293" s="18">
        <v>77.4567661160337</v>
      </c>
      <c r="F293" s="18">
        <v>87.0844337782504</v>
      </c>
      <c r="G293" s="18">
        <v>85.2886127124354</v>
      </c>
    </row>
    <row r="294" spans="1:7" ht="15">
      <c r="A294" s="9">
        <v>2010</v>
      </c>
      <c r="B294" s="9">
        <v>1</v>
      </c>
      <c r="C294" s="9">
        <v>2900</v>
      </c>
      <c r="D294" s="19" t="s">
        <v>51</v>
      </c>
      <c r="E294" s="17">
        <v>81.0308012555064</v>
      </c>
      <c r="F294" s="17">
        <v>78.9836969949433</v>
      </c>
      <c r="G294" s="17">
        <v>94.1029672331611</v>
      </c>
    </row>
    <row r="295" spans="1:7" ht="15">
      <c r="A295" s="10">
        <v>2010</v>
      </c>
      <c r="B295" s="10">
        <v>2</v>
      </c>
      <c r="C295" s="10">
        <v>2900</v>
      </c>
      <c r="D295" s="20" t="s">
        <v>51</v>
      </c>
      <c r="E295" s="18">
        <v>94.2420686468806</v>
      </c>
      <c r="F295" s="18">
        <v>81.2026676903546</v>
      </c>
      <c r="G295" s="18">
        <v>99.0142497067705</v>
      </c>
    </row>
    <row r="296" spans="1:7" ht="15">
      <c r="A296" s="9">
        <v>2010</v>
      </c>
      <c r="B296" s="9">
        <v>3</v>
      </c>
      <c r="C296" s="9">
        <v>2900</v>
      </c>
      <c r="D296" s="19" t="s">
        <v>51</v>
      </c>
      <c r="E296" s="17">
        <v>62.5082150322278</v>
      </c>
      <c r="F296" s="17">
        <v>62.8316088291515</v>
      </c>
      <c r="G296" s="17">
        <v>75.5059768910184</v>
      </c>
    </row>
    <row r="297" spans="1:7" ht="15">
      <c r="A297" s="10">
        <v>2010</v>
      </c>
      <c r="B297" s="10">
        <v>4</v>
      </c>
      <c r="C297" s="10">
        <v>2900</v>
      </c>
      <c r="D297" s="20" t="s">
        <v>51</v>
      </c>
      <c r="E297" s="18">
        <v>44.5968963823776</v>
      </c>
      <c r="F297" s="18">
        <v>61.5295086514873</v>
      </c>
      <c r="G297" s="18">
        <v>72.1918594494772</v>
      </c>
    </row>
    <row r="298" spans="1:7" ht="15">
      <c r="A298" s="9">
        <v>2011</v>
      </c>
      <c r="B298" s="9">
        <v>1</v>
      </c>
      <c r="C298" s="9">
        <v>2900</v>
      </c>
      <c r="D298" s="19" t="s">
        <v>51</v>
      </c>
      <c r="E298" s="17">
        <v>64.2968187939399</v>
      </c>
      <c r="F298" s="17">
        <v>58.6845186121564</v>
      </c>
      <c r="G298" s="17">
        <v>75.4560654837663</v>
      </c>
    </row>
    <row r="299" spans="1:7" ht="15">
      <c r="A299" s="10">
        <v>2011</v>
      </c>
      <c r="B299" s="10">
        <v>2</v>
      </c>
      <c r="C299" s="10">
        <v>2900</v>
      </c>
      <c r="D299" s="20" t="s">
        <v>51</v>
      </c>
      <c r="E299" s="18">
        <v>59.1743960022748</v>
      </c>
      <c r="F299" s="18">
        <v>58.1469510785399</v>
      </c>
      <c r="G299" s="18">
        <v>70.7344463577151</v>
      </c>
    </row>
    <row r="300" spans="1:7" ht="15">
      <c r="A300" s="9">
        <v>2011</v>
      </c>
      <c r="B300" s="9">
        <v>3</v>
      </c>
      <c r="C300" s="9">
        <v>2900</v>
      </c>
      <c r="D300" s="19" t="s">
        <v>51</v>
      </c>
      <c r="E300" s="17">
        <v>76.8445904961898</v>
      </c>
      <c r="F300" s="17">
        <v>75.868906855062</v>
      </c>
      <c r="G300" s="17">
        <v>76.4043822215567</v>
      </c>
    </row>
    <row r="301" spans="1:7" ht="15">
      <c r="A301" s="10">
        <v>2011</v>
      </c>
      <c r="B301" s="10">
        <v>4</v>
      </c>
      <c r="C301" s="10">
        <v>2900</v>
      </c>
      <c r="D301" s="20" t="s">
        <v>51</v>
      </c>
      <c r="E301" s="18">
        <v>80.6065641311045</v>
      </c>
      <c r="F301" s="18">
        <v>82.3147374253281</v>
      </c>
      <c r="G301" s="18">
        <v>80.4971176162312</v>
      </c>
    </row>
    <row r="302" spans="1:7" ht="15">
      <c r="A302" s="9">
        <v>2012</v>
      </c>
      <c r="B302" s="9">
        <v>1</v>
      </c>
      <c r="C302" s="9">
        <v>2900</v>
      </c>
      <c r="D302" s="19" t="s">
        <v>51</v>
      </c>
      <c r="E302" s="17">
        <v>86.7472837295931</v>
      </c>
      <c r="F302" s="17">
        <v>81.8647248556483</v>
      </c>
      <c r="G302" s="17">
        <v>87.764218512141</v>
      </c>
    </row>
    <row r="303" spans="1:7" ht="15">
      <c r="A303" s="10">
        <v>2012</v>
      </c>
      <c r="B303" s="10">
        <v>2</v>
      </c>
      <c r="C303" s="10">
        <v>2900</v>
      </c>
      <c r="D303" s="20" t="s">
        <v>51</v>
      </c>
      <c r="E303" s="18">
        <v>63.5662175171453</v>
      </c>
      <c r="F303" s="18">
        <v>62.4900420708614</v>
      </c>
      <c r="G303" s="18">
        <v>73.7391130742931</v>
      </c>
    </row>
    <row r="304" spans="1:7" ht="15">
      <c r="A304" s="9">
        <v>2012</v>
      </c>
      <c r="B304" s="9">
        <v>3</v>
      </c>
      <c r="C304" s="9">
        <v>2900</v>
      </c>
      <c r="D304" s="19" t="s">
        <v>51</v>
      </c>
      <c r="E304" s="17">
        <v>73.9866067524499</v>
      </c>
      <c r="F304" s="17">
        <v>73.3450833501529</v>
      </c>
      <c r="G304" s="17">
        <v>75.3063312620099</v>
      </c>
    </row>
    <row r="305" spans="1:7" ht="15">
      <c r="A305" s="10">
        <v>2012</v>
      </c>
      <c r="B305" s="10">
        <v>4</v>
      </c>
      <c r="C305" s="10">
        <v>2900</v>
      </c>
      <c r="D305" s="20" t="s">
        <v>51</v>
      </c>
      <c r="E305" s="18">
        <v>82.7773660526352</v>
      </c>
      <c r="F305" s="18">
        <v>85.7660360873726</v>
      </c>
      <c r="G305" s="18">
        <v>83.4319083626563</v>
      </c>
    </row>
    <row r="306" spans="1:7" ht="15">
      <c r="A306" s="9">
        <v>2013</v>
      </c>
      <c r="B306" s="9">
        <v>1</v>
      </c>
      <c r="C306" s="9">
        <v>2900</v>
      </c>
      <c r="D306" s="19" t="s">
        <v>51</v>
      </c>
      <c r="E306" s="17">
        <v>74.3174574641108</v>
      </c>
      <c r="F306" s="17">
        <v>69.9688937158812</v>
      </c>
      <c r="G306" s="17">
        <v>81.3456115395174</v>
      </c>
    </row>
    <row r="307" spans="1:7" ht="15">
      <c r="A307" s="10">
        <v>2013</v>
      </c>
      <c r="B307" s="10">
        <v>2</v>
      </c>
      <c r="C307" s="10">
        <v>2900</v>
      </c>
      <c r="D307" s="20" t="s">
        <v>51</v>
      </c>
      <c r="E307" s="18">
        <v>74.4510506483314</v>
      </c>
      <c r="F307" s="18">
        <v>73.822931677157</v>
      </c>
      <c r="G307" s="18">
        <v>77.512415462554</v>
      </c>
    </row>
    <row r="308" spans="1:7" ht="15">
      <c r="A308" s="9">
        <v>2013</v>
      </c>
      <c r="B308" s="9">
        <v>3</v>
      </c>
      <c r="C308" s="9">
        <v>2900</v>
      </c>
      <c r="D308" s="19" t="s">
        <v>51</v>
      </c>
      <c r="E308" s="17">
        <v>75.0510830891452</v>
      </c>
      <c r="F308" s="17">
        <v>78.2252545667208</v>
      </c>
      <c r="G308" s="17">
        <v>73.6293079783385</v>
      </c>
    </row>
    <row r="309" spans="1:7" ht="15">
      <c r="A309" s="10">
        <v>2013</v>
      </c>
      <c r="B309" s="10">
        <v>4</v>
      </c>
      <c r="C309" s="10">
        <v>2900</v>
      </c>
      <c r="D309" s="20" t="s">
        <v>51</v>
      </c>
      <c r="E309" s="18">
        <v>85.8386145472505</v>
      </c>
      <c r="F309" s="18">
        <v>86.6208499033599</v>
      </c>
      <c r="G309" s="18">
        <v>79.7584287888997</v>
      </c>
    </row>
    <row r="310" spans="1:7" ht="15">
      <c r="A310" s="9">
        <v>2014</v>
      </c>
      <c r="B310" s="9">
        <v>1</v>
      </c>
      <c r="C310" s="9">
        <v>2900</v>
      </c>
      <c r="D310" s="19" t="s">
        <v>51</v>
      </c>
      <c r="E310" s="17">
        <v>58.6067666771213</v>
      </c>
      <c r="F310" s="17">
        <v>74.0326409211726</v>
      </c>
      <c r="G310" s="17">
        <v>75.1166679144518</v>
      </c>
    </row>
    <row r="311" spans="1:7" ht="15">
      <c r="A311" s="10">
        <v>2014</v>
      </c>
      <c r="B311" s="10">
        <v>2</v>
      </c>
      <c r="C311" s="10">
        <v>2900</v>
      </c>
      <c r="D311" s="20" t="s">
        <v>51</v>
      </c>
      <c r="E311" s="18">
        <v>60.3429840268099</v>
      </c>
      <c r="F311" s="18">
        <v>61.7563780412003</v>
      </c>
      <c r="G311" s="18">
        <v>72.3615582341344</v>
      </c>
    </row>
    <row r="312" spans="1:7" ht="15">
      <c r="A312" s="9">
        <v>2007</v>
      </c>
      <c r="B312" s="9">
        <v>1</v>
      </c>
      <c r="C312" s="9">
        <v>3590</v>
      </c>
      <c r="D312" s="19" t="s">
        <v>52</v>
      </c>
      <c r="E312" s="17">
        <v>91.0627843606194</v>
      </c>
      <c r="F312" s="17">
        <v>94.424108328444</v>
      </c>
      <c r="G312" s="17">
        <v>86.4240799917534</v>
      </c>
    </row>
    <row r="313" spans="1:7" ht="15">
      <c r="A313" s="10">
        <v>2007</v>
      </c>
      <c r="B313" s="10">
        <v>2</v>
      </c>
      <c r="C313" s="10">
        <v>3590</v>
      </c>
      <c r="D313" s="20" t="s">
        <v>52</v>
      </c>
      <c r="E313" s="18">
        <v>86.6437830711088</v>
      </c>
      <c r="F313" s="18">
        <v>87.7145698878908</v>
      </c>
      <c r="G313" s="18">
        <v>96.8972270899907</v>
      </c>
    </row>
    <row r="314" spans="1:7" ht="15">
      <c r="A314" s="9">
        <v>2007</v>
      </c>
      <c r="B314" s="9">
        <v>3</v>
      </c>
      <c r="C314" s="9">
        <v>3590</v>
      </c>
      <c r="D314" s="19" t="s">
        <v>52</v>
      </c>
      <c r="E314" s="17">
        <v>108.070550996341</v>
      </c>
      <c r="F314" s="17">
        <v>99.0308946991725</v>
      </c>
      <c r="G314" s="17">
        <v>103.948046593135</v>
      </c>
    </row>
    <row r="315" spans="1:7" ht="15">
      <c r="A315" s="10">
        <v>2007</v>
      </c>
      <c r="B315" s="10">
        <v>4</v>
      </c>
      <c r="C315" s="10">
        <v>3590</v>
      </c>
      <c r="D315" s="20" t="s">
        <v>52</v>
      </c>
      <c r="E315" s="18">
        <v>114.222881571931</v>
      </c>
      <c r="F315" s="18">
        <v>118.830427084493</v>
      </c>
      <c r="G315" s="18">
        <v>112.730646325121</v>
      </c>
    </row>
    <row r="316" spans="1:7" ht="15">
      <c r="A316" s="9">
        <v>2008</v>
      </c>
      <c r="B316" s="9">
        <v>1</v>
      </c>
      <c r="C316" s="9">
        <v>3590</v>
      </c>
      <c r="D316" s="19" t="s">
        <v>52</v>
      </c>
      <c r="E316" s="17">
        <v>91.3195406590349</v>
      </c>
      <c r="F316" s="17">
        <v>83.7885101181713</v>
      </c>
      <c r="G316" s="17">
        <v>104.401608081641</v>
      </c>
    </row>
    <row r="317" spans="1:7" ht="15">
      <c r="A317" s="10">
        <v>2008</v>
      </c>
      <c r="B317" s="10">
        <v>2</v>
      </c>
      <c r="C317" s="10">
        <v>3590</v>
      </c>
      <c r="D317" s="20" t="s">
        <v>52</v>
      </c>
      <c r="E317" s="18">
        <v>78.7526582410176</v>
      </c>
      <c r="F317" s="18">
        <v>82.0964173789877</v>
      </c>
      <c r="G317" s="18">
        <v>108.895990104113</v>
      </c>
    </row>
    <row r="318" spans="1:7" ht="15">
      <c r="A318" s="9">
        <v>2008</v>
      </c>
      <c r="B318" s="9">
        <v>3</v>
      </c>
      <c r="C318" s="9">
        <v>3590</v>
      </c>
      <c r="D318" s="19" t="s">
        <v>52</v>
      </c>
      <c r="E318" s="17">
        <v>100.181705891241</v>
      </c>
      <c r="F318" s="17">
        <v>98.5102809193472</v>
      </c>
      <c r="G318" s="17">
        <v>108.81352437893</v>
      </c>
    </row>
    <row r="319" spans="1:7" ht="15">
      <c r="A319" s="10">
        <v>2008</v>
      </c>
      <c r="B319" s="10">
        <v>4</v>
      </c>
      <c r="C319" s="10">
        <v>3590</v>
      </c>
      <c r="D319" s="20" t="s">
        <v>52</v>
      </c>
      <c r="E319" s="18">
        <v>67.4297115864675</v>
      </c>
      <c r="F319" s="18">
        <v>76.914273115345</v>
      </c>
      <c r="G319" s="18">
        <v>106.298319760849</v>
      </c>
    </row>
    <row r="320" spans="1:7" ht="15">
      <c r="A320" s="9">
        <v>2009</v>
      </c>
      <c r="B320" s="9">
        <v>1</v>
      </c>
      <c r="C320" s="9">
        <v>3590</v>
      </c>
      <c r="D320" s="19" t="s">
        <v>52</v>
      </c>
      <c r="E320" s="17">
        <v>74.1095332966234</v>
      </c>
      <c r="F320" s="17">
        <v>84.4283546937132</v>
      </c>
      <c r="G320" s="17">
        <v>97.8455829295949</v>
      </c>
    </row>
    <row r="321" spans="1:7" ht="15">
      <c r="A321" s="10">
        <v>2009</v>
      </c>
      <c r="B321" s="10">
        <v>2</v>
      </c>
      <c r="C321" s="10">
        <v>3590</v>
      </c>
      <c r="D321" s="20" t="s">
        <v>52</v>
      </c>
      <c r="E321" s="18">
        <v>67.8155323092358</v>
      </c>
      <c r="F321" s="18">
        <v>78.0320430755614</v>
      </c>
      <c r="G321" s="18">
        <v>97.43325430368</v>
      </c>
    </row>
    <row r="322" spans="1:7" ht="15">
      <c r="A322" s="9">
        <v>2009</v>
      </c>
      <c r="B322" s="9">
        <v>3</v>
      </c>
      <c r="C322" s="9">
        <v>3590</v>
      </c>
      <c r="D322" s="19" t="s">
        <v>52</v>
      </c>
      <c r="E322" s="17">
        <v>82.4198360581358</v>
      </c>
      <c r="F322" s="17">
        <v>79.2554401192907</v>
      </c>
      <c r="G322" s="17">
        <v>91.9492835790125</v>
      </c>
    </row>
    <row r="323" spans="1:7" ht="15">
      <c r="A323" s="10">
        <v>2009</v>
      </c>
      <c r="B323" s="10">
        <v>4</v>
      </c>
      <c r="C323" s="10">
        <v>3590</v>
      </c>
      <c r="D323" s="20" t="s">
        <v>52</v>
      </c>
      <c r="E323" s="18">
        <v>80.7589772830212</v>
      </c>
      <c r="F323" s="18">
        <v>76.9298226304179</v>
      </c>
      <c r="G323" s="18">
        <v>92.1554478919699</v>
      </c>
    </row>
    <row r="324" spans="1:7" ht="15">
      <c r="A324" s="9">
        <v>2010</v>
      </c>
      <c r="B324" s="9">
        <v>1</v>
      </c>
      <c r="C324" s="9">
        <v>3590</v>
      </c>
      <c r="D324" s="19" t="s">
        <v>52</v>
      </c>
      <c r="E324" s="17">
        <v>52.5605772789633</v>
      </c>
      <c r="F324" s="17">
        <v>82.4155102027424</v>
      </c>
      <c r="G324" s="17">
        <v>88.0733944954128</v>
      </c>
    </row>
    <row r="325" spans="1:7" ht="15">
      <c r="A325" s="10">
        <v>2010</v>
      </c>
      <c r="B325" s="10">
        <v>2</v>
      </c>
      <c r="C325" s="10">
        <v>3590</v>
      </c>
      <c r="D325" s="20" t="s">
        <v>52</v>
      </c>
      <c r="E325" s="18">
        <v>36.4691924559137</v>
      </c>
      <c r="F325" s="18">
        <v>38.185429209215</v>
      </c>
      <c r="G325" s="18">
        <v>83.6202453355324</v>
      </c>
    </row>
    <row r="326" spans="1:7" ht="15">
      <c r="A326" s="9">
        <v>2010</v>
      </c>
      <c r="B326" s="9">
        <v>3</v>
      </c>
      <c r="C326" s="9">
        <v>3590</v>
      </c>
      <c r="D326" s="19" t="s">
        <v>52</v>
      </c>
      <c r="E326" s="17">
        <v>47.7327338528344</v>
      </c>
      <c r="F326" s="17">
        <v>50.661952503023</v>
      </c>
      <c r="G326" s="17">
        <v>80.527780641171</v>
      </c>
    </row>
    <row r="327" spans="1:7" ht="15">
      <c r="A327" s="10">
        <v>2010</v>
      </c>
      <c r="B327" s="10">
        <v>4</v>
      </c>
      <c r="C327" s="10">
        <v>3590</v>
      </c>
      <c r="D327" s="20" t="s">
        <v>52</v>
      </c>
      <c r="E327" s="18">
        <v>48.4477508548791</v>
      </c>
      <c r="F327" s="18">
        <v>43.6665395500573</v>
      </c>
      <c r="G327" s="18">
        <v>84.4036697247706</v>
      </c>
    </row>
    <row r="328" spans="1:7" ht="15">
      <c r="A328" s="9">
        <v>2011</v>
      </c>
      <c r="B328" s="9">
        <v>1</v>
      </c>
      <c r="C328" s="9">
        <v>3590</v>
      </c>
      <c r="D328" s="19" t="s">
        <v>52</v>
      </c>
      <c r="E328" s="17">
        <v>40.3185836070423</v>
      </c>
      <c r="F328" s="17">
        <v>42.0898715782501</v>
      </c>
      <c r="G328" s="17">
        <v>85.2695598391918</v>
      </c>
    </row>
    <row r="329" spans="1:7" ht="15">
      <c r="A329" s="10">
        <v>2011</v>
      </c>
      <c r="B329" s="10">
        <v>2</v>
      </c>
      <c r="C329" s="10">
        <v>3590</v>
      </c>
      <c r="D329" s="20" t="s">
        <v>52</v>
      </c>
      <c r="E329" s="18">
        <v>60.4997312017838</v>
      </c>
      <c r="F329" s="18">
        <v>46.8988000808781</v>
      </c>
      <c r="G329" s="18">
        <v>91.2483249149572</v>
      </c>
    </row>
    <row r="330" spans="1:7" ht="15">
      <c r="A330" s="9">
        <v>2011</v>
      </c>
      <c r="B330" s="9">
        <v>3</v>
      </c>
      <c r="C330" s="9">
        <v>3590</v>
      </c>
      <c r="D330" s="19" t="s">
        <v>52</v>
      </c>
      <c r="E330" s="17">
        <v>61.6621477844271</v>
      </c>
      <c r="F330" s="17">
        <v>64.3550008922089</v>
      </c>
      <c r="G330" s="17">
        <v>97.1858571281311</v>
      </c>
    </row>
    <row r="331" spans="1:7" ht="15">
      <c r="A331" s="10">
        <v>2011</v>
      </c>
      <c r="B331" s="10">
        <v>4</v>
      </c>
      <c r="C331" s="10">
        <v>3590</v>
      </c>
      <c r="D331" s="20" t="s">
        <v>52</v>
      </c>
      <c r="E331" s="18">
        <v>73.9382780563021</v>
      </c>
      <c r="F331" s="18">
        <v>75.4555654369254</v>
      </c>
      <c r="G331" s="18">
        <v>99.5361302958458</v>
      </c>
    </row>
    <row r="332" spans="1:7" ht="15">
      <c r="A332" s="9">
        <v>2012</v>
      </c>
      <c r="B332" s="9">
        <v>1</v>
      </c>
      <c r="C332" s="9">
        <v>3590</v>
      </c>
      <c r="D332" s="19" t="s">
        <v>52</v>
      </c>
      <c r="E332" s="17">
        <v>50.1694929963947</v>
      </c>
      <c r="F332" s="17">
        <v>53.485837328985</v>
      </c>
      <c r="G332" s="17">
        <v>99.0825688073394</v>
      </c>
    </row>
    <row r="333" spans="1:7" ht="15">
      <c r="A333" s="10">
        <v>2012</v>
      </c>
      <c r="B333" s="10">
        <v>2</v>
      </c>
      <c r="C333" s="10">
        <v>3590</v>
      </c>
      <c r="D333" s="20" t="s">
        <v>52</v>
      </c>
      <c r="E333" s="18">
        <v>50.2097285648194</v>
      </c>
      <c r="F333" s="18">
        <v>45.02790697309</v>
      </c>
      <c r="G333" s="18">
        <v>104.112978043501</v>
      </c>
    </row>
    <row r="334" spans="1:7" ht="15">
      <c r="A334" s="9">
        <v>2012</v>
      </c>
      <c r="B334" s="9">
        <v>3</v>
      </c>
      <c r="C334" s="9">
        <v>3590</v>
      </c>
      <c r="D334" s="19" t="s">
        <v>52</v>
      </c>
      <c r="E334" s="17">
        <v>48.2648105214997</v>
      </c>
      <c r="F334" s="17">
        <v>50.6450994310781</v>
      </c>
      <c r="G334" s="17">
        <v>101.762704875786</v>
      </c>
    </row>
    <row r="335" spans="1:7" ht="15">
      <c r="A335" s="10">
        <v>2012</v>
      </c>
      <c r="B335" s="10">
        <v>4</v>
      </c>
      <c r="C335" s="10">
        <v>3590</v>
      </c>
      <c r="D335" s="20" t="s">
        <v>52</v>
      </c>
      <c r="E335" s="18">
        <v>69.1095857279019</v>
      </c>
      <c r="F335" s="18">
        <v>81.5024423539859</v>
      </c>
      <c r="G335" s="18">
        <v>102.752293577982</v>
      </c>
    </row>
    <row r="336" spans="1:7" ht="15">
      <c r="A336" s="9">
        <v>2013</v>
      </c>
      <c r="B336" s="9">
        <v>1</v>
      </c>
      <c r="C336" s="9">
        <v>3590</v>
      </c>
      <c r="D336" s="19" t="s">
        <v>52</v>
      </c>
      <c r="E336" s="17">
        <v>53.5691710738402</v>
      </c>
      <c r="F336" s="17">
        <v>55.3052696117316</v>
      </c>
      <c r="G336" s="17">
        <v>102.257499226884</v>
      </c>
    </row>
    <row r="337" spans="1:7" ht="15">
      <c r="A337" s="10">
        <v>2013</v>
      </c>
      <c r="B337" s="10">
        <v>2</v>
      </c>
      <c r="C337" s="10">
        <v>3590</v>
      </c>
      <c r="D337" s="20" t="s">
        <v>52</v>
      </c>
      <c r="E337" s="18">
        <v>63.0587449997825</v>
      </c>
      <c r="F337" s="18">
        <v>68.7833363686035</v>
      </c>
      <c r="G337" s="18">
        <v>104.855169570147</v>
      </c>
    </row>
    <row r="338" spans="1:7" ht="15">
      <c r="A338" s="9">
        <v>2013</v>
      </c>
      <c r="B338" s="9">
        <v>3</v>
      </c>
      <c r="C338" s="9">
        <v>3590</v>
      </c>
      <c r="D338" s="19" t="s">
        <v>52</v>
      </c>
      <c r="E338" s="17">
        <v>71.2837832788637</v>
      </c>
      <c r="F338" s="17">
        <v>70.7558962083674</v>
      </c>
      <c r="G338" s="17">
        <v>107.782702814143</v>
      </c>
    </row>
    <row r="339" spans="1:7" ht="15">
      <c r="A339" s="10">
        <v>2013</v>
      </c>
      <c r="B339" s="10">
        <v>4</v>
      </c>
      <c r="C339" s="10">
        <v>3590</v>
      </c>
      <c r="D339" s="20" t="s">
        <v>52</v>
      </c>
      <c r="E339" s="18">
        <v>77.0025986186543</v>
      </c>
      <c r="F339" s="18">
        <v>92.5105642204651</v>
      </c>
      <c r="G339" s="18">
        <v>107.576538501185</v>
      </c>
    </row>
    <row r="340" spans="1:7" ht="15">
      <c r="A340" s="9">
        <v>2014</v>
      </c>
      <c r="B340" s="9">
        <v>1</v>
      </c>
      <c r="C340" s="9">
        <v>3590</v>
      </c>
      <c r="D340" s="19" t="s">
        <v>52</v>
      </c>
      <c r="E340" s="17">
        <v>70.6692279446441</v>
      </c>
      <c r="F340" s="17">
        <v>77.9673650083882</v>
      </c>
      <c r="G340" s="17">
        <v>106.092155447892</v>
      </c>
    </row>
    <row r="341" spans="1:7" ht="15">
      <c r="A341" s="10">
        <v>2014</v>
      </c>
      <c r="B341" s="10">
        <v>2</v>
      </c>
      <c r="C341" s="10">
        <v>3590</v>
      </c>
      <c r="D341" s="20" t="s">
        <v>52</v>
      </c>
      <c r="E341" s="18">
        <v>69.5996457541268</v>
      </c>
      <c r="F341" s="18">
        <v>81.5590687500196</v>
      </c>
      <c r="G341" s="18">
        <v>108.772291516339</v>
      </c>
    </row>
    <row r="342" spans="1:7" ht="15">
      <c r="A342" s="9">
        <v>2007</v>
      </c>
      <c r="B342" s="9">
        <v>1</v>
      </c>
      <c r="C342" s="9">
        <v>3610</v>
      </c>
      <c r="D342" s="19" t="s">
        <v>53</v>
      </c>
      <c r="E342" s="17">
        <v>83.434924695897</v>
      </c>
      <c r="F342" s="17">
        <v>84.7763353637654</v>
      </c>
      <c r="G342" s="17">
        <v>87.7601496048742</v>
      </c>
    </row>
    <row r="343" spans="1:7" ht="15">
      <c r="A343" s="10">
        <v>2007</v>
      </c>
      <c r="B343" s="10">
        <v>2</v>
      </c>
      <c r="C343" s="10">
        <v>3610</v>
      </c>
      <c r="D343" s="20" t="s">
        <v>53</v>
      </c>
      <c r="E343" s="18">
        <v>94.5163206295457</v>
      </c>
      <c r="F343" s="18">
        <v>93.7437433046611</v>
      </c>
      <c r="G343" s="18">
        <v>98.4737889847379</v>
      </c>
    </row>
    <row r="344" spans="1:7" ht="15">
      <c r="A344" s="9">
        <v>2007</v>
      </c>
      <c r="B344" s="9">
        <v>3</v>
      </c>
      <c r="C344" s="9">
        <v>3610</v>
      </c>
      <c r="D344" s="19" t="s">
        <v>53</v>
      </c>
      <c r="E344" s="17">
        <v>107.401074482104</v>
      </c>
      <c r="F344" s="17">
        <v>106.641931640655</v>
      </c>
      <c r="G344" s="17">
        <v>105.592085419557</v>
      </c>
    </row>
    <row r="345" spans="1:7" ht="15">
      <c r="A345" s="10">
        <v>2007</v>
      </c>
      <c r="B345" s="10">
        <v>4</v>
      </c>
      <c r="C345" s="10">
        <v>3610</v>
      </c>
      <c r="D345" s="20" t="s">
        <v>53</v>
      </c>
      <c r="E345" s="18">
        <v>114.647680192453</v>
      </c>
      <c r="F345" s="18">
        <v>114.837989690918</v>
      </c>
      <c r="G345" s="18">
        <v>108.173975990831</v>
      </c>
    </row>
    <row r="346" spans="1:7" ht="15">
      <c r="A346" s="9">
        <v>2008</v>
      </c>
      <c r="B346" s="9">
        <v>1</v>
      </c>
      <c r="C346" s="9">
        <v>3610</v>
      </c>
      <c r="D346" s="19" t="s">
        <v>53</v>
      </c>
      <c r="E346" s="17">
        <v>85.1971858233452</v>
      </c>
      <c r="F346" s="17">
        <v>86.6699475539626</v>
      </c>
      <c r="G346" s="17">
        <v>97.6051155215057</v>
      </c>
    </row>
    <row r="347" spans="1:7" ht="15">
      <c r="A347" s="10">
        <v>2008</v>
      </c>
      <c r="B347" s="10">
        <v>2</v>
      </c>
      <c r="C347" s="10">
        <v>3610</v>
      </c>
      <c r="D347" s="20" t="s">
        <v>53</v>
      </c>
      <c r="E347" s="18">
        <v>89.4629135021683</v>
      </c>
      <c r="F347" s="18">
        <v>87.4291690585421</v>
      </c>
      <c r="G347" s="18">
        <v>90.2455209024552</v>
      </c>
    </row>
    <row r="348" spans="1:7" ht="15">
      <c r="A348" s="9">
        <v>2008</v>
      </c>
      <c r="B348" s="9">
        <v>3</v>
      </c>
      <c r="C348" s="9">
        <v>3610</v>
      </c>
      <c r="D348" s="19" t="s">
        <v>53</v>
      </c>
      <c r="E348" s="17">
        <v>87.5805085743377</v>
      </c>
      <c r="F348" s="17">
        <v>86.0468536361563</v>
      </c>
      <c r="G348" s="17">
        <v>83.9717681124449</v>
      </c>
    </row>
    <row r="349" spans="1:7" ht="15">
      <c r="A349" s="10">
        <v>2008</v>
      </c>
      <c r="B349" s="10">
        <v>4</v>
      </c>
      <c r="C349" s="10">
        <v>3610</v>
      </c>
      <c r="D349" s="20" t="s">
        <v>53</v>
      </c>
      <c r="E349" s="18">
        <v>103.021748378303</v>
      </c>
      <c r="F349" s="18">
        <v>92.7239173199122</v>
      </c>
      <c r="G349" s="18">
        <v>87.0845146890269</v>
      </c>
    </row>
    <row r="350" spans="1:7" ht="15">
      <c r="A350" s="9">
        <v>2009</v>
      </c>
      <c r="B350" s="9">
        <v>1</v>
      </c>
      <c r="C350" s="9">
        <v>3610</v>
      </c>
      <c r="D350" s="19" t="s">
        <v>53</v>
      </c>
      <c r="E350" s="17">
        <v>72.5704476459636</v>
      </c>
      <c r="F350" s="17">
        <v>72.9799027259809</v>
      </c>
      <c r="G350" s="17">
        <v>85.033480123062</v>
      </c>
    </row>
    <row r="351" spans="1:7" ht="15">
      <c r="A351" s="10">
        <v>2009</v>
      </c>
      <c r="B351" s="10">
        <v>2</v>
      </c>
      <c r="C351" s="10">
        <v>3610</v>
      </c>
      <c r="D351" s="20" t="s">
        <v>53</v>
      </c>
      <c r="E351" s="18">
        <v>77.7075132791103</v>
      </c>
      <c r="F351" s="18">
        <v>83.4413853852084</v>
      </c>
      <c r="G351" s="18">
        <v>81.5105266332871</v>
      </c>
    </row>
    <row r="352" spans="1:7" ht="15">
      <c r="A352" s="9">
        <v>2009</v>
      </c>
      <c r="B352" s="9">
        <v>3</v>
      </c>
      <c r="C352" s="9">
        <v>3610</v>
      </c>
      <c r="D352" s="19" t="s">
        <v>53</v>
      </c>
      <c r="E352" s="17">
        <v>82.5822590410295</v>
      </c>
      <c r="F352" s="17">
        <v>78.7444804376063</v>
      </c>
      <c r="G352" s="17">
        <v>78.3495204198588</v>
      </c>
    </row>
    <row r="353" spans="1:7" ht="15">
      <c r="A353" s="10">
        <v>2009</v>
      </c>
      <c r="B353" s="10">
        <v>4</v>
      </c>
      <c r="C353" s="10">
        <v>3610</v>
      </c>
      <c r="D353" s="20" t="s">
        <v>53</v>
      </c>
      <c r="E353" s="18">
        <v>90.0926249858401</v>
      </c>
      <c r="F353" s="18">
        <v>81.259618693554</v>
      </c>
      <c r="G353" s="18">
        <v>79.628400796284</v>
      </c>
    </row>
    <row r="354" spans="1:7" ht="15">
      <c r="A354" s="9">
        <v>2010</v>
      </c>
      <c r="B354" s="9">
        <v>1</v>
      </c>
      <c r="C354" s="9">
        <v>3610</v>
      </c>
      <c r="D354" s="19" t="s">
        <v>53</v>
      </c>
      <c r="E354" s="17">
        <v>66.3980593268563</v>
      </c>
      <c r="F354" s="17">
        <v>59.5221775873164</v>
      </c>
      <c r="G354" s="17">
        <v>75.285033480123</v>
      </c>
    </row>
    <row r="355" spans="1:7" ht="15">
      <c r="A355" s="10">
        <v>2010</v>
      </c>
      <c r="B355" s="10">
        <v>2</v>
      </c>
      <c r="C355" s="10">
        <v>3610</v>
      </c>
      <c r="D355" s="20" t="s">
        <v>53</v>
      </c>
      <c r="E355" s="18">
        <v>75.4203036201782</v>
      </c>
      <c r="F355" s="18">
        <v>73.3453403505678</v>
      </c>
      <c r="G355" s="18">
        <v>79.3629727936297</v>
      </c>
    </row>
    <row r="356" spans="1:7" ht="15">
      <c r="A356" s="9">
        <v>2010</v>
      </c>
      <c r="B356" s="9">
        <v>3</v>
      </c>
      <c r="C356" s="9">
        <v>3610</v>
      </c>
      <c r="D356" s="19" t="s">
        <v>53</v>
      </c>
      <c r="E356" s="17">
        <v>92.847357825857</v>
      </c>
      <c r="F356" s="17">
        <v>88.5256302936967</v>
      </c>
      <c r="G356" s="17">
        <v>79.3871026120528</v>
      </c>
    </row>
    <row r="357" spans="1:7" ht="15">
      <c r="A357" s="10">
        <v>2010</v>
      </c>
      <c r="B357" s="10">
        <v>4</v>
      </c>
      <c r="C357" s="10">
        <v>3610</v>
      </c>
      <c r="D357" s="20" t="s">
        <v>53</v>
      </c>
      <c r="E357" s="18">
        <v>92.3461683645158</v>
      </c>
      <c r="F357" s="18">
        <v>84.9158314656245</v>
      </c>
      <c r="G357" s="18">
        <v>78.9045062435905</v>
      </c>
    </row>
    <row r="358" spans="1:7" ht="15">
      <c r="A358" s="9">
        <v>2011</v>
      </c>
      <c r="B358" s="9">
        <v>1</v>
      </c>
      <c r="C358" s="9">
        <v>3610</v>
      </c>
      <c r="D358" s="19" t="s">
        <v>53</v>
      </c>
      <c r="E358" s="17">
        <v>69.7404168854074</v>
      </c>
      <c r="F358" s="17">
        <v>61.6725115470742</v>
      </c>
      <c r="G358" s="17">
        <v>75.1885142064306</v>
      </c>
    </row>
    <row r="359" spans="1:7" ht="15">
      <c r="A359" s="10">
        <v>2011</v>
      </c>
      <c r="B359" s="10">
        <v>2</v>
      </c>
      <c r="C359" s="10">
        <v>3610</v>
      </c>
      <c r="D359" s="20" t="s">
        <v>53</v>
      </c>
      <c r="E359" s="18">
        <v>92.7279263632279</v>
      </c>
      <c r="F359" s="18">
        <v>84.5015102208171</v>
      </c>
      <c r="G359" s="18">
        <v>78.5666887856669</v>
      </c>
    </row>
    <row r="360" spans="1:7" ht="15">
      <c r="A360" s="9">
        <v>2011</v>
      </c>
      <c r="B360" s="9">
        <v>3</v>
      </c>
      <c r="C360" s="9">
        <v>3610</v>
      </c>
      <c r="D360" s="19" t="s">
        <v>53</v>
      </c>
      <c r="E360" s="17">
        <v>100.862667102725</v>
      </c>
      <c r="F360" s="17">
        <v>90.1034099362707</v>
      </c>
      <c r="G360" s="17">
        <v>78.0117029619352</v>
      </c>
    </row>
    <row r="361" spans="1:7" ht="15">
      <c r="A361" s="10">
        <v>2011</v>
      </c>
      <c r="B361" s="10">
        <v>4</v>
      </c>
      <c r="C361" s="10">
        <v>3610</v>
      </c>
      <c r="D361" s="20" t="s">
        <v>53</v>
      </c>
      <c r="E361" s="18">
        <v>95.505973622467</v>
      </c>
      <c r="F361" s="18">
        <v>85.7083061058347</v>
      </c>
      <c r="G361" s="18">
        <v>78.3253906014357</v>
      </c>
    </row>
    <row r="362" spans="1:7" ht="15">
      <c r="A362" s="9">
        <v>2012</v>
      </c>
      <c r="B362" s="9">
        <v>1</v>
      </c>
      <c r="C362" s="9">
        <v>3610</v>
      </c>
      <c r="D362" s="19" t="s">
        <v>53</v>
      </c>
      <c r="E362" s="17">
        <v>86.2801928441208</v>
      </c>
      <c r="F362" s="17">
        <v>70.8838939013821</v>
      </c>
      <c r="G362" s="17">
        <v>73.813114556313</v>
      </c>
    </row>
    <row r="363" spans="1:7" ht="15">
      <c r="A363" s="10">
        <v>2012</v>
      </c>
      <c r="B363" s="10">
        <v>2</v>
      </c>
      <c r="C363" s="10">
        <v>3610</v>
      </c>
      <c r="D363" s="20" t="s">
        <v>53</v>
      </c>
      <c r="E363" s="18">
        <v>88.1518891099894</v>
      </c>
      <c r="F363" s="18">
        <v>75.016503690224</v>
      </c>
      <c r="G363" s="18">
        <v>79.2664535199372</v>
      </c>
    </row>
    <row r="364" spans="1:7" ht="15">
      <c r="A364" s="9">
        <v>2012</v>
      </c>
      <c r="B364" s="9">
        <v>3</v>
      </c>
      <c r="C364" s="9">
        <v>3610</v>
      </c>
      <c r="D364" s="19" t="s">
        <v>53</v>
      </c>
      <c r="E364" s="17">
        <v>94.5379379700923</v>
      </c>
      <c r="F364" s="17">
        <v>83.7985093121857</v>
      </c>
      <c r="G364" s="17">
        <v>81.2692284490559</v>
      </c>
    </row>
    <row r="365" spans="1:7" ht="15">
      <c r="A365" s="10">
        <v>2012</v>
      </c>
      <c r="B365" s="10">
        <v>4</v>
      </c>
      <c r="C365" s="10">
        <v>3610</v>
      </c>
      <c r="D365" s="20" t="s">
        <v>53</v>
      </c>
      <c r="E365" s="18">
        <v>95.17115035418</v>
      </c>
      <c r="F365" s="18">
        <v>85.5210690872113</v>
      </c>
      <c r="G365" s="18">
        <v>85.7573746757555</v>
      </c>
    </row>
    <row r="366" spans="1:7" ht="15">
      <c r="A366" s="9">
        <v>2013</v>
      </c>
      <c r="B366" s="9">
        <v>1</v>
      </c>
      <c r="C366" s="9">
        <v>3610</v>
      </c>
      <c r="D366" s="19" t="s">
        <v>53</v>
      </c>
      <c r="E366" s="17">
        <v>74.5522656552758</v>
      </c>
      <c r="F366" s="17">
        <v>62.3510958648315</v>
      </c>
      <c r="G366" s="17">
        <v>81.2450986306328</v>
      </c>
    </row>
    <row r="367" spans="1:7" ht="15">
      <c r="A367" s="10">
        <v>2013</v>
      </c>
      <c r="B367" s="10">
        <v>2</v>
      </c>
      <c r="C367" s="10">
        <v>3610</v>
      </c>
      <c r="D367" s="20" t="s">
        <v>53</v>
      </c>
      <c r="E367" s="18">
        <v>80.9527928976901</v>
      </c>
      <c r="F367" s="18">
        <v>64.5181948802558</v>
      </c>
      <c r="G367" s="18">
        <v>81.2692284490559</v>
      </c>
    </row>
    <row r="368" spans="1:7" ht="15">
      <c r="A368" s="9">
        <v>2013</v>
      </c>
      <c r="B368" s="9">
        <v>3</v>
      </c>
      <c r="C368" s="9">
        <v>3610</v>
      </c>
      <c r="D368" s="19" t="s">
        <v>53</v>
      </c>
      <c r="E368" s="17">
        <v>79.1993872496745</v>
      </c>
      <c r="F368" s="17">
        <v>73.6811788055599</v>
      </c>
      <c r="G368" s="17">
        <v>77.4084575013573</v>
      </c>
    </row>
    <row r="369" spans="1:7" ht="15">
      <c r="A369" s="10">
        <v>2013</v>
      </c>
      <c r="B369" s="10">
        <v>4</v>
      </c>
      <c r="C369" s="10">
        <v>3610</v>
      </c>
      <c r="D369" s="20" t="s">
        <v>53</v>
      </c>
      <c r="E369" s="18">
        <v>81.1960119059377</v>
      </c>
      <c r="F369" s="18">
        <v>76.5632896416599</v>
      </c>
      <c r="G369" s="18">
        <v>69.879954153345</v>
      </c>
    </row>
    <row r="370" spans="1:7" ht="15">
      <c r="A370" s="9">
        <v>2014</v>
      </c>
      <c r="B370" s="9">
        <v>1</v>
      </c>
      <c r="C370" s="9">
        <v>3610</v>
      </c>
      <c r="D370" s="19" t="s">
        <v>53</v>
      </c>
      <c r="E370" s="17">
        <v>61.3344682399829</v>
      </c>
      <c r="F370" s="17">
        <v>57.4337697565651</v>
      </c>
      <c r="G370" s="17">
        <v>67.7324003136876</v>
      </c>
    </row>
    <row r="371" spans="1:7" ht="15">
      <c r="A371" s="10">
        <v>2014</v>
      </c>
      <c r="B371" s="10">
        <v>2</v>
      </c>
      <c r="C371" s="10">
        <v>3610</v>
      </c>
      <c r="D371" s="20" t="s">
        <v>53</v>
      </c>
      <c r="E371" s="18">
        <v>88.8974003008159</v>
      </c>
      <c r="F371" s="18">
        <v>79.274735837935</v>
      </c>
      <c r="G371" s="18">
        <v>70.6762381613078</v>
      </c>
    </row>
    <row r="372" spans="1:7" ht="15">
      <c r="A372" s="9">
        <v>2007</v>
      </c>
      <c r="B372" s="9">
        <v>1</v>
      </c>
      <c r="C372" s="9">
        <v>3690</v>
      </c>
      <c r="D372" s="19" t="s">
        <v>31</v>
      </c>
      <c r="E372" s="17">
        <v>92.1620480199959</v>
      </c>
      <c r="F372" s="17">
        <v>93.2275292073476</v>
      </c>
      <c r="G372" s="17">
        <v>98.0173409050177</v>
      </c>
    </row>
    <row r="373" spans="1:7" ht="15">
      <c r="A373" s="10">
        <v>2007</v>
      </c>
      <c r="B373" s="10">
        <v>2</v>
      </c>
      <c r="C373" s="10">
        <v>3690</v>
      </c>
      <c r="D373" s="20" t="s">
        <v>31</v>
      </c>
      <c r="E373" s="18">
        <v>94.7608206024435</v>
      </c>
      <c r="F373" s="18">
        <v>95.5936725305657</v>
      </c>
      <c r="G373" s="18">
        <v>99.5440059293373</v>
      </c>
    </row>
    <row r="374" spans="1:7" ht="15">
      <c r="A374" s="9">
        <v>2007</v>
      </c>
      <c r="B374" s="9">
        <v>3</v>
      </c>
      <c r="C374" s="9">
        <v>3690</v>
      </c>
      <c r="D374" s="19" t="s">
        <v>31</v>
      </c>
      <c r="E374" s="17">
        <v>104.64444252919</v>
      </c>
      <c r="F374" s="17">
        <v>106.531877015445</v>
      </c>
      <c r="G374" s="17">
        <v>98.9332132604536</v>
      </c>
    </row>
    <row r="375" spans="1:7" ht="15">
      <c r="A375" s="10">
        <v>2007</v>
      </c>
      <c r="B375" s="10">
        <v>4</v>
      </c>
      <c r="C375" s="10">
        <v>3690</v>
      </c>
      <c r="D375" s="20" t="s">
        <v>31</v>
      </c>
      <c r="E375" s="18">
        <v>108.43268884837</v>
      </c>
      <c r="F375" s="18">
        <v>104.646921246642</v>
      </c>
      <c r="G375" s="18">
        <v>103.505439905191</v>
      </c>
    </row>
    <row r="376" spans="1:7" ht="15">
      <c r="A376" s="9">
        <v>2008</v>
      </c>
      <c r="B376" s="9">
        <v>1</v>
      </c>
      <c r="C376" s="9">
        <v>3690</v>
      </c>
      <c r="D376" s="19" t="s">
        <v>31</v>
      </c>
      <c r="E376" s="17">
        <v>90.984212441953</v>
      </c>
      <c r="F376" s="17">
        <v>90.1083049217523</v>
      </c>
      <c r="G376" s="17">
        <v>99.1621285746644</v>
      </c>
    </row>
    <row r="377" spans="1:7" ht="15">
      <c r="A377" s="10">
        <v>2008</v>
      </c>
      <c r="B377" s="10">
        <v>2</v>
      </c>
      <c r="C377" s="10">
        <v>3690</v>
      </c>
      <c r="D377" s="20" t="s">
        <v>31</v>
      </c>
      <c r="E377" s="18">
        <v>94.1272152414949</v>
      </c>
      <c r="F377" s="18">
        <v>92.347044571653</v>
      </c>
      <c r="G377" s="18">
        <v>98.0495123305855</v>
      </c>
    </row>
    <row r="378" spans="1:7" ht="15">
      <c r="A378" s="9">
        <v>2008</v>
      </c>
      <c r="B378" s="9">
        <v>3</v>
      </c>
      <c r="C378" s="9">
        <v>3690</v>
      </c>
      <c r="D378" s="19" t="s">
        <v>31</v>
      </c>
      <c r="E378" s="17">
        <v>102.976672192732</v>
      </c>
      <c r="F378" s="17">
        <v>95.9419777028723</v>
      </c>
      <c r="G378" s="17">
        <v>98.0391262798116</v>
      </c>
    </row>
    <row r="379" spans="1:7" ht="15">
      <c r="A379" s="10">
        <v>2008</v>
      </c>
      <c r="B379" s="10">
        <v>4</v>
      </c>
      <c r="C379" s="10">
        <v>3690</v>
      </c>
      <c r="D379" s="20" t="s">
        <v>31</v>
      </c>
      <c r="E379" s="18">
        <v>106.663811108943</v>
      </c>
      <c r="F379" s="18">
        <v>99.7436420047865</v>
      </c>
      <c r="G379" s="18">
        <v>95.6720777569001</v>
      </c>
    </row>
    <row r="380" spans="1:7" ht="15">
      <c r="A380" s="9">
        <v>2009</v>
      </c>
      <c r="B380" s="9">
        <v>1</v>
      </c>
      <c r="C380" s="9">
        <v>3690</v>
      </c>
      <c r="D380" s="19" t="s">
        <v>31</v>
      </c>
      <c r="E380" s="17">
        <v>90.1585830907833</v>
      </c>
      <c r="F380" s="17">
        <v>90.2739766258792</v>
      </c>
      <c r="G380" s="17">
        <v>90.9037827390169</v>
      </c>
    </row>
    <row r="381" spans="1:7" ht="15">
      <c r="A381" s="10">
        <v>2009</v>
      </c>
      <c r="B381" s="10">
        <v>2</v>
      </c>
      <c r="C381" s="10">
        <v>3690</v>
      </c>
      <c r="D381" s="20" t="s">
        <v>31</v>
      </c>
      <c r="E381" s="18">
        <v>83.9572703091079</v>
      </c>
      <c r="F381" s="18">
        <v>82.2668960438833</v>
      </c>
      <c r="G381" s="18">
        <v>87.1875186690318</v>
      </c>
    </row>
    <row r="382" spans="1:7" ht="15">
      <c r="A382" s="9">
        <v>2009</v>
      </c>
      <c r="B382" s="9">
        <v>3</v>
      </c>
      <c r="C382" s="9">
        <v>3690</v>
      </c>
      <c r="D382" s="19" t="s">
        <v>31</v>
      </c>
      <c r="E382" s="17">
        <v>81.504464897598</v>
      </c>
      <c r="F382" s="17">
        <v>85.8531139435269</v>
      </c>
      <c r="G382" s="17">
        <v>84.5557525105428</v>
      </c>
    </row>
    <row r="383" spans="1:7" ht="15">
      <c r="A383" s="10">
        <v>2009</v>
      </c>
      <c r="B383" s="10">
        <v>4</v>
      </c>
      <c r="C383" s="10">
        <v>3690</v>
      </c>
      <c r="D383" s="20" t="s">
        <v>31</v>
      </c>
      <c r="E383" s="18">
        <v>90.3496441995172</v>
      </c>
      <c r="F383" s="18">
        <v>94.0793481862387</v>
      </c>
      <c r="G383" s="18">
        <v>86.8261178778765</v>
      </c>
    </row>
    <row r="384" spans="1:7" ht="15">
      <c r="A384" s="9">
        <v>2010</v>
      </c>
      <c r="B384" s="9">
        <v>1</v>
      </c>
      <c r="C384" s="9">
        <v>3690</v>
      </c>
      <c r="D384" s="19" t="s">
        <v>31</v>
      </c>
      <c r="E384" s="17">
        <v>87.0267504814047</v>
      </c>
      <c r="F384" s="17">
        <v>89.4873720400312</v>
      </c>
      <c r="G384" s="17">
        <v>90.5719779705952</v>
      </c>
    </row>
    <row r="385" spans="1:7" ht="15">
      <c r="A385" s="10">
        <v>2010</v>
      </c>
      <c r="B385" s="10">
        <v>2</v>
      </c>
      <c r="C385" s="10">
        <v>3690</v>
      </c>
      <c r="D385" s="20" t="s">
        <v>31</v>
      </c>
      <c r="E385" s="18">
        <v>94.1138534885453</v>
      </c>
      <c r="F385" s="18">
        <v>94.670589570065</v>
      </c>
      <c r="G385" s="18">
        <v>94.4264271795349</v>
      </c>
    </row>
    <row r="386" spans="1:7" ht="15">
      <c r="A386" s="9">
        <v>2010</v>
      </c>
      <c r="B386" s="9">
        <v>3</v>
      </c>
      <c r="C386" s="9">
        <v>3690</v>
      </c>
      <c r="D386" s="19" t="s">
        <v>31</v>
      </c>
      <c r="E386" s="17">
        <v>91.8329466537934</v>
      </c>
      <c r="F386" s="17">
        <v>92.9937189079494</v>
      </c>
      <c r="G386" s="17">
        <v>95.1353806941471</v>
      </c>
    </row>
    <row r="387" spans="1:7" ht="15">
      <c r="A387" s="10">
        <v>2010</v>
      </c>
      <c r="B387" s="10">
        <v>4</v>
      </c>
      <c r="C387" s="10">
        <v>3690</v>
      </c>
      <c r="D387" s="20" t="s">
        <v>31</v>
      </c>
      <c r="E387" s="18">
        <v>92.7136237487664</v>
      </c>
      <c r="F387" s="18">
        <v>94.7893160337968</v>
      </c>
      <c r="G387" s="18">
        <v>93.200239892441</v>
      </c>
    </row>
    <row r="388" spans="1:7" ht="15">
      <c r="A388" s="9">
        <v>2011</v>
      </c>
      <c r="B388" s="9">
        <v>1</v>
      </c>
      <c r="C388" s="9">
        <v>3690</v>
      </c>
      <c r="D388" s="19" t="s">
        <v>31</v>
      </c>
      <c r="E388" s="17">
        <v>87.9059829005851</v>
      </c>
      <c r="F388" s="17">
        <v>89.2150061230759</v>
      </c>
      <c r="G388" s="17">
        <v>95.0791018092627</v>
      </c>
    </row>
    <row r="389" spans="1:7" ht="15">
      <c r="A389" s="10">
        <v>2011</v>
      </c>
      <c r="B389" s="10">
        <v>2</v>
      </c>
      <c r="C389" s="10">
        <v>3690</v>
      </c>
      <c r="D389" s="20" t="s">
        <v>31</v>
      </c>
      <c r="E389" s="18">
        <v>90.2899210692923</v>
      </c>
      <c r="F389" s="18">
        <v>91.2995266231213</v>
      </c>
      <c r="G389" s="18">
        <v>94.5846561298915</v>
      </c>
    </row>
    <row r="390" spans="1:7" ht="15">
      <c r="A390" s="9">
        <v>2011</v>
      </c>
      <c r="B390" s="9">
        <v>3</v>
      </c>
      <c r="C390" s="9">
        <v>3690</v>
      </c>
      <c r="D390" s="19" t="s">
        <v>31</v>
      </c>
      <c r="E390" s="17">
        <v>94.1293321866848</v>
      </c>
      <c r="F390" s="17">
        <v>95.4432700620154</v>
      </c>
      <c r="G390" s="17">
        <v>95.477318195031</v>
      </c>
    </row>
    <row r="391" spans="1:7" ht="15">
      <c r="A391" s="10">
        <v>2011</v>
      </c>
      <c r="B391" s="10">
        <v>4</v>
      </c>
      <c r="C391" s="10">
        <v>3690</v>
      </c>
      <c r="D391" s="20" t="s">
        <v>31</v>
      </c>
      <c r="E391" s="18">
        <v>103.597118226338</v>
      </c>
      <c r="F391" s="18">
        <v>103.792048727786</v>
      </c>
      <c r="G391" s="18">
        <v>97.9881143048217</v>
      </c>
    </row>
    <row r="392" spans="1:7" ht="15">
      <c r="A392" s="9">
        <v>2012</v>
      </c>
      <c r="B392" s="9">
        <v>1</v>
      </c>
      <c r="C392" s="9">
        <v>3690</v>
      </c>
      <c r="D392" s="19" t="s">
        <v>31</v>
      </c>
      <c r="E392" s="17">
        <v>90.8552902876224</v>
      </c>
      <c r="F392" s="17">
        <v>90.3395607413223</v>
      </c>
      <c r="G392" s="17">
        <v>96.090981804779</v>
      </c>
    </row>
    <row r="393" spans="1:7" ht="15">
      <c r="A393" s="10">
        <v>2012</v>
      </c>
      <c r="B393" s="10">
        <v>2</v>
      </c>
      <c r="C393" s="10">
        <v>3690</v>
      </c>
      <c r="D393" s="20" t="s">
        <v>31</v>
      </c>
      <c r="E393" s="18">
        <v>93.6114379190399</v>
      </c>
      <c r="F393" s="18">
        <v>95.225642264012</v>
      </c>
      <c r="G393" s="18">
        <v>96.0696080722413</v>
      </c>
    </row>
    <row r="394" spans="1:7" ht="15">
      <c r="A394" s="9">
        <v>2012</v>
      </c>
      <c r="B394" s="9">
        <v>3</v>
      </c>
      <c r="C394" s="9">
        <v>3690</v>
      </c>
      <c r="D394" s="19" t="s">
        <v>31</v>
      </c>
      <c r="E394" s="17">
        <v>97.091060108843</v>
      </c>
      <c r="F394" s="17">
        <v>97.522069490032</v>
      </c>
      <c r="G394" s="17">
        <v>95.4041725325688</v>
      </c>
    </row>
    <row r="395" spans="1:7" ht="15">
      <c r="A395" s="10">
        <v>2012</v>
      </c>
      <c r="B395" s="10">
        <v>4</v>
      </c>
      <c r="C395" s="10">
        <v>3690</v>
      </c>
      <c r="D395" s="20" t="s">
        <v>31</v>
      </c>
      <c r="E395" s="18">
        <v>100.376290210538</v>
      </c>
      <c r="F395" s="18">
        <v>101.280164147554</v>
      </c>
      <c r="G395" s="18">
        <v>93.6372773094556</v>
      </c>
    </row>
    <row r="396" spans="1:7" ht="15">
      <c r="A396" s="9">
        <v>2013</v>
      </c>
      <c r="B396" s="9">
        <v>1</v>
      </c>
      <c r="C396" s="9">
        <v>3690</v>
      </c>
      <c r="D396" s="19" t="s">
        <v>31</v>
      </c>
      <c r="E396" s="17">
        <v>78.8962942827616</v>
      </c>
      <c r="F396" s="17">
        <v>84.8435498441784</v>
      </c>
      <c r="G396" s="17">
        <v>91.9402029459653</v>
      </c>
    </row>
    <row r="397" spans="1:7" ht="15">
      <c r="A397" s="10">
        <v>2013</v>
      </c>
      <c r="B397" s="10">
        <v>2</v>
      </c>
      <c r="C397" s="10">
        <v>3690</v>
      </c>
      <c r="D397" s="20" t="s">
        <v>31</v>
      </c>
      <c r="E397" s="18">
        <v>94.828460847731</v>
      </c>
      <c r="F397" s="18">
        <v>93.1441704360314</v>
      </c>
      <c r="G397" s="18">
        <v>93.2701240816419</v>
      </c>
    </row>
    <row r="398" spans="1:7" ht="15">
      <c r="A398" s="9">
        <v>2013</v>
      </c>
      <c r="B398" s="9">
        <v>3</v>
      </c>
      <c r="C398" s="9">
        <v>3690</v>
      </c>
      <c r="D398" s="19" t="s">
        <v>31</v>
      </c>
      <c r="E398" s="17">
        <v>105.528175514019</v>
      </c>
      <c r="F398" s="17">
        <v>105.527238728441</v>
      </c>
      <c r="G398" s="17">
        <v>95.9608395222163</v>
      </c>
    </row>
    <row r="399" spans="1:7" ht="15">
      <c r="A399" s="10">
        <v>2013</v>
      </c>
      <c r="B399" s="10">
        <v>4</v>
      </c>
      <c r="C399" s="10">
        <v>3690</v>
      </c>
      <c r="D399" s="20" t="s">
        <v>31</v>
      </c>
      <c r="E399" s="18">
        <v>113.887272484564</v>
      </c>
      <c r="F399" s="18">
        <v>104.876258921823</v>
      </c>
      <c r="G399" s="18">
        <v>100.526363786627</v>
      </c>
    </row>
    <row r="400" spans="1:7" ht="15">
      <c r="A400" s="9">
        <v>2014</v>
      </c>
      <c r="B400" s="9">
        <v>1</v>
      </c>
      <c r="C400" s="9">
        <v>3690</v>
      </c>
      <c r="D400" s="19" t="s">
        <v>31</v>
      </c>
      <c r="E400" s="17">
        <v>102.454993015578</v>
      </c>
      <c r="F400" s="17">
        <v>95.3581530990538</v>
      </c>
      <c r="G400" s="17">
        <v>100.993641077084</v>
      </c>
    </row>
    <row r="401" spans="1:7" ht="15">
      <c r="A401" s="21">
        <v>2014</v>
      </c>
      <c r="B401" s="21">
        <v>2</v>
      </c>
      <c r="C401" s="21">
        <v>3690</v>
      </c>
      <c r="D401" s="22" t="s">
        <v>31</v>
      </c>
      <c r="E401" s="24">
        <v>107.052881804902</v>
      </c>
      <c r="F401" s="24">
        <v>105.801609509113</v>
      </c>
      <c r="G401" s="24">
        <v>102.606455437193</v>
      </c>
    </row>
    <row r="403" ht="15">
      <c r="A403" s="1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workbookViewId="0" topLeftCell="A1"/>
  </sheetViews>
  <sheetFormatPr defaultColWidth="11.421875" defaultRowHeight="15"/>
  <cols>
    <col min="1" max="3" width="11.421875" style="1" customWidth="1"/>
    <col min="4" max="4" width="25.7109375" style="1" customWidth="1"/>
    <col min="5" max="16384" width="11.421875" style="1" customWidth="1"/>
  </cols>
  <sheetData>
    <row r="1" spans="7:8" ht="15">
      <c r="G1" s="9"/>
      <c r="H1" s="6"/>
    </row>
    <row r="2" spans="7:8" ht="15">
      <c r="G2" s="14"/>
      <c r="H2" s="8"/>
    </row>
    <row r="3" ht="15"/>
    <row r="4" ht="15"/>
    <row r="5" ht="15"/>
    <row r="6" ht="15">
      <c r="A6" s="3" t="s">
        <v>16</v>
      </c>
    </row>
    <row r="7" ht="15">
      <c r="A7" s="12" t="s">
        <v>17</v>
      </c>
    </row>
    <row r="8" ht="15">
      <c r="A8" s="4" t="s">
        <v>63</v>
      </c>
    </row>
    <row r="9" ht="15">
      <c r="A9" s="4"/>
    </row>
    <row r="10" ht="15">
      <c r="G10" s="13" t="s">
        <v>40</v>
      </c>
    </row>
    <row r="11" spans="1:7" ht="24">
      <c r="A11" s="11" t="s">
        <v>35</v>
      </c>
      <c r="B11" s="11" t="s">
        <v>34</v>
      </c>
      <c r="C11" s="11" t="s">
        <v>39</v>
      </c>
      <c r="D11" s="11" t="s">
        <v>33</v>
      </c>
      <c r="E11" s="5" t="s">
        <v>36</v>
      </c>
      <c r="F11" s="5" t="s">
        <v>37</v>
      </c>
      <c r="G11" s="5" t="s">
        <v>38</v>
      </c>
    </row>
    <row r="12" spans="1:7" ht="15">
      <c r="A12" s="25">
        <v>2007</v>
      </c>
      <c r="B12" s="25">
        <v>1</v>
      </c>
      <c r="C12" s="25">
        <v>1501</v>
      </c>
      <c r="D12" s="27" t="s">
        <v>32</v>
      </c>
      <c r="E12" s="26">
        <v>92.24609318127622</v>
      </c>
      <c r="F12" s="26">
        <v>88.87659079894142</v>
      </c>
      <c r="G12" s="26">
        <v>93.86229282939884</v>
      </c>
    </row>
    <row r="13" spans="1:7" ht="15">
      <c r="A13" s="10">
        <v>2007</v>
      </c>
      <c r="B13" s="10">
        <v>2</v>
      </c>
      <c r="C13" s="10">
        <v>1501</v>
      </c>
      <c r="D13" s="20" t="s">
        <v>32</v>
      </c>
      <c r="E13" s="18">
        <v>95.10695387221486</v>
      </c>
      <c r="F13" s="18">
        <v>96.09941393356817</v>
      </c>
      <c r="G13" s="18">
        <v>99.81532357396577</v>
      </c>
    </row>
    <row r="14" spans="1:7" ht="15">
      <c r="A14" s="9">
        <v>2007</v>
      </c>
      <c r="B14" s="9">
        <v>3</v>
      </c>
      <c r="C14" s="9">
        <v>1501</v>
      </c>
      <c r="D14" s="19" t="s">
        <v>32</v>
      </c>
      <c r="E14" s="17">
        <v>101.32331341024764</v>
      </c>
      <c r="F14" s="17">
        <v>99.03135272317515</v>
      </c>
      <c r="G14" s="17">
        <v>102.47036598045413</v>
      </c>
    </row>
    <row r="15" spans="1:7" ht="15">
      <c r="A15" s="10">
        <v>2007</v>
      </c>
      <c r="B15" s="10">
        <v>4</v>
      </c>
      <c r="C15" s="10">
        <v>1501</v>
      </c>
      <c r="D15" s="20" t="s">
        <v>32</v>
      </c>
      <c r="E15" s="18">
        <v>111.32363953626123</v>
      </c>
      <c r="F15" s="18">
        <v>115.99264254431527</v>
      </c>
      <c r="G15" s="18">
        <v>103.85201761618126</v>
      </c>
    </row>
    <row r="16" spans="1:7" ht="15">
      <c r="A16" s="9">
        <v>2008</v>
      </c>
      <c r="B16" s="9">
        <v>1</v>
      </c>
      <c r="C16" s="9">
        <v>1501</v>
      </c>
      <c r="D16" s="19" t="s">
        <v>32</v>
      </c>
      <c r="E16" s="17">
        <v>97.39551492349398</v>
      </c>
      <c r="F16" s="17">
        <v>98.48279075163168</v>
      </c>
      <c r="G16" s="17">
        <v>96.69156043262032</v>
      </c>
    </row>
    <row r="17" spans="1:7" ht="15">
      <c r="A17" s="10">
        <v>2008</v>
      </c>
      <c r="B17" s="10">
        <v>2</v>
      </c>
      <c r="C17" s="10">
        <v>1501</v>
      </c>
      <c r="D17" s="20" t="s">
        <v>32</v>
      </c>
      <c r="E17" s="18">
        <v>102.21108552979207</v>
      </c>
      <c r="F17" s="18">
        <v>102.33563091792668</v>
      </c>
      <c r="G17" s="18">
        <v>102.21349662358577</v>
      </c>
    </row>
    <row r="18" spans="1:7" ht="15">
      <c r="A18" s="9">
        <v>2008</v>
      </c>
      <c r="B18" s="9">
        <v>3</v>
      </c>
      <c r="C18" s="9">
        <v>1501</v>
      </c>
      <c r="D18" s="19" t="s">
        <v>32</v>
      </c>
      <c r="E18" s="17">
        <v>101.43523207110367</v>
      </c>
      <c r="F18" s="17">
        <v>102.37708573213133</v>
      </c>
      <c r="G18" s="17">
        <v>101.57274540625454</v>
      </c>
    </row>
    <row r="19" spans="1:7" ht="15">
      <c r="A19" s="10">
        <v>2008</v>
      </c>
      <c r="B19" s="10">
        <v>4</v>
      </c>
      <c r="C19" s="10">
        <v>1501</v>
      </c>
      <c r="D19" s="20" t="s">
        <v>32</v>
      </c>
      <c r="E19" s="18">
        <v>109.82060625635499</v>
      </c>
      <c r="F19" s="18">
        <v>109.23774428248645</v>
      </c>
      <c r="G19" s="18">
        <v>100.2859756573707</v>
      </c>
    </row>
    <row r="20" spans="1:7" ht="15">
      <c r="A20" s="9">
        <v>2009</v>
      </c>
      <c r="B20" s="9">
        <v>1</v>
      </c>
      <c r="C20" s="9">
        <v>1501</v>
      </c>
      <c r="D20" s="19" t="s">
        <v>32</v>
      </c>
      <c r="E20" s="17">
        <v>93.35271584003168</v>
      </c>
      <c r="F20" s="17">
        <v>92.55558359328089</v>
      </c>
      <c r="G20" s="17">
        <v>92.80041984005891</v>
      </c>
    </row>
    <row r="21" spans="1:7" ht="15">
      <c r="A21" s="10">
        <v>2009</v>
      </c>
      <c r="B21" s="10">
        <v>2</v>
      </c>
      <c r="C21" s="10">
        <v>1501</v>
      </c>
      <c r="D21" s="20" t="s">
        <v>32</v>
      </c>
      <c r="E21" s="18">
        <v>93.48796727974046</v>
      </c>
      <c r="F21" s="18">
        <v>93.62305154975363</v>
      </c>
      <c r="G21" s="18">
        <v>96.64145322490467</v>
      </c>
    </row>
    <row r="22" spans="1:7" ht="15">
      <c r="A22" s="9">
        <v>2009</v>
      </c>
      <c r="B22" s="9">
        <v>3</v>
      </c>
      <c r="C22" s="9">
        <v>1501</v>
      </c>
      <c r="D22" s="19" t="s">
        <v>32</v>
      </c>
      <c r="E22" s="17">
        <v>95.8037607565653</v>
      </c>
      <c r="F22" s="17">
        <v>97.00910582414596</v>
      </c>
      <c r="G22" s="17">
        <v>96.59017717508083</v>
      </c>
    </row>
    <row r="23" spans="1:7" ht="15">
      <c r="A23" s="10">
        <v>2009</v>
      </c>
      <c r="B23" s="10">
        <v>4</v>
      </c>
      <c r="C23" s="10">
        <v>1501</v>
      </c>
      <c r="D23" s="20" t="s">
        <v>32</v>
      </c>
      <c r="E23" s="18">
        <v>100.46182782668505</v>
      </c>
      <c r="F23" s="18">
        <v>103.71444395463134</v>
      </c>
      <c r="G23" s="18">
        <v>96.46759674016711</v>
      </c>
    </row>
    <row r="24" spans="1:7" ht="15">
      <c r="A24" s="9">
        <v>2010</v>
      </c>
      <c r="B24" s="9">
        <v>1</v>
      </c>
      <c r="C24" s="9">
        <v>1501</v>
      </c>
      <c r="D24" s="19" t="s">
        <v>32</v>
      </c>
      <c r="E24" s="17">
        <v>89.7805507640382</v>
      </c>
      <c r="F24" s="17">
        <v>90.45303492962034</v>
      </c>
      <c r="G24" s="17">
        <v>93.70462957352508</v>
      </c>
    </row>
    <row r="25" spans="1:7" ht="15">
      <c r="A25" s="10">
        <v>2010</v>
      </c>
      <c r="B25" s="10">
        <v>2</v>
      </c>
      <c r="C25" s="10">
        <v>1501</v>
      </c>
      <c r="D25" s="20" t="s">
        <v>32</v>
      </c>
      <c r="E25" s="18">
        <v>91.90139673294769</v>
      </c>
      <c r="F25" s="18">
        <v>89.59963539158771</v>
      </c>
      <c r="G25" s="18">
        <v>95.95733445381649</v>
      </c>
    </row>
    <row r="26" spans="1:7" ht="15">
      <c r="A26" s="9">
        <v>2010</v>
      </c>
      <c r="B26" s="9">
        <v>3</v>
      </c>
      <c r="C26" s="9">
        <v>1501</v>
      </c>
      <c r="D26" s="19" t="s">
        <v>32</v>
      </c>
      <c r="E26" s="17">
        <v>99.54208518942094</v>
      </c>
      <c r="F26" s="17">
        <v>95.00223086660867</v>
      </c>
      <c r="G26" s="17">
        <v>93.94806226263893</v>
      </c>
    </row>
    <row r="27" spans="1:7" ht="15">
      <c r="A27" s="10">
        <v>2010</v>
      </c>
      <c r="B27" s="10">
        <v>4</v>
      </c>
      <c r="C27" s="10">
        <v>1501</v>
      </c>
      <c r="D27" s="20" t="s">
        <v>32</v>
      </c>
      <c r="E27" s="18">
        <v>105.83981852760056</v>
      </c>
      <c r="F27" s="18">
        <v>102.29258340109948</v>
      </c>
      <c r="G27" s="18">
        <v>93.97841704202393</v>
      </c>
    </row>
    <row r="28" spans="1:7" ht="15">
      <c r="A28" s="9">
        <v>2011</v>
      </c>
      <c r="B28" s="9">
        <v>1</v>
      </c>
      <c r="C28" s="9">
        <v>1501</v>
      </c>
      <c r="D28" s="19" t="s">
        <v>32</v>
      </c>
      <c r="E28" s="17">
        <v>98.80737324506693</v>
      </c>
      <c r="F28" s="17">
        <v>93.66163878167737</v>
      </c>
      <c r="G28" s="17">
        <v>90.60650821945887</v>
      </c>
    </row>
    <row r="29" spans="1:7" ht="15">
      <c r="A29" s="10">
        <v>2011</v>
      </c>
      <c r="B29" s="10">
        <v>2</v>
      </c>
      <c r="C29" s="10">
        <v>1501</v>
      </c>
      <c r="D29" s="20" t="s">
        <v>32</v>
      </c>
      <c r="E29" s="18">
        <v>95.59571075213691</v>
      </c>
      <c r="F29" s="18">
        <v>94.56438498868772</v>
      </c>
      <c r="G29" s="18">
        <v>93.29812334435853</v>
      </c>
    </row>
    <row r="30" spans="1:7" ht="15">
      <c r="A30" s="9">
        <v>2011</v>
      </c>
      <c r="B30" s="9">
        <v>3</v>
      </c>
      <c r="C30" s="9">
        <v>1501</v>
      </c>
      <c r="D30" s="19" t="s">
        <v>32</v>
      </c>
      <c r="E30" s="17">
        <v>105.54343716312393</v>
      </c>
      <c r="F30" s="17">
        <v>104.28860297614848</v>
      </c>
      <c r="G30" s="17">
        <v>95.09672052439025</v>
      </c>
    </row>
    <row r="31" spans="1:7" ht="15">
      <c r="A31" s="10">
        <v>2011</v>
      </c>
      <c r="B31" s="10">
        <v>4</v>
      </c>
      <c r="C31" s="10">
        <v>1501</v>
      </c>
      <c r="D31" s="20" t="s">
        <v>32</v>
      </c>
      <c r="E31" s="18">
        <v>109.73432789908473</v>
      </c>
      <c r="F31" s="18">
        <v>109.5359526303746</v>
      </c>
      <c r="G31" s="18">
        <v>93.36511605652137</v>
      </c>
    </row>
    <row r="32" spans="1:7" ht="15">
      <c r="A32" s="9">
        <v>2012</v>
      </c>
      <c r="B32" s="9">
        <v>1</v>
      </c>
      <c r="C32" s="9">
        <v>1501</v>
      </c>
      <c r="D32" s="19" t="s">
        <v>32</v>
      </c>
      <c r="E32" s="17">
        <v>104.26535198217526</v>
      </c>
      <c r="F32" s="17">
        <v>98.6738273897292</v>
      </c>
      <c r="G32" s="17">
        <v>92.26120488320412</v>
      </c>
    </row>
    <row r="33" spans="1:7" ht="15">
      <c r="A33" s="10">
        <v>2012</v>
      </c>
      <c r="B33" s="10">
        <v>2</v>
      </c>
      <c r="C33" s="10">
        <v>1501</v>
      </c>
      <c r="D33" s="20" t="s">
        <v>32</v>
      </c>
      <c r="E33" s="18">
        <v>96.23691853757896</v>
      </c>
      <c r="F33" s="18">
        <v>94.96114189453729</v>
      </c>
      <c r="G33" s="18">
        <v>95.23518065755934</v>
      </c>
    </row>
    <row r="34" spans="1:7" ht="15">
      <c r="A34" s="9">
        <v>2012</v>
      </c>
      <c r="B34" s="9">
        <v>3</v>
      </c>
      <c r="C34" s="9">
        <v>1501</v>
      </c>
      <c r="D34" s="19" t="s">
        <v>32</v>
      </c>
      <c r="E34" s="17">
        <v>105.05885656492377</v>
      </c>
      <c r="F34" s="17">
        <v>101.95997016962319</v>
      </c>
      <c r="G34" s="17">
        <v>95.70720224266188</v>
      </c>
    </row>
    <row r="35" spans="1:7" ht="15">
      <c r="A35" s="10">
        <v>2012</v>
      </c>
      <c r="B35" s="10">
        <v>4</v>
      </c>
      <c r="C35" s="10">
        <v>1501</v>
      </c>
      <c r="D35" s="20" t="s">
        <v>32</v>
      </c>
      <c r="E35" s="18">
        <v>109.66162282927823</v>
      </c>
      <c r="F35" s="18">
        <v>106.89363257148933</v>
      </c>
      <c r="G35" s="18">
        <v>94.60188143572915</v>
      </c>
    </row>
    <row r="36" spans="1:7" ht="15">
      <c r="A36" s="9">
        <v>2013</v>
      </c>
      <c r="B36" s="9">
        <v>1</v>
      </c>
      <c r="C36" s="9">
        <v>1501</v>
      </c>
      <c r="D36" s="19" t="s">
        <v>32</v>
      </c>
      <c r="E36" s="17">
        <v>93.41510754573362</v>
      </c>
      <c r="F36" s="17">
        <v>90.42141356122995</v>
      </c>
      <c r="G36" s="17">
        <v>91.61248748017414</v>
      </c>
    </row>
    <row r="37" spans="1:7" ht="15">
      <c r="A37" s="10">
        <v>2013</v>
      </c>
      <c r="B37" s="10">
        <v>2</v>
      </c>
      <c r="C37" s="10">
        <v>1501</v>
      </c>
      <c r="D37" s="20" t="s">
        <v>32</v>
      </c>
      <c r="E37" s="18">
        <v>104.04338417846361</v>
      </c>
      <c r="F37" s="18">
        <v>101.784261581055</v>
      </c>
      <c r="G37" s="18">
        <v>92.34806791120636</v>
      </c>
    </row>
    <row r="38" spans="1:7" ht="15">
      <c r="A38" s="9">
        <v>2013</v>
      </c>
      <c r="B38" s="9">
        <v>3</v>
      </c>
      <c r="C38" s="9">
        <v>1501</v>
      </c>
      <c r="D38" s="19" t="s">
        <v>32</v>
      </c>
      <c r="E38" s="17">
        <v>105.07302154757284</v>
      </c>
      <c r="F38" s="17">
        <v>98.01615053027332</v>
      </c>
      <c r="G38" s="17">
        <v>92.07746089719933</v>
      </c>
    </row>
    <row r="39" spans="1:7" ht="15">
      <c r="A39" s="10">
        <v>2013</v>
      </c>
      <c r="B39" s="10">
        <v>4</v>
      </c>
      <c r="C39" s="10">
        <v>1501</v>
      </c>
      <c r="D39" s="20" t="s">
        <v>32</v>
      </c>
      <c r="E39" s="18">
        <v>117.82605664425303</v>
      </c>
      <c r="F39" s="18">
        <v>113.2991856525153</v>
      </c>
      <c r="G39" s="18">
        <v>92.10967930252082</v>
      </c>
    </row>
    <row r="40" spans="1:7" ht="15">
      <c r="A40" s="9">
        <v>2014</v>
      </c>
      <c r="B40" s="9">
        <v>1</v>
      </c>
      <c r="C40" s="9">
        <v>1501</v>
      </c>
      <c r="D40" s="19" t="s">
        <v>32</v>
      </c>
      <c r="E40" s="17">
        <v>102.51910061230556</v>
      </c>
      <c r="F40" s="17">
        <v>99.11746519965108</v>
      </c>
      <c r="G40" s="17">
        <v>89.06571095514133</v>
      </c>
    </row>
    <row r="41" spans="1:7" ht="15">
      <c r="A41" s="10">
        <v>2014</v>
      </c>
      <c r="B41" s="10">
        <v>2</v>
      </c>
      <c r="C41" s="10">
        <v>1501</v>
      </c>
      <c r="D41" s="20" t="s">
        <v>32</v>
      </c>
      <c r="E41" s="18">
        <v>104.14104937880029</v>
      </c>
      <c r="F41" s="18">
        <v>100.18066694766692</v>
      </c>
      <c r="G41" s="18">
        <v>91.24896002681014</v>
      </c>
    </row>
    <row r="42" spans="1:7" ht="15">
      <c r="A42" s="9">
        <v>2007</v>
      </c>
      <c r="B42" s="9">
        <v>1</v>
      </c>
      <c r="C42" s="9">
        <v>1511</v>
      </c>
      <c r="D42" s="19" t="s">
        <v>54</v>
      </c>
      <c r="E42" s="17">
        <v>95.2456558841203</v>
      </c>
      <c r="F42" s="17">
        <v>89.9812559826953</v>
      </c>
      <c r="G42" s="17">
        <v>94.4122249838903</v>
      </c>
    </row>
    <row r="43" spans="1:7" ht="15">
      <c r="A43" s="10">
        <v>2007</v>
      </c>
      <c r="B43" s="10">
        <v>2</v>
      </c>
      <c r="C43" s="10">
        <v>1511</v>
      </c>
      <c r="D43" s="20" t="s">
        <v>54</v>
      </c>
      <c r="E43" s="18">
        <v>96.9688202106384</v>
      </c>
      <c r="F43" s="18">
        <v>95.5957605785309</v>
      </c>
      <c r="G43" s="18">
        <v>101.003406057259</v>
      </c>
    </row>
    <row r="44" spans="1:7" ht="15">
      <c r="A44" s="9">
        <v>2007</v>
      </c>
      <c r="B44" s="9">
        <v>3</v>
      </c>
      <c r="C44" s="9">
        <v>1511</v>
      </c>
      <c r="D44" s="19" t="s">
        <v>54</v>
      </c>
      <c r="E44" s="17">
        <v>100.046429501395</v>
      </c>
      <c r="F44" s="17">
        <v>99.555509267879</v>
      </c>
      <c r="G44" s="17">
        <v>105.237963730093</v>
      </c>
    </row>
    <row r="45" spans="1:7" ht="15">
      <c r="A45" s="10">
        <v>2007</v>
      </c>
      <c r="B45" s="10">
        <v>4</v>
      </c>
      <c r="C45" s="10">
        <v>1511</v>
      </c>
      <c r="D45" s="20" t="s">
        <v>54</v>
      </c>
      <c r="E45" s="18">
        <v>107.739094403847</v>
      </c>
      <c r="F45" s="18">
        <v>114.867474170895</v>
      </c>
      <c r="G45" s="18">
        <v>99.3464052287582</v>
      </c>
    </row>
    <row r="46" spans="1:7" ht="15">
      <c r="A46" s="9">
        <v>2008</v>
      </c>
      <c r="B46" s="9">
        <v>1</v>
      </c>
      <c r="C46" s="9">
        <v>1511</v>
      </c>
      <c r="D46" s="19" t="s">
        <v>54</v>
      </c>
      <c r="E46" s="17">
        <v>107.28030268464</v>
      </c>
      <c r="F46" s="17">
        <v>103.278904808833</v>
      </c>
      <c r="G46" s="17">
        <v>117.702292184479</v>
      </c>
    </row>
    <row r="47" spans="1:7" ht="15">
      <c r="A47" s="10">
        <v>2008</v>
      </c>
      <c r="B47" s="10">
        <v>2</v>
      </c>
      <c r="C47" s="10">
        <v>1511</v>
      </c>
      <c r="D47" s="20" t="s">
        <v>54</v>
      </c>
      <c r="E47" s="18">
        <v>107.653125791484</v>
      </c>
      <c r="F47" s="18">
        <v>106.805721920789</v>
      </c>
      <c r="G47" s="18">
        <v>116.118935837246</v>
      </c>
    </row>
    <row r="48" spans="1:7" ht="15">
      <c r="A48" s="9">
        <v>2008</v>
      </c>
      <c r="B48" s="9">
        <v>3</v>
      </c>
      <c r="C48" s="9">
        <v>1511</v>
      </c>
      <c r="D48" s="19" t="s">
        <v>54</v>
      </c>
      <c r="E48" s="17">
        <v>114.854013784496</v>
      </c>
      <c r="F48" s="17">
        <v>112.428130388699</v>
      </c>
      <c r="G48" s="17">
        <v>115.658657829329</v>
      </c>
    </row>
    <row r="49" spans="1:7" ht="15">
      <c r="A49" s="10">
        <v>2008</v>
      </c>
      <c r="B49" s="10">
        <v>4</v>
      </c>
      <c r="C49" s="10">
        <v>1511</v>
      </c>
      <c r="D49" s="20" t="s">
        <v>54</v>
      </c>
      <c r="E49" s="18">
        <v>139.01909922572</v>
      </c>
      <c r="F49" s="18">
        <v>130.895227032156</v>
      </c>
      <c r="G49" s="18">
        <v>121.605449691614</v>
      </c>
    </row>
    <row r="50" spans="1:7" ht="15">
      <c r="A50" s="9">
        <v>2009</v>
      </c>
      <c r="B50" s="9">
        <v>1</v>
      </c>
      <c r="C50" s="9">
        <v>1511</v>
      </c>
      <c r="D50" s="19" t="s">
        <v>54</v>
      </c>
      <c r="E50" s="17">
        <v>125.45699183718</v>
      </c>
      <c r="F50" s="17">
        <v>117.404616042408</v>
      </c>
      <c r="G50" s="17">
        <v>124.146184295314</v>
      </c>
    </row>
    <row r="51" spans="1:7" ht="15">
      <c r="A51" s="10">
        <v>2009</v>
      </c>
      <c r="B51" s="10">
        <v>2</v>
      </c>
      <c r="C51" s="10">
        <v>1511</v>
      </c>
      <c r="D51" s="20" t="s">
        <v>54</v>
      </c>
      <c r="E51" s="18">
        <v>121.478566414031</v>
      </c>
      <c r="F51" s="18">
        <v>119.185658261872</v>
      </c>
      <c r="G51" s="18">
        <v>126.263463131732</v>
      </c>
    </row>
    <row r="52" spans="1:7" ht="15">
      <c r="A52" s="9">
        <v>2009</v>
      </c>
      <c r="B52" s="9">
        <v>3</v>
      </c>
      <c r="C52" s="9">
        <v>1511</v>
      </c>
      <c r="D52" s="19" t="s">
        <v>54</v>
      </c>
      <c r="E52" s="17">
        <v>121.33309310893</v>
      </c>
      <c r="F52" s="17">
        <v>120.393410940821</v>
      </c>
      <c r="G52" s="17">
        <v>123.704317407714</v>
      </c>
    </row>
    <row r="53" spans="1:7" ht="15">
      <c r="A53" s="10">
        <v>2009</v>
      </c>
      <c r="B53" s="10">
        <v>4</v>
      </c>
      <c r="C53" s="10">
        <v>1511</v>
      </c>
      <c r="D53" s="20" t="s">
        <v>54</v>
      </c>
      <c r="E53" s="18">
        <v>126.030560946146</v>
      </c>
      <c r="F53" s="18">
        <v>120.531574351108</v>
      </c>
      <c r="G53" s="18">
        <v>110.153732854644</v>
      </c>
    </row>
    <row r="54" spans="1:7" ht="15">
      <c r="A54" s="9">
        <v>2010</v>
      </c>
      <c r="B54" s="9">
        <v>1</v>
      </c>
      <c r="C54" s="9">
        <v>1511</v>
      </c>
      <c r="D54" s="19" t="s">
        <v>54</v>
      </c>
      <c r="E54" s="17">
        <v>115.080503555577</v>
      </c>
      <c r="F54" s="17">
        <v>106.724563786326</v>
      </c>
      <c r="G54" s="17">
        <v>107.74187609316</v>
      </c>
    </row>
    <row r="55" spans="1:7" ht="15">
      <c r="A55" s="10">
        <v>2010</v>
      </c>
      <c r="B55" s="10">
        <v>2</v>
      </c>
      <c r="C55" s="10">
        <v>1511</v>
      </c>
      <c r="D55" s="20" t="s">
        <v>54</v>
      </c>
      <c r="E55" s="18">
        <v>111.61750287881</v>
      </c>
      <c r="F55" s="18">
        <v>112.083483131494</v>
      </c>
      <c r="G55" s="18">
        <v>112.786523059928</v>
      </c>
    </row>
    <row r="56" spans="1:7" ht="15">
      <c r="A56" s="9">
        <v>2010</v>
      </c>
      <c r="B56" s="9">
        <v>3</v>
      </c>
      <c r="C56" s="9">
        <v>1511</v>
      </c>
      <c r="D56" s="19" t="s">
        <v>54</v>
      </c>
      <c r="E56" s="17">
        <v>118.85020677187</v>
      </c>
      <c r="F56" s="17">
        <v>114.918892636962</v>
      </c>
      <c r="G56" s="17">
        <v>107.539353769677</v>
      </c>
    </row>
    <row r="57" spans="1:7" ht="15">
      <c r="A57" s="10">
        <v>2010</v>
      </c>
      <c r="B57" s="10">
        <v>4</v>
      </c>
      <c r="C57" s="10">
        <v>1511</v>
      </c>
      <c r="D57" s="20" t="s">
        <v>54</v>
      </c>
      <c r="E57" s="18">
        <v>132.434804504739</v>
      </c>
      <c r="F57" s="18">
        <v>123.94492396534</v>
      </c>
      <c r="G57" s="18">
        <v>101.850317591825</v>
      </c>
    </row>
    <row r="58" spans="1:7" ht="15">
      <c r="A58" s="9">
        <v>2011</v>
      </c>
      <c r="B58" s="9">
        <v>1</v>
      </c>
      <c r="C58" s="9">
        <v>1511</v>
      </c>
      <c r="D58" s="19" t="s">
        <v>54</v>
      </c>
      <c r="E58" s="17">
        <v>121.97765327497</v>
      </c>
      <c r="F58" s="17">
        <v>114.972444438078</v>
      </c>
      <c r="G58" s="17">
        <v>101.224339501059</v>
      </c>
    </row>
    <row r="59" spans="1:7" ht="15">
      <c r="A59" s="10">
        <v>2011</v>
      </c>
      <c r="B59" s="10">
        <v>2</v>
      </c>
      <c r="C59" s="10">
        <v>1511</v>
      </c>
      <c r="D59" s="20" t="s">
        <v>54</v>
      </c>
      <c r="E59" s="18">
        <v>121.896843082048</v>
      </c>
      <c r="F59" s="18">
        <v>114.476583261454</v>
      </c>
      <c r="G59" s="18">
        <v>101.721439749609</v>
      </c>
    </row>
    <row r="60" spans="1:7" ht="15">
      <c r="A60" s="9">
        <v>2011</v>
      </c>
      <c r="B60" s="9">
        <v>3</v>
      </c>
      <c r="C60" s="9">
        <v>1511</v>
      </c>
      <c r="D60" s="19" t="s">
        <v>54</v>
      </c>
      <c r="E60" s="17">
        <v>140.859208498348</v>
      </c>
      <c r="F60" s="17">
        <v>141.903744517319</v>
      </c>
      <c r="G60" s="17">
        <v>120.90582711958</v>
      </c>
    </row>
    <row r="61" spans="1:7" ht="15">
      <c r="A61" s="10">
        <v>2011</v>
      </c>
      <c r="B61" s="10">
        <v>4</v>
      </c>
      <c r="C61" s="10">
        <v>1511</v>
      </c>
      <c r="D61" s="20" t="s">
        <v>54</v>
      </c>
      <c r="E61" s="18">
        <v>146.708713913421</v>
      </c>
      <c r="F61" s="18">
        <v>147.519683902571</v>
      </c>
      <c r="G61" s="18">
        <v>120.40872687103</v>
      </c>
    </row>
    <row r="62" spans="1:7" ht="15">
      <c r="A62" s="9">
        <v>2012</v>
      </c>
      <c r="B62" s="9">
        <v>1</v>
      </c>
      <c r="C62" s="9">
        <v>1511</v>
      </c>
      <c r="D62" s="19" t="s">
        <v>54</v>
      </c>
      <c r="E62" s="17">
        <v>154.471475600524</v>
      </c>
      <c r="F62" s="17">
        <v>123.887419047861</v>
      </c>
      <c r="G62" s="17">
        <v>124.127773174998</v>
      </c>
    </row>
    <row r="63" spans="1:7" ht="15">
      <c r="A63" s="10">
        <v>2012</v>
      </c>
      <c r="B63" s="10">
        <v>2</v>
      </c>
      <c r="C63" s="10">
        <v>1511</v>
      </c>
      <c r="D63" s="20" t="s">
        <v>54</v>
      </c>
      <c r="E63" s="18">
        <v>126.344965286092</v>
      </c>
      <c r="F63" s="18">
        <v>122.0846348441</v>
      </c>
      <c r="G63" s="18">
        <v>121.384516247814</v>
      </c>
    </row>
    <row r="64" spans="1:7" ht="15">
      <c r="A64" s="9">
        <v>2012</v>
      </c>
      <c r="B64" s="9">
        <v>3</v>
      </c>
      <c r="C64" s="9">
        <v>1511</v>
      </c>
      <c r="D64" s="19" t="s">
        <v>54</v>
      </c>
      <c r="E64" s="17">
        <v>136.698881510461</v>
      </c>
      <c r="F64" s="17">
        <v>133.217597895874</v>
      </c>
      <c r="G64" s="17">
        <v>116.376691521679</v>
      </c>
    </row>
    <row r="65" spans="1:7" ht="15">
      <c r="A65" s="10">
        <v>2012</v>
      </c>
      <c r="B65" s="10">
        <v>4</v>
      </c>
      <c r="C65" s="10">
        <v>1511</v>
      </c>
      <c r="D65" s="20" t="s">
        <v>54</v>
      </c>
      <c r="E65" s="18">
        <v>154.118637443624</v>
      </c>
      <c r="F65" s="18">
        <v>145.01386888784</v>
      </c>
      <c r="G65" s="18">
        <v>118.991070606646</v>
      </c>
    </row>
    <row r="66" spans="1:7" ht="15">
      <c r="A66" s="9">
        <v>2013</v>
      </c>
      <c r="B66" s="9">
        <v>1</v>
      </c>
      <c r="C66" s="9">
        <v>1511</v>
      </c>
      <c r="D66" s="19" t="s">
        <v>54</v>
      </c>
      <c r="E66" s="17">
        <v>142.87088152378</v>
      </c>
      <c r="F66" s="17">
        <v>128.512514310748</v>
      </c>
      <c r="G66" s="17">
        <v>132.560066280033</v>
      </c>
    </row>
    <row r="67" spans="1:7" ht="15">
      <c r="A67" s="10">
        <v>2013</v>
      </c>
      <c r="B67" s="10">
        <v>2</v>
      </c>
      <c r="C67" s="10">
        <v>1511</v>
      </c>
      <c r="D67" s="20" t="s">
        <v>54</v>
      </c>
      <c r="E67" s="18">
        <v>155.302225801535</v>
      </c>
      <c r="F67" s="18">
        <v>143.79985226049</v>
      </c>
      <c r="G67" s="18">
        <v>134.01454478505</v>
      </c>
    </row>
    <row r="68" spans="1:7" ht="15">
      <c r="A68" s="9">
        <v>2013</v>
      </c>
      <c r="B68" s="9">
        <v>3</v>
      </c>
      <c r="C68" s="9">
        <v>1511</v>
      </c>
      <c r="D68" s="19" t="s">
        <v>54</v>
      </c>
      <c r="E68" s="17">
        <v>155.989147153957</v>
      </c>
      <c r="F68" s="17">
        <v>140.027920566023</v>
      </c>
      <c r="G68" s="17">
        <v>129.411764705882</v>
      </c>
    </row>
    <row r="69" spans="1:7" ht="15">
      <c r="A69" s="10">
        <v>2013</v>
      </c>
      <c r="B69" s="10">
        <v>4</v>
      </c>
      <c r="C69" s="10">
        <v>1511</v>
      </c>
      <c r="D69" s="20" t="s">
        <v>54</v>
      </c>
      <c r="E69" s="18">
        <v>161.62978963347</v>
      </c>
      <c r="F69" s="18">
        <v>148.886541334144</v>
      </c>
      <c r="G69" s="18">
        <v>130.313909601399</v>
      </c>
    </row>
    <row r="70" spans="1:7" ht="15">
      <c r="A70" s="9">
        <v>2014</v>
      </c>
      <c r="B70" s="9">
        <v>1</v>
      </c>
      <c r="C70" s="9">
        <v>1511</v>
      </c>
      <c r="D70" s="19" t="s">
        <v>54</v>
      </c>
      <c r="E70" s="17">
        <v>157.187344226337</v>
      </c>
      <c r="F70" s="17">
        <v>137.336124341969</v>
      </c>
      <c r="G70" s="17">
        <v>131.344932339133</v>
      </c>
    </row>
    <row r="71" spans="1:7" ht="15">
      <c r="A71" s="10">
        <v>2014</v>
      </c>
      <c r="B71" s="10">
        <v>2</v>
      </c>
      <c r="C71" s="10">
        <v>1511</v>
      </c>
      <c r="D71" s="20" t="s">
        <v>54</v>
      </c>
      <c r="E71" s="18">
        <v>157.698438933009</v>
      </c>
      <c r="F71" s="18">
        <v>142.407224494235</v>
      </c>
      <c r="G71" s="18">
        <v>131.676332504833</v>
      </c>
    </row>
    <row r="72" spans="1:7" ht="15">
      <c r="A72" s="9">
        <v>2007</v>
      </c>
      <c r="B72" s="9">
        <v>1</v>
      </c>
      <c r="C72" s="9">
        <v>1540</v>
      </c>
      <c r="D72" s="19" t="s">
        <v>55</v>
      </c>
      <c r="E72" s="17">
        <v>91.5517598253206</v>
      </c>
      <c r="F72" s="17">
        <v>91.2947937079537</v>
      </c>
      <c r="G72" s="17">
        <v>97.8015771748907</v>
      </c>
    </row>
    <row r="73" spans="1:7" ht="15">
      <c r="A73" s="10">
        <v>2007</v>
      </c>
      <c r="B73" s="10">
        <v>2</v>
      </c>
      <c r="C73" s="10">
        <v>1540</v>
      </c>
      <c r="D73" s="20" t="s">
        <v>55</v>
      </c>
      <c r="E73" s="18">
        <v>98.008895193093</v>
      </c>
      <c r="F73" s="18">
        <v>97.0803932607142</v>
      </c>
      <c r="G73" s="18">
        <v>98.9143849227101</v>
      </c>
    </row>
    <row r="74" spans="1:7" ht="15">
      <c r="A74" s="9">
        <v>2007</v>
      </c>
      <c r="B74" s="9">
        <v>3</v>
      </c>
      <c r="C74" s="9">
        <v>1540</v>
      </c>
      <c r="D74" s="19" t="s">
        <v>55</v>
      </c>
      <c r="E74" s="17">
        <v>99.1331951592007</v>
      </c>
      <c r="F74" s="17">
        <v>100.843686484838</v>
      </c>
      <c r="G74" s="17">
        <v>102.863597381137</v>
      </c>
    </row>
    <row r="75" spans="1:7" ht="15">
      <c r="A75" s="10">
        <v>2007</v>
      </c>
      <c r="B75" s="10">
        <v>4</v>
      </c>
      <c r="C75" s="10">
        <v>1540</v>
      </c>
      <c r="D75" s="20" t="s">
        <v>55</v>
      </c>
      <c r="E75" s="18">
        <v>111.306149822386</v>
      </c>
      <c r="F75" s="18">
        <v>110.781126546494</v>
      </c>
      <c r="G75" s="18">
        <v>100.420440521263</v>
      </c>
    </row>
    <row r="76" spans="1:7" ht="15">
      <c r="A76" s="9">
        <v>2008</v>
      </c>
      <c r="B76" s="9">
        <v>1</v>
      </c>
      <c r="C76" s="9">
        <v>1540</v>
      </c>
      <c r="D76" s="19" t="s">
        <v>55</v>
      </c>
      <c r="E76" s="17">
        <v>98.672923707163</v>
      </c>
      <c r="F76" s="17">
        <v>99.0081882523679</v>
      </c>
      <c r="G76" s="17">
        <v>102.135670508503</v>
      </c>
    </row>
    <row r="77" spans="1:7" ht="15">
      <c r="A77" s="10">
        <v>2008</v>
      </c>
      <c r="B77" s="10">
        <v>2</v>
      </c>
      <c r="C77" s="10">
        <v>1540</v>
      </c>
      <c r="D77" s="20" t="s">
        <v>55</v>
      </c>
      <c r="E77" s="18">
        <v>102.15098121562</v>
      </c>
      <c r="F77" s="18">
        <v>105.390120345288</v>
      </c>
      <c r="G77" s="18">
        <v>105.725103018386</v>
      </c>
    </row>
    <row r="78" spans="1:7" ht="15">
      <c r="A78" s="9">
        <v>2008</v>
      </c>
      <c r="B78" s="9">
        <v>3</v>
      </c>
      <c r="C78" s="9">
        <v>1540</v>
      </c>
      <c r="D78" s="19" t="s">
        <v>55</v>
      </c>
      <c r="E78" s="17">
        <v>102.491530814246</v>
      </c>
      <c r="F78" s="17">
        <v>99.4635635367303</v>
      </c>
      <c r="G78" s="17">
        <v>105.549396531889</v>
      </c>
    </row>
    <row r="79" spans="1:7" ht="15">
      <c r="A79" s="10">
        <v>2008</v>
      </c>
      <c r="B79" s="10">
        <v>4</v>
      </c>
      <c r="C79" s="10">
        <v>1540</v>
      </c>
      <c r="D79" s="20" t="s">
        <v>55</v>
      </c>
      <c r="E79" s="18">
        <v>111.17656934942</v>
      </c>
      <c r="F79" s="18">
        <v>108.855354261958</v>
      </c>
      <c r="G79" s="18">
        <v>106.41956198883</v>
      </c>
    </row>
    <row r="80" spans="1:7" ht="15">
      <c r="A80" s="9">
        <v>2009</v>
      </c>
      <c r="B80" s="9">
        <v>1</v>
      </c>
      <c r="C80" s="9">
        <v>1540</v>
      </c>
      <c r="D80" s="19" t="s">
        <v>55</v>
      </c>
      <c r="E80" s="17">
        <v>92.2846393128598</v>
      </c>
      <c r="F80" s="17">
        <v>91.8548028771035</v>
      </c>
      <c r="G80" s="17">
        <v>102.127303532955</v>
      </c>
    </row>
    <row r="81" spans="1:7" ht="15">
      <c r="A81" s="10">
        <v>2009</v>
      </c>
      <c r="B81" s="10">
        <v>2</v>
      </c>
      <c r="C81" s="10">
        <v>1540</v>
      </c>
      <c r="D81" s="20" t="s">
        <v>55</v>
      </c>
      <c r="E81" s="18">
        <v>96.3929785121202</v>
      </c>
      <c r="F81" s="18">
        <v>98.6984959815285</v>
      </c>
      <c r="G81" s="18">
        <v>107.122387934821</v>
      </c>
    </row>
    <row r="82" spans="1:7" ht="15">
      <c r="A82" s="9">
        <v>2009</v>
      </c>
      <c r="B82" s="9">
        <v>3</v>
      </c>
      <c r="C82" s="9">
        <v>1540</v>
      </c>
      <c r="D82" s="19" t="s">
        <v>55</v>
      </c>
      <c r="E82" s="17">
        <v>99.5601392001628</v>
      </c>
      <c r="F82" s="17">
        <v>100.965546948574</v>
      </c>
      <c r="G82" s="17">
        <v>108.628443533374</v>
      </c>
    </row>
    <row r="83" spans="1:7" ht="15">
      <c r="A83" s="10">
        <v>2009</v>
      </c>
      <c r="B83" s="10">
        <v>4</v>
      </c>
      <c r="C83" s="10">
        <v>1540</v>
      </c>
      <c r="D83" s="20" t="s">
        <v>55</v>
      </c>
      <c r="E83" s="18">
        <v>98.8206539301362</v>
      </c>
      <c r="F83" s="18">
        <v>102.614182560047</v>
      </c>
      <c r="G83" s="18">
        <v>109.297801577175</v>
      </c>
    </row>
    <row r="84" spans="1:7" ht="15">
      <c r="A84" s="9">
        <v>2010</v>
      </c>
      <c r="B84" s="9">
        <v>1</v>
      </c>
      <c r="C84" s="9">
        <v>1540</v>
      </c>
      <c r="D84" s="19" t="s">
        <v>55</v>
      </c>
      <c r="E84" s="17">
        <v>90.101840226619</v>
      </c>
      <c r="F84" s="17">
        <v>85.4103462564473</v>
      </c>
      <c r="G84" s="17">
        <v>114.008408810425</v>
      </c>
    </row>
    <row r="85" spans="1:7" ht="15">
      <c r="A85" s="10">
        <v>2010</v>
      </c>
      <c r="B85" s="10">
        <v>2</v>
      </c>
      <c r="C85" s="10">
        <v>1540</v>
      </c>
      <c r="D85" s="20" t="s">
        <v>55</v>
      </c>
      <c r="E85" s="18">
        <v>90.8071000959144</v>
      </c>
      <c r="F85" s="18">
        <v>91.8079739648376</v>
      </c>
      <c r="G85" s="18">
        <v>116.024849917376</v>
      </c>
    </row>
    <row r="86" spans="1:7" ht="15">
      <c r="A86" s="9">
        <v>2010</v>
      </c>
      <c r="B86" s="9">
        <v>3</v>
      </c>
      <c r="C86" s="9">
        <v>1540</v>
      </c>
      <c r="D86" s="19" t="s">
        <v>55</v>
      </c>
      <c r="E86" s="17">
        <v>106.685946034093</v>
      </c>
      <c r="F86" s="17">
        <v>100.237869696845</v>
      </c>
      <c r="G86" s="17">
        <v>122.249879724727</v>
      </c>
    </row>
    <row r="87" spans="1:7" ht="15">
      <c r="A87" s="10">
        <v>2010</v>
      </c>
      <c r="B87" s="10">
        <v>4</v>
      </c>
      <c r="C87" s="10">
        <v>1540</v>
      </c>
      <c r="D87" s="20" t="s">
        <v>55</v>
      </c>
      <c r="E87" s="18">
        <v>105.783604843093</v>
      </c>
      <c r="F87" s="18">
        <v>103.873651552907</v>
      </c>
      <c r="G87" s="18">
        <v>122.54272386889</v>
      </c>
    </row>
    <row r="88" spans="1:7" ht="15">
      <c r="A88" s="9">
        <v>2011</v>
      </c>
      <c r="B88" s="9">
        <v>1</v>
      </c>
      <c r="C88" s="9">
        <v>1540</v>
      </c>
      <c r="D88" s="19" t="s">
        <v>55</v>
      </c>
      <c r="E88" s="17">
        <v>106.507261579565</v>
      </c>
      <c r="F88" s="17">
        <v>98.3013899775491</v>
      </c>
      <c r="G88" s="17">
        <v>123.446357228021</v>
      </c>
    </row>
    <row r="89" spans="1:7" ht="15">
      <c r="A89" s="10">
        <v>2011</v>
      </c>
      <c r="B89" s="10">
        <v>2</v>
      </c>
      <c r="C89" s="10">
        <v>1540</v>
      </c>
      <c r="D89" s="20" t="s">
        <v>55</v>
      </c>
      <c r="E89" s="18">
        <v>94.3813294674184</v>
      </c>
      <c r="F89" s="18">
        <v>95.3754828263831</v>
      </c>
      <c r="G89" s="18">
        <v>121.153805928002</v>
      </c>
    </row>
    <row r="90" spans="1:7" ht="15">
      <c r="A90" s="9">
        <v>2011</v>
      </c>
      <c r="B90" s="9">
        <v>3</v>
      </c>
      <c r="C90" s="9">
        <v>1540</v>
      </c>
      <c r="D90" s="19" t="s">
        <v>55</v>
      </c>
      <c r="E90" s="17">
        <v>97.3932275629056</v>
      </c>
      <c r="F90" s="17">
        <v>96.8470767969213</v>
      </c>
      <c r="G90" s="17">
        <v>118.618612337105</v>
      </c>
    </row>
    <row r="91" spans="1:7" ht="15">
      <c r="A91" s="10">
        <v>2011</v>
      </c>
      <c r="B91" s="10">
        <v>4</v>
      </c>
      <c r="C91" s="10">
        <v>1540</v>
      </c>
      <c r="D91" s="20" t="s">
        <v>55</v>
      </c>
      <c r="E91" s="18">
        <v>101.659639749548</v>
      </c>
      <c r="F91" s="18">
        <v>97.6279221326928</v>
      </c>
      <c r="G91" s="18">
        <v>117.807015708997</v>
      </c>
    </row>
    <row r="92" spans="1:7" ht="15">
      <c r="A92" s="9">
        <v>2012</v>
      </c>
      <c r="B92" s="9">
        <v>1</v>
      </c>
      <c r="C92" s="9">
        <v>1540</v>
      </c>
      <c r="D92" s="19" t="s">
        <v>55</v>
      </c>
      <c r="E92" s="17">
        <v>101.117898661575</v>
      </c>
      <c r="F92" s="17">
        <v>99.4005239120601</v>
      </c>
      <c r="G92" s="17">
        <v>117.873951513377</v>
      </c>
    </row>
    <row r="93" spans="1:7" ht="15">
      <c r="A93" s="10">
        <v>2012</v>
      </c>
      <c r="B93" s="10">
        <v>2</v>
      </c>
      <c r="C93" s="10">
        <v>1540</v>
      </c>
      <c r="D93" s="20" t="s">
        <v>55</v>
      </c>
      <c r="E93" s="18">
        <v>87.934104951019</v>
      </c>
      <c r="F93" s="18">
        <v>85.9483963829636</v>
      </c>
      <c r="G93" s="18">
        <v>118.06639195097</v>
      </c>
    </row>
    <row r="94" spans="1:7" ht="15">
      <c r="A94" s="9">
        <v>2012</v>
      </c>
      <c r="B94" s="9">
        <v>3</v>
      </c>
      <c r="C94" s="9">
        <v>1540</v>
      </c>
      <c r="D94" s="19" t="s">
        <v>55</v>
      </c>
      <c r="E94" s="17">
        <v>101.504078339366</v>
      </c>
      <c r="F94" s="17">
        <v>99.4952910297138</v>
      </c>
      <c r="G94" s="17">
        <v>120.994833392599</v>
      </c>
    </row>
    <row r="95" spans="1:7" ht="15">
      <c r="A95" s="10">
        <v>2012</v>
      </c>
      <c r="B95" s="10">
        <v>4</v>
      </c>
      <c r="C95" s="10">
        <v>1540</v>
      </c>
      <c r="D95" s="20" t="s">
        <v>55</v>
      </c>
      <c r="E95" s="18">
        <v>103.098434595514</v>
      </c>
      <c r="F95" s="18">
        <v>99.3875291325528</v>
      </c>
      <c r="G95" s="18">
        <v>119.71468613383</v>
      </c>
    </row>
    <row r="96" spans="1:7" ht="15">
      <c r="A96" s="9">
        <v>2013</v>
      </c>
      <c r="B96" s="9">
        <v>1</v>
      </c>
      <c r="C96" s="9">
        <v>1540</v>
      </c>
      <c r="D96" s="19" t="s">
        <v>55</v>
      </c>
      <c r="E96" s="17">
        <v>91.0447159523066</v>
      </c>
      <c r="F96" s="17">
        <v>91.2672124353292</v>
      </c>
      <c r="G96" s="17">
        <v>116.217290354969</v>
      </c>
    </row>
    <row r="97" spans="1:7" ht="15">
      <c r="A97" s="10">
        <v>2013</v>
      </c>
      <c r="B97" s="10">
        <v>2</v>
      </c>
      <c r="C97" s="10">
        <v>1540</v>
      </c>
      <c r="D97" s="20" t="s">
        <v>55</v>
      </c>
      <c r="E97" s="18">
        <v>96.3875639400295</v>
      </c>
      <c r="F97" s="18">
        <v>98.3673383785255</v>
      </c>
      <c r="G97" s="18">
        <v>117.313364151693</v>
      </c>
    </row>
    <row r="98" spans="1:7" ht="15">
      <c r="A98" s="9">
        <v>2013</v>
      </c>
      <c r="B98" s="9">
        <v>3</v>
      </c>
      <c r="C98" s="9">
        <v>1540</v>
      </c>
      <c r="D98" s="19" t="s">
        <v>55</v>
      </c>
      <c r="E98" s="17">
        <v>102.630293896112</v>
      </c>
      <c r="F98" s="17">
        <v>94.116274030817</v>
      </c>
      <c r="G98" s="17">
        <v>116.995419080888</v>
      </c>
    </row>
    <row r="99" spans="1:7" ht="15">
      <c r="A99" s="10">
        <v>2013</v>
      </c>
      <c r="B99" s="10">
        <v>4</v>
      </c>
      <c r="C99" s="10">
        <v>1540</v>
      </c>
      <c r="D99" s="20" t="s">
        <v>55</v>
      </c>
      <c r="E99" s="18">
        <v>104.903815760404</v>
      </c>
      <c r="F99" s="18">
        <v>101.205453782351</v>
      </c>
      <c r="G99" s="18">
        <v>120.777292028364</v>
      </c>
    </row>
    <row r="100" spans="1:7" ht="15">
      <c r="A100" s="9">
        <v>2014</v>
      </c>
      <c r="B100" s="9">
        <v>1</v>
      </c>
      <c r="C100" s="9">
        <v>1540</v>
      </c>
      <c r="D100" s="19" t="s">
        <v>55</v>
      </c>
      <c r="E100" s="17">
        <v>92.5142957693106</v>
      </c>
      <c r="F100" s="17">
        <v>98.5015620037812</v>
      </c>
      <c r="G100" s="17">
        <v>119.455309891857</v>
      </c>
    </row>
    <row r="101" spans="1:7" ht="15">
      <c r="A101" s="10">
        <v>2014</v>
      </c>
      <c r="B101" s="10">
        <v>2</v>
      </c>
      <c r="C101" s="10">
        <v>1540</v>
      </c>
      <c r="D101" s="20" t="s">
        <v>55</v>
      </c>
      <c r="E101" s="18">
        <v>100.104994944335</v>
      </c>
      <c r="F101" s="18">
        <v>102.842192178212</v>
      </c>
      <c r="G101" s="18">
        <v>123.019641475098</v>
      </c>
    </row>
    <row r="102" spans="1:7" ht="15">
      <c r="A102" s="9">
        <v>2007</v>
      </c>
      <c r="B102" s="9">
        <v>1</v>
      </c>
      <c r="C102" s="9">
        <v>1590</v>
      </c>
      <c r="D102" s="19" t="s">
        <v>56</v>
      </c>
      <c r="E102" s="17">
        <v>102.571201733404</v>
      </c>
      <c r="F102" s="17">
        <v>92.8863278907905</v>
      </c>
      <c r="G102" s="17">
        <v>102.777014022546</v>
      </c>
    </row>
    <row r="103" spans="1:7" ht="15">
      <c r="A103" s="10">
        <v>2007</v>
      </c>
      <c r="B103" s="10">
        <v>2</v>
      </c>
      <c r="C103" s="10">
        <v>1590</v>
      </c>
      <c r="D103" s="20" t="s">
        <v>56</v>
      </c>
      <c r="E103" s="18">
        <v>94.2728790216831</v>
      </c>
      <c r="F103" s="18">
        <v>92.7643080069017</v>
      </c>
      <c r="G103" s="18">
        <v>93.7036018696728</v>
      </c>
    </row>
    <row r="104" spans="1:7" ht="15">
      <c r="A104" s="9">
        <v>2007</v>
      </c>
      <c r="B104" s="9">
        <v>3</v>
      </c>
      <c r="C104" s="9">
        <v>1590</v>
      </c>
      <c r="D104" s="19" t="s">
        <v>56</v>
      </c>
      <c r="E104" s="17">
        <v>98.1458713077483</v>
      </c>
      <c r="F104" s="17">
        <v>94.0433034642139</v>
      </c>
      <c r="G104" s="17">
        <v>96.1231784437723</v>
      </c>
    </row>
    <row r="105" spans="1:7" ht="15">
      <c r="A105" s="10">
        <v>2007</v>
      </c>
      <c r="B105" s="10">
        <v>4</v>
      </c>
      <c r="C105" s="10">
        <v>1590</v>
      </c>
      <c r="D105" s="20" t="s">
        <v>56</v>
      </c>
      <c r="E105" s="18">
        <v>105.010047937165</v>
      </c>
      <c r="F105" s="18">
        <v>120.306060638094</v>
      </c>
      <c r="G105" s="18">
        <v>107.396205664009</v>
      </c>
    </row>
    <row r="106" spans="1:7" ht="15">
      <c r="A106" s="9">
        <v>2008</v>
      </c>
      <c r="B106" s="9">
        <v>1</v>
      </c>
      <c r="C106" s="9">
        <v>1590</v>
      </c>
      <c r="D106" s="19" t="s">
        <v>56</v>
      </c>
      <c r="E106" s="17">
        <v>96.4414583024387</v>
      </c>
      <c r="F106" s="17">
        <v>99.1591135705631</v>
      </c>
      <c r="G106" s="17">
        <v>106.708825955458</v>
      </c>
    </row>
    <row r="107" spans="1:7" ht="15">
      <c r="A107" s="10">
        <v>2008</v>
      </c>
      <c r="B107" s="10">
        <v>2</v>
      </c>
      <c r="C107" s="10">
        <v>1590</v>
      </c>
      <c r="D107" s="20" t="s">
        <v>56</v>
      </c>
      <c r="E107" s="18">
        <v>105.368875125721</v>
      </c>
      <c r="F107" s="18">
        <v>103.600038947801</v>
      </c>
      <c r="G107" s="18">
        <v>99.8900192466318</v>
      </c>
    </row>
    <row r="108" spans="1:7" ht="15">
      <c r="A108" s="9">
        <v>2008</v>
      </c>
      <c r="B108" s="9">
        <v>3</v>
      </c>
      <c r="C108" s="9">
        <v>1590</v>
      </c>
      <c r="D108" s="19" t="s">
        <v>56</v>
      </c>
      <c r="E108" s="17">
        <v>97.2460028754285</v>
      </c>
      <c r="F108" s="17">
        <v>118.5893208374</v>
      </c>
      <c r="G108" s="17">
        <v>98.9551828430024</v>
      </c>
    </row>
    <row r="109" spans="1:7" ht="15">
      <c r="A109" s="10">
        <v>2008</v>
      </c>
      <c r="B109" s="10">
        <v>4</v>
      </c>
      <c r="C109" s="10">
        <v>1590</v>
      </c>
      <c r="D109" s="20" t="s">
        <v>56</v>
      </c>
      <c r="E109" s="18">
        <v>120.966558459695</v>
      </c>
      <c r="F109" s="18">
        <v>126.216044766298</v>
      </c>
      <c r="G109" s="18">
        <v>97.8828704976629</v>
      </c>
    </row>
    <row r="110" spans="1:7" ht="15">
      <c r="A110" s="9">
        <v>2009</v>
      </c>
      <c r="B110" s="9">
        <v>1</v>
      </c>
      <c r="C110" s="9">
        <v>1590</v>
      </c>
      <c r="D110" s="19" t="s">
        <v>56</v>
      </c>
      <c r="E110" s="17">
        <v>95.8065248078318</v>
      </c>
      <c r="F110" s="17">
        <v>108.264299849323</v>
      </c>
      <c r="G110" s="17">
        <v>85.0151223535881</v>
      </c>
    </row>
    <row r="111" spans="1:7" ht="15">
      <c r="A111" s="10">
        <v>2009</v>
      </c>
      <c r="B111" s="10">
        <v>2</v>
      </c>
      <c r="C111" s="10">
        <v>1590</v>
      </c>
      <c r="D111" s="20" t="s">
        <v>56</v>
      </c>
      <c r="E111" s="18">
        <v>110.911563918108</v>
      </c>
      <c r="F111" s="18">
        <v>115.243855419066</v>
      </c>
      <c r="G111" s="18">
        <v>104.701677206489</v>
      </c>
    </row>
    <row r="112" spans="1:7" ht="15">
      <c r="A112" s="9">
        <v>2009</v>
      </c>
      <c r="B112" s="9">
        <v>3</v>
      </c>
      <c r="C112" s="9">
        <v>1590</v>
      </c>
      <c r="D112" s="19" t="s">
        <v>56</v>
      </c>
      <c r="E112" s="17">
        <v>105.217230212614</v>
      </c>
      <c r="F112" s="17">
        <v>124.573521486511</v>
      </c>
      <c r="G112" s="17">
        <v>109.018421776189</v>
      </c>
    </row>
    <row r="113" spans="1:7" ht="15">
      <c r="A113" s="10">
        <v>2009</v>
      </c>
      <c r="B113" s="10">
        <v>4</v>
      </c>
      <c r="C113" s="10">
        <v>1590</v>
      </c>
      <c r="D113" s="20" t="s">
        <v>56</v>
      </c>
      <c r="E113" s="18">
        <v>113.985399412409</v>
      </c>
      <c r="F113" s="18">
        <v>142.130701852948</v>
      </c>
      <c r="G113" s="18">
        <v>110.888094583448</v>
      </c>
    </row>
    <row r="114" spans="1:7" ht="15">
      <c r="A114" s="9">
        <v>2010</v>
      </c>
      <c r="B114" s="9">
        <v>1</v>
      </c>
      <c r="C114" s="9">
        <v>1590</v>
      </c>
      <c r="D114" s="19" t="s">
        <v>56</v>
      </c>
      <c r="E114" s="17">
        <v>100.202567919521</v>
      </c>
      <c r="F114" s="17">
        <v>125.588713570333</v>
      </c>
      <c r="G114" s="17">
        <v>111.767940610393</v>
      </c>
    </row>
    <row r="115" spans="1:7" ht="15">
      <c r="A115" s="10">
        <v>2010</v>
      </c>
      <c r="B115" s="10">
        <v>2</v>
      </c>
      <c r="C115" s="10">
        <v>1590</v>
      </c>
      <c r="D115" s="20" t="s">
        <v>56</v>
      </c>
      <c r="E115" s="18">
        <v>92.3007089786276</v>
      </c>
      <c r="F115" s="18">
        <v>84.0722095123269</v>
      </c>
      <c r="G115" s="18">
        <v>107.066263403904</v>
      </c>
    </row>
    <row r="116" spans="1:7" ht="15">
      <c r="A116" s="9">
        <v>2010</v>
      </c>
      <c r="B116" s="9">
        <v>3</v>
      </c>
      <c r="C116" s="9">
        <v>1590</v>
      </c>
      <c r="D116" s="19" t="s">
        <v>56</v>
      </c>
      <c r="E116" s="17">
        <v>99.6563108259921</v>
      </c>
      <c r="F116" s="17">
        <v>82.5017403214225</v>
      </c>
      <c r="G116" s="17">
        <v>107.14874896893</v>
      </c>
    </row>
    <row r="117" spans="1:7" ht="15">
      <c r="A117" s="10">
        <v>2010</v>
      </c>
      <c r="B117" s="10">
        <v>4</v>
      </c>
      <c r="C117" s="10">
        <v>1590</v>
      </c>
      <c r="D117" s="20" t="s">
        <v>56</v>
      </c>
      <c r="E117" s="18">
        <v>99.0557880618893</v>
      </c>
      <c r="F117" s="18">
        <v>86.017256730589</v>
      </c>
      <c r="G117" s="18">
        <v>107.643662359087</v>
      </c>
    </row>
    <row r="118" spans="1:7" ht="15">
      <c r="A118" s="9">
        <v>2011</v>
      </c>
      <c r="B118" s="9">
        <v>1</v>
      </c>
      <c r="C118" s="9">
        <v>1590</v>
      </c>
      <c r="D118" s="19" t="s">
        <v>56</v>
      </c>
      <c r="E118" s="17">
        <v>89.1522897935732</v>
      </c>
      <c r="F118" s="17">
        <v>91.9582542003882</v>
      </c>
      <c r="G118" s="17">
        <v>105.279076161672</v>
      </c>
    </row>
    <row r="119" spans="1:7" ht="15">
      <c r="A119" s="10">
        <v>2011</v>
      </c>
      <c r="B119" s="10">
        <v>2</v>
      </c>
      <c r="C119" s="10">
        <v>1590</v>
      </c>
      <c r="D119" s="20" t="s">
        <v>56</v>
      </c>
      <c r="E119" s="18">
        <v>88.0446934852729</v>
      </c>
      <c r="F119" s="18">
        <v>94.5322082953526</v>
      </c>
      <c r="G119" s="18">
        <v>106.653835578774</v>
      </c>
    </row>
    <row r="120" spans="1:7" ht="15">
      <c r="A120" s="9">
        <v>2011</v>
      </c>
      <c r="B120" s="9">
        <v>3</v>
      </c>
      <c r="C120" s="9">
        <v>1590</v>
      </c>
      <c r="D120" s="19" t="s">
        <v>56</v>
      </c>
      <c r="E120" s="17">
        <v>103.103107362448</v>
      </c>
      <c r="F120" s="17">
        <v>104.24679446533</v>
      </c>
      <c r="G120" s="17">
        <v>109.760791861424</v>
      </c>
    </row>
    <row r="121" spans="1:7" ht="15">
      <c r="A121" s="10">
        <v>2011</v>
      </c>
      <c r="B121" s="10">
        <v>4</v>
      </c>
      <c r="C121" s="10">
        <v>1590</v>
      </c>
      <c r="D121" s="20" t="s">
        <v>56</v>
      </c>
      <c r="E121" s="18">
        <v>103.7771863264</v>
      </c>
      <c r="F121" s="18">
        <v>111.155441678795</v>
      </c>
      <c r="G121" s="18">
        <v>112.565301072312</v>
      </c>
    </row>
    <row r="122" spans="1:7" ht="15">
      <c r="A122" s="9">
        <v>2012</v>
      </c>
      <c r="B122" s="9">
        <v>1</v>
      </c>
      <c r="C122" s="9">
        <v>1590</v>
      </c>
      <c r="D122" s="19" t="s">
        <v>56</v>
      </c>
      <c r="E122" s="17">
        <v>95.4445588902729</v>
      </c>
      <c r="F122" s="17">
        <v>101.055595031873</v>
      </c>
      <c r="G122" s="17">
        <v>112.152873247182</v>
      </c>
    </row>
    <row r="123" spans="1:7" ht="15">
      <c r="A123" s="10">
        <v>2012</v>
      </c>
      <c r="B123" s="10">
        <v>2</v>
      </c>
      <c r="C123" s="10">
        <v>1590</v>
      </c>
      <c r="D123" s="20" t="s">
        <v>56</v>
      </c>
      <c r="E123" s="18">
        <v>101.033684632532</v>
      </c>
      <c r="F123" s="18">
        <v>105.593745783141</v>
      </c>
      <c r="G123" s="18">
        <v>122.601044817157</v>
      </c>
    </row>
    <row r="124" spans="1:7" ht="15">
      <c r="A124" s="9">
        <v>2012</v>
      </c>
      <c r="B124" s="9">
        <v>3</v>
      </c>
      <c r="C124" s="9">
        <v>1590</v>
      </c>
      <c r="D124" s="19" t="s">
        <v>56</v>
      </c>
      <c r="E124" s="17">
        <v>102.823656146039</v>
      </c>
      <c r="F124" s="17">
        <v>104.223854222584</v>
      </c>
      <c r="G124" s="17">
        <v>125.213087709651</v>
      </c>
    </row>
    <row r="125" spans="1:7" ht="15">
      <c r="A125" s="10">
        <v>2012</v>
      </c>
      <c r="B125" s="10">
        <v>4</v>
      </c>
      <c r="C125" s="10">
        <v>1590</v>
      </c>
      <c r="D125" s="20" t="s">
        <v>56</v>
      </c>
      <c r="E125" s="18">
        <v>108.928001286176</v>
      </c>
      <c r="F125" s="18">
        <v>116.0331707084</v>
      </c>
      <c r="G125" s="18">
        <v>113.967555677756</v>
      </c>
    </row>
    <row r="126" spans="1:7" ht="15">
      <c r="A126" s="9">
        <v>2013</v>
      </c>
      <c r="B126" s="9">
        <v>1</v>
      </c>
      <c r="C126" s="9">
        <v>1590</v>
      </c>
      <c r="D126" s="19" t="s">
        <v>56</v>
      </c>
      <c r="E126" s="17">
        <v>86.3750806892211</v>
      </c>
      <c r="F126" s="17">
        <v>93.6013815015894</v>
      </c>
      <c r="G126" s="17">
        <v>110.860599395106</v>
      </c>
    </row>
    <row r="127" spans="1:7" ht="15">
      <c r="A127" s="10">
        <v>2013</v>
      </c>
      <c r="B127" s="10">
        <v>2</v>
      </c>
      <c r="C127" s="10">
        <v>1590</v>
      </c>
      <c r="D127" s="20" t="s">
        <v>56</v>
      </c>
      <c r="E127" s="18">
        <v>94.029699490962</v>
      </c>
      <c r="F127" s="18">
        <v>97.7303408939418</v>
      </c>
      <c r="G127" s="18">
        <v>106.928787462194</v>
      </c>
    </row>
    <row r="128" spans="1:7" ht="15">
      <c r="A128" s="9">
        <v>2013</v>
      </c>
      <c r="B128" s="9">
        <v>3</v>
      </c>
      <c r="C128" s="9">
        <v>1590</v>
      </c>
      <c r="D128" s="19" t="s">
        <v>56</v>
      </c>
      <c r="E128" s="17">
        <v>86.0530973887247</v>
      </c>
      <c r="F128" s="17">
        <v>83.2703642004941</v>
      </c>
      <c r="G128" s="17">
        <v>105.938960681881</v>
      </c>
    </row>
    <row r="129" spans="1:7" ht="15">
      <c r="A129" s="10">
        <v>2013</v>
      </c>
      <c r="B129" s="10">
        <v>4</v>
      </c>
      <c r="C129" s="10">
        <v>1590</v>
      </c>
      <c r="D129" s="20" t="s">
        <v>56</v>
      </c>
      <c r="E129" s="18">
        <v>120.244240428744</v>
      </c>
      <c r="F129" s="18">
        <v>122.156854050995</v>
      </c>
      <c r="G129" s="18">
        <v>106.708825955458</v>
      </c>
    </row>
    <row r="130" spans="1:7" ht="15">
      <c r="A130" s="9">
        <v>2014</v>
      </c>
      <c r="B130" s="9">
        <v>1</v>
      </c>
      <c r="C130" s="9">
        <v>1590</v>
      </c>
      <c r="D130" s="19" t="s">
        <v>56</v>
      </c>
      <c r="E130" s="17">
        <v>97.8293923319779</v>
      </c>
      <c r="F130" s="17">
        <v>104.565578092736</v>
      </c>
      <c r="G130" s="17">
        <v>102.69452845752</v>
      </c>
    </row>
    <row r="131" spans="1:7" ht="15">
      <c r="A131" s="10">
        <v>2014</v>
      </c>
      <c r="B131" s="10">
        <v>2</v>
      </c>
      <c r="C131" s="10">
        <v>1590</v>
      </c>
      <c r="D131" s="20" t="s">
        <v>56</v>
      </c>
      <c r="E131" s="18">
        <v>105.52010702398</v>
      </c>
      <c r="F131" s="18">
        <v>100.007733115421</v>
      </c>
      <c r="G131" s="18">
        <v>102.996975529282</v>
      </c>
    </row>
    <row r="132" spans="1:7" ht="15">
      <c r="A132" s="9">
        <v>2007</v>
      </c>
      <c r="B132" s="9">
        <v>1</v>
      </c>
      <c r="C132" s="9">
        <v>1599</v>
      </c>
      <c r="D132" s="19" t="s">
        <v>22</v>
      </c>
      <c r="E132" s="17">
        <v>100.7925956587</v>
      </c>
      <c r="F132" s="17">
        <v>98.3315954460226</v>
      </c>
      <c r="G132" s="17">
        <v>101.154455867431</v>
      </c>
    </row>
    <row r="133" spans="1:7" ht="15">
      <c r="A133" s="10">
        <v>2007</v>
      </c>
      <c r="B133" s="10">
        <v>2</v>
      </c>
      <c r="C133" s="10">
        <v>1599</v>
      </c>
      <c r="D133" s="20" t="s">
        <v>22</v>
      </c>
      <c r="E133" s="18">
        <v>98.2715346204939</v>
      </c>
      <c r="F133" s="18">
        <v>99.9207853158096</v>
      </c>
      <c r="G133" s="18">
        <v>98.4822715011537</v>
      </c>
    </row>
    <row r="134" spans="1:7" ht="15">
      <c r="A134" s="9">
        <v>2007</v>
      </c>
      <c r="B134" s="9">
        <v>3</v>
      </c>
      <c r="C134" s="9">
        <v>1599</v>
      </c>
      <c r="D134" s="19" t="s">
        <v>22</v>
      </c>
      <c r="E134" s="17">
        <v>99.0674780350401</v>
      </c>
      <c r="F134" s="17">
        <v>97.3829311971244</v>
      </c>
      <c r="G134" s="17">
        <v>100.715350976972</v>
      </c>
    </row>
    <row r="135" spans="1:7" ht="15">
      <c r="A135" s="10">
        <v>2007</v>
      </c>
      <c r="B135" s="10">
        <v>4</v>
      </c>
      <c r="C135" s="10">
        <v>1599</v>
      </c>
      <c r="D135" s="20" t="s">
        <v>22</v>
      </c>
      <c r="E135" s="18">
        <v>101.868391685766</v>
      </c>
      <c r="F135" s="18">
        <v>104.364688041043</v>
      </c>
      <c r="G135" s="18">
        <v>99.6479216544432</v>
      </c>
    </row>
    <row r="136" spans="1:7" ht="15">
      <c r="A136" s="9">
        <v>2008</v>
      </c>
      <c r="B136" s="9">
        <v>1</v>
      </c>
      <c r="C136" s="9">
        <v>1599</v>
      </c>
      <c r="D136" s="19" t="s">
        <v>22</v>
      </c>
      <c r="E136" s="17">
        <v>105.372903398842</v>
      </c>
      <c r="F136" s="17">
        <v>109.280996316579</v>
      </c>
      <c r="G136" s="17">
        <v>93.4802312522795</v>
      </c>
    </row>
    <row r="137" spans="1:7" ht="15">
      <c r="A137" s="10">
        <v>2008</v>
      </c>
      <c r="B137" s="10">
        <v>2</v>
      </c>
      <c r="C137" s="10">
        <v>1599</v>
      </c>
      <c r="D137" s="20" t="s">
        <v>22</v>
      </c>
      <c r="E137" s="18">
        <v>102.674035330458</v>
      </c>
      <c r="F137" s="18">
        <v>105.577961033915</v>
      </c>
      <c r="G137" s="18">
        <v>94.6271038938059</v>
      </c>
    </row>
    <row r="138" spans="1:7" ht="15">
      <c r="A138" s="9">
        <v>2008</v>
      </c>
      <c r="B138" s="9">
        <v>3</v>
      </c>
      <c r="C138" s="9">
        <v>1599</v>
      </c>
      <c r="D138" s="19" t="s">
        <v>22</v>
      </c>
      <c r="E138" s="17">
        <v>85.5639210860368</v>
      </c>
      <c r="F138" s="17">
        <v>89.1340463489155</v>
      </c>
      <c r="G138" s="17">
        <v>93.1682356722169</v>
      </c>
    </row>
    <row r="139" spans="1:7" ht="15">
      <c r="A139" s="10">
        <v>2008</v>
      </c>
      <c r="B139" s="10">
        <v>4</v>
      </c>
      <c r="C139" s="10">
        <v>1599</v>
      </c>
      <c r="D139" s="20" t="s">
        <v>22</v>
      </c>
      <c r="E139" s="18">
        <v>83.3019690583838</v>
      </c>
      <c r="F139" s="18">
        <v>84.8633729304301</v>
      </c>
      <c r="G139" s="18">
        <v>95.2886500774572</v>
      </c>
    </row>
    <row r="140" spans="1:7" ht="15">
      <c r="A140" s="9">
        <v>2009</v>
      </c>
      <c r="B140" s="9">
        <v>1</v>
      </c>
      <c r="C140" s="9">
        <v>1599</v>
      </c>
      <c r="D140" s="19" t="s">
        <v>22</v>
      </c>
      <c r="E140" s="17">
        <v>93.052133690384</v>
      </c>
      <c r="F140" s="17">
        <v>87.4552695806241</v>
      </c>
      <c r="G140" s="17">
        <v>92.3376918826983</v>
      </c>
    </row>
    <row r="141" spans="1:7" ht="15">
      <c r="A141" s="10">
        <v>2009</v>
      </c>
      <c r="B141" s="10">
        <v>2</v>
      </c>
      <c r="C141" s="10">
        <v>1599</v>
      </c>
      <c r="D141" s="20" t="s">
        <v>22</v>
      </c>
      <c r="E141" s="18">
        <v>74.4342333161946</v>
      </c>
      <c r="F141" s="18">
        <v>75.0248916447935</v>
      </c>
      <c r="G141" s="18">
        <v>93.5120085798784</v>
      </c>
    </row>
    <row r="142" spans="1:7" ht="15">
      <c r="A142" s="9">
        <v>2009</v>
      </c>
      <c r="B142" s="9">
        <v>3</v>
      </c>
      <c r="C142" s="9">
        <v>1599</v>
      </c>
      <c r="D142" s="19" t="s">
        <v>22</v>
      </c>
      <c r="E142" s="17">
        <v>72.2173483105372</v>
      </c>
      <c r="F142" s="17">
        <v>74.1566735799932</v>
      </c>
      <c r="G142" s="17">
        <v>92.3102478270447</v>
      </c>
    </row>
    <row r="143" spans="1:7" ht="15">
      <c r="A143" s="10">
        <v>2009</v>
      </c>
      <c r="B143" s="10">
        <v>4</v>
      </c>
      <c r="C143" s="10">
        <v>1599</v>
      </c>
      <c r="D143" s="20" t="s">
        <v>22</v>
      </c>
      <c r="E143" s="18">
        <v>77.4048544307069</v>
      </c>
      <c r="F143" s="18">
        <v>76.3256267625198</v>
      </c>
      <c r="G143" s="18">
        <v>92.4214684736411</v>
      </c>
    </row>
    <row r="144" spans="1:7" ht="15">
      <c r="A144" s="9">
        <v>2010</v>
      </c>
      <c r="B144" s="9">
        <v>1</v>
      </c>
      <c r="C144" s="9">
        <v>1599</v>
      </c>
      <c r="D144" s="19" t="s">
        <v>22</v>
      </c>
      <c r="E144" s="17">
        <v>82.9374204655982</v>
      </c>
      <c r="F144" s="17">
        <v>83.9531842442442</v>
      </c>
      <c r="G144" s="17">
        <v>93.3892325414279</v>
      </c>
    </row>
    <row r="145" spans="1:7" ht="15">
      <c r="A145" s="10">
        <v>2010</v>
      </c>
      <c r="B145" s="10">
        <v>2</v>
      </c>
      <c r="C145" s="10">
        <v>1599</v>
      </c>
      <c r="D145" s="20" t="s">
        <v>22</v>
      </c>
      <c r="E145" s="18">
        <v>79.693282770792</v>
      </c>
      <c r="F145" s="18">
        <v>75.905915431366</v>
      </c>
      <c r="G145" s="18">
        <v>93.0180155781126</v>
      </c>
    </row>
    <row r="146" spans="1:7" ht="15">
      <c r="A146" s="9">
        <v>2010</v>
      </c>
      <c r="B146" s="9">
        <v>3</v>
      </c>
      <c r="C146" s="9">
        <v>1599</v>
      </c>
      <c r="D146" s="19" t="s">
        <v>22</v>
      </c>
      <c r="E146" s="17">
        <v>79.4857323806547</v>
      </c>
      <c r="F146" s="17">
        <v>76.8603801014312</v>
      </c>
      <c r="G146" s="17">
        <v>91.8855871764039</v>
      </c>
    </row>
    <row r="147" spans="1:7" ht="15">
      <c r="A147" s="10">
        <v>2010</v>
      </c>
      <c r="B147" s="10">
        <v>4</v>
      </c>
      <c r="C147" s="10">
        <v>1599</v>
      </c>
      <c r="D147" s="20" t="s">
        <v>22</v>
      </c>
      <c r="E147" s="18">
        <v>90.897231703091</v>
      </c>
      <c r="F147" s="18">
        <v>88.5969387706286</v>
      </c>
      <c r="G147" s="18">
        <v>93.2852340147403</v>
      </c>
    </row>
    <row r="148" spans="1:7" ht="15">
      <c r="A148" s="9">
        <v>2011</v>
      </c>
      <c r="B148" s="9">
        <v>1</v>
      </c>
      <c r="C148" s="9">
        <v>1599</v>
      </c>
      <c r="D148" s="19" t="s">
        <v>22</v>
      </c>
      <c r="E148" s="17">
        <v>104.293363066518</v>
      </c>
      <c r="F148" s="17">
        <v>96.9852278973388</v>
      </c>
      <c r="G148" s="17">
        <v>95.1398744073348</v>
      </c>
    </row>
    <row r="149" spans="1:7" ht="15">
      <c r="A149" s="10">
        <v>2011</v>
      </c>
      <c r="B149" s="10">
        <v>2</v>
      </c>
      <c r="C149" s="10">
        <v>1599</v>
      </c>
      <c r="D149" s="20" t="s">
        <v>22</v>
      </c>
      <c r="E149" s="18">
        <v>89.232744320589</v>
      </c>
      <c r="F149" s="18">
        <v>91.7797075359217</v>
      </c>
      <c r="G149" s="18">
        <v>94.1836657314021</v>
      </c>
    </row>
    <row r="150" spans="1:7" ht="15">
      <c r="A150" s="9">
        <v>2011</v>
      </c>
      <c r="B150" s="9">
        <v>3</v>
      </c>
      <c r="C150" s="9">
        <v>1599</v>
      </c>
      <c r="D150" s="19" t="s">
        <v>22</v>
      </c>
      <c r="E150" s="17">
        <v>85.724636408321</v>
      </c>
      <c r="F150" s="17">
        <v>87.8669586922426</v>
      </c>
      <c r="G150" s="17">
        <v>93.894058723057</v>
      </c>
    </row>
    <row r="151" spans="1:7" ht="15">
      <c r="A151" s="10">
        <v>2011</v>
      </c>
      <c r="B151" s="10">
        <v>4</v>
      </c>
      <c r="C151" s="10">
        <v>1599</v>
      </c>
      <c r="D151" s="20" t="s">
        <v>22</v>
      </c>
      <c r="E151" s="18">
        <v>88.7338784082053</v>
      </c>
      <c r="F151" s="18">
        <v>86.1346305110168</v>
      </c>
      <c r="G151" s="18">
        <v>95.3753155163635</v>
      </c>
    </row>
    <row r="152" spans="1:7" ht="15">
      <c r="A152" s="9">
        <v>2012</v>
      </c>
      <c r="B152" s="9">
        <v>1</v>
      </c>
      <c r="C152" s="9">
        <v>1599</v>
      </c>
      <c r="D152" s="19" t="s">
        <v>22</v>
      </c>
      <c r="E152" s="17">
        <v>98.9393151352051</v>
      </c>
      <c r="F152" s="17">
        <v>94.2337576734621</v>
      </c>
      <c r="G152" s="17">
        <v>98.9748200789378</v>
      </c>
    </row>
    <row r="153" spans="1:7" ht="15">
      <c r="A153" s="10">
        <v>2012</v>
      </c>
      <c r="B153" s="10">
        <v>2</v>
      </c>
      <c r="C153" s="10">
        <v>1599</v>
      </c>
      <c r="D153" s="20" t="s">
        <v>22</v>
      </c>
      <c r="E153" s="18">
        <v>100.540705424087</v>
      </c>
      <c r="F153" s="18">
        <v>93.7034511108273</v>
      </c>
      <c r="G153" s="18">
        <v>98.4273833898464</v>
      </c>
    </row>
    <row r="154" spans="1:7" ht="15">
      <c r="A154" s="9">
        <v>2012</v>
      </c>
      <c r="B154" s="9">
        <v>3</v>
      </c>
      <c r="C154" s="9">
        <v>1599</v>
      </c>
      <c r="D154" s="19" t="s">
        <v>22</v>
      </c>
      <c r="E154" s="17">
        <v>97.5071465527886</v>
      </c>
      <c r="F154" s="17">
        <v>90.996756786341</v>
      </c>
      <c r="G154" s="17">
        <v>100.760128120407</v>
      </c>
    </row>
    <row r="155" spans="1:7" ht="15">
      <c r="A155" s="10">
        <v>2012</v>
      </c>
      <c r="B155" s="10">
        <v>4</v>
      </c>
      <c r="C155" s="10">
        <v>1599</v>
      </c>
      <c r="D155" s="20" t="s">
        <v>22</v>
      </c>
      <c r="E155" s="18">
        <v>100.862987329949</v>
      </c>
      <c r="F155" s="18">
        <v>97.7574964029974</v>
      </c>
      <c r="G155" s="18">
        <v>101.428896423967</v>
      </c>
    </row>
    <row r="156" spans="1:7" ht="15">
      <c r="A156" s="9">
        <v>2013</v>
      </c>
      <c r="B156" s="9">
        <v>1</v>
      </c>
      <c r="C156" s="9">
        <v>1599</v>
      </c>
      <c r="D156" s="19" t="s">
        <v>22</v>
      </c>
      <c r="E156" s="17">
        <v>106.909386197012</v>
      </c>
      <c r="F156" s="17">
        <v>98.5101849537414</v>
      </c>
      <c r="G156" s="17">
        <v>103.99997111152</v>
      </c>
    </row>
    <row r="157" spans="1:7" ht="15">
      <c r="A157" s="10">
        <v>2013</v>
      </c>
      <c r="B157" s="10">
        <v>2</v>
      </c>
      <c r="C157" s="10">
        <v>1599</v>
      </c>
      <c r="D157" s="20" t="s">
        <v>22</v>
      </c>
      <c r="E157" s="18">
        <v>104.180785091703</v>
      </c>
      <c r="F157" s="18">
        <v>98.4329364027252</v>
      </c>
      <c r="G157" s="18">
        <v>103.501644837809</v>
      </c>
    </row>
    <row r="158" spans="1:7" ht="15">
      <c r="A158" s="9">
        <v>2013</v>
      </c>
      <c r="B158" s="9">
        <v>3</v>
      </c>
      <c r="C158" s="9">
        <v>1599</v>
      </c>
      <c r="D158" s="19" t="s">
        <v>22</v>
      </c>
      <c r="E158" s="17">
        <v>105.51864644607</v>
      </c>
      <c r="F158" s="17">
        <v>97.3778527906474</v>
      </c>
      <c r="G158" s="17">
        <v>101.80589108321</v>
      </c>
    </row>
    <row r="159" spans="1:7" ht="15">
      <c r="A159" s="10">
        <v>2013</v>
      </c>
      <c r="B159" s="10">
        <v>4</v>
      </c>
      <c r="C159" s="10">
        <v>1599</v>
      </c>
      <c r="D159" s="20" t="s">
        <v>22</v>
      </c>
      <c r="E159" s="18">
        <v>119.155658000956</v>
      </c>
      <c r="F159" s="18">
        <v>112.380981831118</v>
      </c>
      <c r="G159" s="18">
        <v>103.676420139604</v>
      </c>
    </row>
    <row r="160" spans="1:7" ht="15">
      <c r="A160" s="9">
        <v>2014</v>
      </c>
      <c r="B160" s="9">
        <v>1</v>
      </c>
      <c r="C160" s="9">
        <v>1599</v>
      </c>
      <c r="D160" s="19" t="s">
        <v>22</v>
      </c>
      <c r="E160" s="17">
        <v>119.726416010163</v>
      </c>
      <c r="F160" s="17">
        <v>113.6082205491</v>
      </c>
      <c r="G160" s="17">
        <v>105.819945328552</v>
      </c>
    </row>
    <row r="161" spans="1:7" ht="15">
      <c r="A161" s="10">
        <v>2014</v>
      </c>
      <c r="B161" s="10">
        <v>2</v>
      </c>
      <c r="C161" s="10">
        <v>1599</v>
      </c>
      <c r="D161" s="20" t="s">
        <v>22</v>
      </c>
      <c r="E161" s="18">
        <v>99.8460199400943</v>
      </c>
      <c r="F161" s="18">
        <v>94.7572766683004</v>
      </c>
      <c r="G161" s="18">
        <v>107.423255948319</v>
      </c>
    </row>
    <row r="162" spans="1:7" ht="15">
      <c r="A162" s="9">
        <v>2007</v>
      </c>
      <c r="B162" s="9">
        <v>1</v>
      </c>
      <c r="C162" s="9">
        <v>1810</v>
      </c>
      <c r="D162" s="19" t="s">
        <v>57</v>
      </c>
      <c r="E162" s="17">
        <v>50.6371871485898</v>
      </c>
      <c r="F162" s="17">
        <v>40.665118108596</v>
      </c>
      <c r="G162" s="17">
        <v>89.7555226991254</v>
      </c>
    </row>
    <row r="163" spans="1:7" ht="15">
      <c r="A163" s="10">
        <v>2007</v>
      </c>
      <c r="B163" s="10">
        <v>2</v>
      </c>
      <c r="C163" s="10">
        <v>1810</v>
      </c>
      <c r="D163" s="20" t="s">
        <v>57</v>
      </c>
      <c r="E163" s="18">
        <v>87.9454151695555</v>
      </c>
      <c r="F163" s="18">
        <v>117.947722722648</v>
      </c>
      <c r="G163" s="18">
        <v>100.806922401235</v>
      </c>
    </row>
    <row r="164" spans="1:7" ht="15">
      <c r="A164" s="9">
        <v>2007</v>
      </c>
      <c r="B164" s="9">
        <v>3</v>
      </c>
      <c r="C164" s="9">
        <v>1810</v>
      </c>
      <c r="D164" s="19" t="s">
        <v>57</v>
      </c>
      <c r="E164" s="17">
        <v>102.598743265356</v>
      </c>
      <c r="F164" s="17">
        <v>88.7412490341437</v>
      </c>
      <c r="G164" s="17">
        <v>106.703621057456</v>
      </c>
    </row>
    <row r="165" spans="1:7" ht="15">
      <c r="A165" s="10">
        <v>2007</v>
      </c>
      <c r="B165" s="10">
        <v>4</v>
      </c>
      <c r="C165" s="10">
        <v>1810</v>
      </c>
      <c r="D165" s="20" t="s">
        <v>57</v>
      </c>
      <c r="E165" s="18">
        <v>158.818654416499</v>
      </c>
      <c r="F165" s="18">
        <v>152.645910134613</v>
      </c>
      <c r="G165" s="18">
        <v>102.733933842184</v>
      </c>
    </row>
    <row r="166" spans="1:7" ht="15">
      <c r="A166" s="9">
        <v>2008</v>
      </c>
      <c r="B166" s="9">
        <v>1</v>
      </c>
      <c r="C166" s="9">
        <v>1810</v>
      </c>
      <c r="D166" s="19" t="s">
        <v>57</v>
      </c>
      <c r="E166" s="17">
        <v>47.5005023892586</v>
      </c>
      <c r="F166" s="17">
        <v>36.6280107880644</v>
      </c>
      <c r="G166" s="17">
        <v>81.3993201992482</v>
      </c>
    </row>
    <row r="167" spans="1:7" ht="15">
      <c r="A167" s="10">
        <v>2008</v>
      </c>
      <c r="B167" s="10">
        <v>2</v>
      </c>
      <c r="C167" s="10">
        <v>1810</v>
      </c>
      <c r="D167" s="20" t="s">
        <v>57</v>
      </c>
      <c r="E167" s="18">
        <v>89.6832630299463</v>
      </c>
      <c r="F167" s="18">
        <v>79.223188868991</v>
      </c>
      <c r="G167" s="18">
        <v>94.1485850214688</v>
      </c>
    </row>
    <row r="168" spans="1:7" ht="15">
      <c r="A168" s="9">
        <v>2008</v>
      </c>
      <c r="B168" s="9">
        <v>3</v>
      </c>
      <c r="C168" s="9">
        <v>1810</v>
      </c>
      <c r="D168" s="19" t="s">
        <v>57</v>
      </c>
      <c r="E168" s="17">
        <v>86.9588522779452</v>
      </c>
      <c r="F168" s="17">
        <v>74.4623280896409</v>
      </c>
      <c r="G168" s="17">
        <v>97.3609982050205</v>
      </c>
    </row>
    <row r="169" spans="1:7" ht="15">
      <c r="A169" s="10">
        <v>2008</v>
      </c>
      <c r="B169" s="10">
        <v>4</v>
      </c>
      <c r="C169" s="10">
        <v>1810</v>
      </c>
      <c r="D169" s="20" t="s">
        <v>57</v>
      </c>
      <c r="E169" s="18">
        <v>135.360696720125</v>
      </c>
      <c r="F169" s="18">
        <v>134.340230937126</v>
      </c>
      <c r="G169" s="18">
        <v>92.5685665806459</v>
      </c>
    </row>
    <row r="170" spans="1:7" ht="15">
      <c r="A170" s="9">
        <v>2009</v>
      </c>
      <c r="B170" s="9">
        <v>1</v>
      </c>
      <c r="C170" s="9">
        <v>1810</v>
      </c>
      <c r="D170" s="19" t="s">
        <v>57</v>
      </c>
      <c r="E170" s="17">
        <v>55.4115876501268</v>
      </c>
      <c r="F170" s="17">
        <v>35.3246189424642</v>
      </c>
      <c r="G170" s="17">
        <v>71.9388506675251</v>
      </c>
    </row>
    <row r="171" spans="1:7" ht="15">
      <c r="A171" s="10">
        <v>2009</v>
      </c>
      <c r="B171" s="10">
        <v>2</v>
      </c>
      <c r="C171" s="10">
        <v>1810</v>
      </c>
      <c r="D171" s="20" t="s">
        <v>57</v>
      </c>
      <c r="E171" s="18">
        <v>65.8905246186845</v>
      </c>
      <c r="F171" s="18">
        <v>50.8685193072944</v>
      </c>
      <c r="G171" s="18">
        <v>75.77541478212</v>
      </c>
    </row>
    <row r="172" spans="1:7" ht="15">
      <c r="A172" s="9">
        <v>2009</v>
      </c>
      <c r="B172" s="9">
        <v>3</v>
      </c>
      <c r="C172" s="9">
        <v>1810</v>
      </c>
      <c r="D172" s="19" t="s">
        <v>57</v>
      </c>
      <c r="E172" s="17">
        <v>77.5467456428763</v>
      </c>
      <c r="F172" s="17">
        <v>53.3641543703039</v>
      </c>
      <c r="G172" s="17">
        <v>78.8743459782093</v>
      </c>
    </row>
    <row r="173" spans="1:7" ht="15">
      <c r="A173" s="10">
        <v>2009</v>
      </c>
      <c r="B173" s="10">
        <v>4</v>
      </c>
      <c r="C173" s="10">
        <v>1810</v>
      </c>
      <c r="D173" s="20" t="s">
        <v>57</v>
      </c>
      <c r="E173" s="18">
        <v>108.38912455469</v>
      </c>
      <c r="F173" s="18">
        <v>99.6371377984866</v>
      </c>
      <c r="G173" s="18">
        <v>78.7739580662233</v>
      </c>
    </row>
    <row r="174" spans="1:7" ht="15">
      <c r="A174" s="9">
        <v>2010</v>
      </c>
      <c r="B174" s="9">
        <v>1</v>
      </c>
      <c r="C174" s="9">
        <v>1810</v>
      </c>
      <c r="D174" s="19" t="s">
        <v>57</v>
      </c>
      <c r="E174" s="17">
        <v>50.0962887635467</v>
      </c>
      <c r="F174" s="17">
        <v>34.1779362790587</v>
      </c>
      <c r="G174" s="17">
        <v>58.2730005619541</v>
      </c>
    </row>
    <row r="175" spans="1:7" ht="15">
      <c r="A175" s="10">
        <v>2010</v>
      </c>
      <c r="B175" s="10">
        <v>2</v>
      </c>
      <c r="C175" s="10">
        <v>1810</v>
      </c>
      <c r="D175" s="20" t="s">
        <v>57</v>
      </c>
      <c r="E175" s="18">
        <v>59.8994981045578</v>
      </c>
      <c r="F175" s="18">
        <v>47.4002867386539</v>
      </c>
      <c r="G175" s="18">
        <v>65.5096596085963</v>
      </c>
    </row>
    <row r="176" spans="1:7" ht="15">
      <c r="A176" s="9">
        <v>2010</v>
      </c>
      <c r="B176" s="9">
        <v>3</v>
      </c>
      <c r="C176" s="9">
        <v>1810</v>
      </c>
      <c r="D176" s="19" t="s">
        <v>57</v>
      </c>
      <c r="E176" s="17">
        <v>58.5270376443601</v>
      </c>
      <c r="F176" s="17">
        <v>45.8743316388733</v>
      </c>
      <c r="G176" s="17">
        <v>68.8006372450065</v>
      </c>
    </row>
    <row r="177" spans="1:7" ht="15">
      <c r="A177" s="10">
        <v>2010</v>
      </c>
      <c r="B177" s="10">
        <v>4</v>
      </c>
      <c r="C177" s="10">
        <v>1810</v>
      </c>
      <c r="D177" s="20" t="s">
        <v>57</v>
      </c>
      <c r="E177" s="18">
        <v>110.119949904238</v>
      </c>
      <c r="F177" s="18">
        <v>94.4026989317248</v>
      </c>
      <c r="G177" s="18">
        <v>66.7099498606027</v>
      </c>
    </row>
    <row r="178" spans="1:7" ht="15">
      <c r="A178" s="9">
        <v>2011</v>
      </c>
      <c r="B178" s="9">
        <v>1</v>
      </c>
      <c r="C178" s="9">
        <v>1810</v>
      </c>
      <c r="D178" s="19" t="s">
        <v>57</v>
      </c>
      <c r="E178" s="17">
        <v>37.9336587331925</v>
      </c>
      <c r="F178" s="17">
        <v>27.8373061164615</v>
      </c>
      <c r="G178" s="17">
        <v>54.9820229255438</v>
      </c>
    </row>
    <row r="179" spans="1:7" ht="15">
      <c r="A179" s="10">
        <v>2011</v>
      </c>
      <c r="B179" s="10">
        <v>2</v>
      </c>
      <c r="C179" s="10">
        <v>1810</v>
      </c>
      <c r="D179" s="20" t="s">
        <v>57</v>
      </c>
      <c r="E179" s="18">
        <v>56.0439101792503</v>
      </c>
      <c r="F179" s="18">
        <v>49.6808567607222</v>
      </c>
      <c r="G179" s="18">
        <v>65.6842472816154</v>
      </c>
    </row>
    <row r="180" spans="1:7" ht="15">
      <c r="A180" s="9">
        <v>2011</v>
      </c>
      <c r="B180" s="9">
        <v>3</v>
      </c>
      <c r="C180" s="9">
        <v>1810</v>
      </c>
      <c r="D180" s="19" t="s">
        <v>57</v>
      </c>
      <c r="E180" s="17">
        <v>56.205639504661</v>
      </c>
      <c r="F180" s="17">
        <v>39.5350005489445</v>
      </c>
      <c r="G180" s="17">
        <v>63.6459361991172</v>
      </c>
    </row>
    <row r="181" spans="1:7" ht="15">
      <c r="A181" s="10">
        <v>2011</v>
      </c>
      <c r="B181" s="10">
        <v>4</v>
      </c>
      <c r="C181" s="10">
        <v>1810</v>
      </c>
      <c r="D181" s="20" t="s">
        <v>57</v>
      </c>
      <c r="E181" s="18">
        <v>91.0654940835644</v>
      </c>
      <c r="F181" s="18">
        <v>81.8173183470149</v>
      </c>
      <c r="G181" s="18">
        <v>58.0023896687745</v>
      </c>
    </row>
    <row r="182" spans="1:7" ht="15">
      <c r="A182" s="9">
        <v>2012</v>
      </c>
      <c r="B182" s="9">
        <v>1</v>
      </c>
      <c r="C182" s="9">
        <v>1810</v>
      </c>
      <c r="D182" s="19" t="s">
        <v>57</v>
      </c>
      <c r="E182" s="17">
        <v>32.2449975457626</v>
      </c>
      <c r="F182" s="17">
        <v>26.5299123549861</v>
      </c>
      <c r="G182" s="17">
        <v>48.6095728603462</v>
      </c>
    </row>
    <row r="183" spans="1:7" ht="15">
      <c r="A183" s="10">
        <v>2012</v>
      </c>
      <c r="B183" s="10">
        <v>2</v>
      </c>
      <c r="C183" s="10">
        <v>1810</v>
      </c>
      <c r="D183" s="20" t="s">
        <v>57</v>
      </c>
      <c r="E183" s="18">
        <v>55.6603114519939</v>
      </c>
      <c r="F183" s="18">
        <v>43.8530863778136</v>
      </c>
      <c r="G183" s="18">
        <v>57.2953095930471</v>
      </c>
    </row>
    <row r="184" spans="1:7" ht="15">
      <c r="A184" s="9">
        <v>2012</v>
      </c>
      <c r="B184" s="9">
        <v>3</v>
      </c>
      <c r="C184" s="9">
        <v>1810</v>
      </c>
      <c r="D184" s="19" t="s">
        <v>57</v>
      </c>
      <c r="E184" s="17">
        <v>56.2111533569219</v>
      </c>
      <c r="F184" s="17">
        <v>38.8117074706232</v>
      </c>
      <c r="G184" s="17">
        <v>57.6750377818636</v>
      </c>
    </row>
    <row r="185" spans="1:7" ht="15">
      <c r="A185" s="10">
        <v>2012</v>
      </c>
      <c r="B185" s="10">
        <v>4</v>
      </c>
      <c r="C185" s="10">
        <v>1810</v>
      </c>
      <c r="D185" s="20" t="s">
        <v>57</v>
      </c>
      <c r="E185" s="18">
        <v>89.7319465387498</v>
      </c>
      <c r="F185" s="18">
        <v>80.1677316525334</v>
      </c>
      <c r="G185" s="18">
        <v>53.0266409877298</v>
      </c>
    </row>
    <row r="186" spans="1:7" ht="15">
      <c r="A186" s="9">
        <v>2013</v>
      </c>
      <c r="B186" s="9">
        <v>1</v>
      </c>
      <c r="C186" s="9">
        <v>1810</v>
      </c>
      <c r="D186" s="19" t="s">
        <v>57</v>
      </c>
      <c r="E186" s="17">
        <v>24.3368086413069</v>
      </c>
      <c r="F186" s="17">
        <v>16.8880183357812</v>
      </c>
      <c r="G186" s="17">
        <v>41.8530299145066</v>
      </c>
    </row>
    <row r="187" spans="1:7" ht="15">
      <c r="A187" s="10">
        <v>2013</v>
      </c>
      <c r="B187" s="10">
        <v>2</v>
      </c>
      <c r="C187" s="10">
        <v>1810</v>
      </c>
      <c r="D187" s="20" t="s">
        <v>57</v>
      </c>
      <c r="E187" s="18">
        <v>52.3410628625944</v>
      </c>
      <c r="F187" s="18">
        <v>44.3942628145149</v>
      </c>
      <c r="G187" s="18">
        <v>49.338476395201</v>
      </c>
    </row>
    <row r="188" spans="1:7" ht="15">
      <c r="A188" s="9">
        <v>2013</v>
      </c>
      <c r="B188" s="9">
        <v>3</v>
      </c>
      <c r="C188" s="9">
        <v>1810</v>
      </c>
      <c r="D188" s="19" t="s">
        <v>57</v>
      </c>
      <c r="E188" s="17">
        <v>48.3950265275765</v>
      </c>
      <c r="F188" s="17">
        <v>37.1325348465325</v>
      </c>
      <c r="G188" s="17">
        <v>52.0009384087425</v>
      </c>
    </row>
    <row r="189" spans="1:7" ht="15">
      <c r="A189" s="10">
        <v>2013</v>
      </c>
      <c r="B189" s="10">
        <v>4</v>
      </c>
      <c r="C189" s="10">
        <v>1810</v>
      </c>
      <c r="D189" s="20" t="s">
        <v>57</v>
      </c>
      <c r="E189" s="18">
        <v>79.8747320907551</v>
      </c>
      <c r="F189" s="18">
        <v>63.255218971908</v>
      </c>
      <c r="G189" s="18">
        <v>50.041191779103</v>
      </c>
    </row>
    <row r="190" spans="1:7" ht="15">
      <c r="A190" s="9">
        <v>2014</v>
      </c>
      <c r="B190" s="9">
        <v>1</v>
      </c>
      <c r="C190" s="9">
        <v>1810</v>
      </c>
      <c r="D190" s="19" t="s">
        <v>57</v>
      </c>
      <c r="E190" s="17">
        <v>24.6440115757618</v>
      </c>
      <c r="F190" s="17">
        <v>17.148903250514</v>
      </c>
      <c r="G190" s="17">
        <v>38.6711695737333</v>
      </c>
    </row>
    <row r="191" spans="1:7" ht="15">
      <c r="A191" s="10">
        <v>2014</v>
      </c>
      <c r="B191" s="10">
        <v>2</v>
      </c>
      <c r="C191" s="10">
        <v>1810</v>
      </c>
      <c r="D191" s="20" t="s">
        <v>57</v>
      </c>
      <c r="E191" s="18">
        <v>49.8486429689315</v>
      </c>
      <c r="F191" s="18">
        <v>36.7147693574231</v>
      </c>
      <c r="G191" s="18">
        <v>47.5096705203258</v>
      </c>
    </row>
    <row r="192" spans="1:7" ht="15">
      <c r="A192" s="9">
        <v>2007</v>
      </c>
      <c r="B192" s="9">
        <v>1</v>
      </c>
      <c r="C192" s="9">
        <v>1900</v>
      </c>
      <c r="D192" s="19" t="s">
        <v>58</v>
      </c>
      <c r="E192" s="17">
        <v>57.2390373351619</v>
      </c>
      <c r="F192" s="17">
        <v>55.8153712224546</v>
      </c>
      <c r="G192" s="17">
        <v>83.1933888173994</v>
      </c>
    </row>
    <row r="193" spans="1:7" ht="15">
      <c r="A193" s="10">
        <v>2007</v>
      </c>
      <c r="B193" s="10">
        <v>2</v>
      </c>
      <c r="C193" s="10">
        <v>1900</v>
      </c>
      <c r="D193" s="20" t="s">
        <v>58</v>
      </c>
      <c r="E193" s="18">
        <v>92.4611009892762</v>
      </c>
      <c r="F193" s="18">
        <v>91.115804011995</v>
      </c>
      <c r="G193" s="18">
        <v>102.895478264626</v>
      </c>
    </row>
    <row r="194" spans="1:7" ht="15">
      <c r="A194" s="9">
        <v>2007</v>
      </c>
      <c r="B194" s="9">
        <v>3</v>
      </c>
      <c r="C194" s="9">
        <v>1900</v>
      </c>
      <c r="D194" s="19" t="s">
        <v>58</v>
      </c>
      <c r="E194" s="17">
        <v>90.210939304202</v>
      </c>
      <c r="F194" s="17">
        <v>83.3898765779281</v>
      </c>
      <c r="G194" s="17">
        <v>102.94423511913</v>
      </c>
    </row>
    <row r="195" spans="1:7" ht="15">
      <c r="A195" s="10">
        <v>2007</v>
      </c>
      <c r="B195" s="10">
        <v>4</v>
      </c>
      <c r="C195" s="10">
        <v>1900</v>
      </c>
      <c r="D195" s="20" t="s">
        <v>58</v>
      </c>
      <c r="E195" s="18">
        <v>160.08892237136</v>
      </c>
      <c r="F195" s="18">
        <v>169.678948187622</v>
      </c>
      <c r="G195" s="18">
        <v>110.966897798844</v>
      </c>
    </row>
    <row r="196" spans="1:7" ht="15">
      <c r="A196" s="9">
        <v>2008</v>
      </c>
      <c r="B196" s="9">
        <v>1</v>
      </c>
      <c r="C196" s="9">
        <v>1900</v>
      </c>
      <c r="D196" s="19" t="s">
        <v>58</v>
      </c>
      <c r="E196" s="17">
        <v>67.2508352374361</v>
      </c>
      <c r="F196" s="17">
        <v>70.6823358030681</v>
      </c>
      <c r="G196" s="17">
        <v>68.4762248616755</v>
      </c>
    </row>
    <row r="197" spans="1:7" ht="15">
      <c r="A197" s="10">
        <v>2008</v>
      </c>
      <c r="B197" s="10">
        <v>2</v>
      </c>
      <c r="C197" s="10">
        <v>1900</v>
      </c>
      <c r="D197" s="20" t="s">
        <v>58</v>
      </c>
      <c r="E197" s="18">
        <v>128.78374230804</v>
      </c>
      <c r="F197" s="18">
        <v>117.633021185459</v>
      </c>
      <c r="G197" s="18">
        <v>107.16880055052</v>
      </c>
    </row>
    <row r="198" spans="1:7" ht="15">
      <c r="A198" s="9">
        <v>2008</v>
      </c>
      <c r="B198" s="9">
        <v>3</v>
      </c>
      <c r="C198" s="9">
        <v>1900</v>
      </c>
      <c r="D198" s="19" t="s">
        <v>58</v>
      </c>
      <c r="E198" s="17">
        <v>138.797241326859</v>
      </c>
      <c r="F198" s="17">
        <v>111.196493939416</v>
      </c>
      <c r="G198" s="17">
        <v>107.685376338113</v>
      </c>
    </row>
    <row r="199" spans="1:7" ht="15">
      <c r="A199" s="10">
        <v>2008</v>
      </c>
      <c r="B199" s="10">
        <v>4</v>
      </c>
      <c r="C199" s="10">
        <v>1900</v>
      </c>
      <c r="D199" s="20" t="s">
        <v>58</v>
      </c>
      <c r="E199" s="18">
        <v>149.104665110048</v>
      </c>
      <c r="F199" s="18">
        <v>136.473408714558</v>
      </c>
      <c r="G199" s="18">
        <v>103.233690369287</v>
      </c>
    </row>
    <row r="200" spans="1:7" ht="15">
      <c r="A200" s="9">
        <v>2009</v>
      </c>
      <c r="B200" s="9">
        <v>1</v>
      </c>
      <c r="C200" s="9">
        <v>1900</v>
      </c>
      <c r="D200" s="19" t="s">
        <v>58</v>
      </c>
      <c r="E200" s="17">
        <v>48.5559439293308</v>
      </c>
      <c r="F200" s="17">
        <v>58.9667142210617</v>
      </c>
      <c r="G200" s="17">
        <v>86.5779785654993</v>
      </c>
    </row>
    <row r="201" spans="1:7" ht="15">
      <c r="A201" s="10">
        <v>2009</v>
      </c>
      <c r="B201" s="10">
        <v>2</v>
      </c>
      <c r="C201" s="10">
        <v>1900</v>
      </c>
      <c r="D201" s="20" t="s">
        <v>58</v>
      </c>
      <c r="E201" s="18">
        <v>81.6592404287796</v>
      </c>
      <c r="F201" s="18">
        <v>81.7931313725053</v>
      </c>
      <c r="G201" s="18">
        <v>101.489288260134</v>
      </c>
    </row>
    <row r="202" spans="1:7" ht="15">
      <c r="A202" s="9">
        <v>2009</v>
      </c>
      <c r="B202" s="9">
        <v>3</v>
      </c>
      <c r="C202" s="9">
        <v>1900</v>
      </c>
      <c r="D202" s="19" t="s">
        <v>58</v>
      </c>
      <c r="E202" s="17">
        <v>73.6334869608363</v>
      </c>
      <c r="F202" s="17">
        <v>68.646526418206</v>
      </c>
      <c r="G202" s="17">
        <v>103.761904321065</v>
      </c>
    </row>
    <row r="203" spans="1:7" ht="15">
      <c r="A203" s="10">
        <v>2009</v>
      </c>
      <c r="B203" s="10">
        <v>4</v>
      </c>
      <c r="C203" s="10">
        <v>1900</v>
      </c>
      <c r="D203" s="20" t="s">
        <v>58</v>
      </c>
      <c r="E203" s="18">
        <v>99.8326381817799</v>
      </c>
      <c r="F203" s="18">
        <v>108.699839330862</v>
      </c>
      <c r="G203" s="18">
        <v>105.560794198904</v>
      </c>
    </row>
    <row r="204" spans="1:7" ht="15">
      <c r="A204" s="9">
        <v>2010</v>
      </c>
      <c r="B204" s="9">
        <v>1</v>
      </c>
      <c r="C204" s="9">
        <v>1900</v>
      </c>
      <c r="D204" s="19" t="s">
        <v>58</v>
      </c>
      <c r="E204" s="17">
        <v>37.7469524053516</v>
      </c>
      <c r="F204" s="17">
        <v>49.3388018334896</v>
      </c>
      <c r="G204" s="17">
        <v>79.93077937347</v>
      </c>
    </row>
    <row r="205" spans="1:7" ht="15">
      <c r="A205" s="10">
        <v>2010</v>
      </c>
      <c r="B205" s="10">
        <v>2</v>
      </c>
      <c r="C205" s="10">
        <v>1900</v>
      </c>
      <c r="D205" s="20" t="s">
        <v>58</v>
      </c>
      <c r="E205" s="18">
        <v>67.9523863161072</v>
      </c>
      <c r="F205" s="18">
        <v>79.3395919822712</v>
      </c>
      <c r="G205" s="18">
        <v>99.5007492068194</v>
      </c>
    </row>
    <row r="206" spans="1:7" ht="15">
      <c r="A206" s="9">
        <v>2010</v>
      </c>
      <c r="B206" s="9">
        <v>3</v>
      </c>
      <c r="C206" s="9">
        <v>1900</v>
      </c>
      <c r="D206" s="19" t="s">
        <v>58</v>
      </c>
      <c r="E206" s="17">
        <v>75.3049927565666</v>
      </c>
      <c r="F206" s="17">
        <v>81.994879115658</v>
      </c>
      <c r="G206" s="17">
        <v>100.160157009415</v>
      </c>
    </row>
    <row r="207" spans="1:7" ht="15">
      <c r="A207" s="10">
        <v>2010</v>
      </c>
      <c r="B207" s="10">
        <v>4</v>
      </c>
      <c r="C207" s="10">
        <v>1900</v>
      </c>
      <c r="D207" s="20" t="s">
        <v>58</v>
      </c>
      <c r="E207" s="18">
        <v>95.1207186011723</v>
      </c>
      <c r="F207" s="18">
        <v>109.900661668608</v>
      </c>
      <c r="G207" s="18">
        <v>105.196572560647</v>
      </c>
    </row>
    <row r="208" spans="1:7" ht="15">
      <c r="A208" s="9">
        <v>2011</v>
      </c>
      <c r="B208" s="9">
        <v>1</v>
      </c>
      <c r="C208" s="9">
        <v>1900</v>
      </c>
      <c r="D208" s="19" t="s">
        <v>58</v>
      </c>
      <c r="E208" s="17">
        <v>50.9248950438008</v>
      </c>
      <c r="F208" s="17">
        <v>57.4765694910182</v>
      </c>
      <c r="G208" s="17">
        <v>83.7931951125001</v>
      </c>
    </row>
    <row r="209" spans="1:7" ht="15">
      <c r="A209" s="10">
        <v>2011</v>
      </c>
      <c r="B209" s="10">
        <v>2</v>
      </c>
      <c r="C209" s="10">
        <v>1900</v>
      </c>
      <c r="D209" s="20" t="s">
        <v>58</v>
      </c>
      <c r="E209" s="18">
        <v>71.800679810245</v>
      </c>
      <c r="F209" s="18">
        <v>82.9434299138146</v>
      </c>
      <c r="G209" s="18">
        <v>94.2857936368337</v>
      </c>
    </row>
    <row r="210" spans="1:7" ht="15">
      <c r="A210" s="9">
        <v>2011</v>
      </c>
      <c r="B210" s="9">
        <v>3</v>
      </c>
      <c r="C210" s="9">
        <v>1900</v>
      </c>
      <c r="D210" s="19" t="s">
        <v>58</v>
      </c>
      <c r="E210" s="17">
        <v>71.7856221567793</v>
      </c>
      <c r="F210" s="17">
        <v>82.8743755663152</v>
      </c>
      <c r="G210" s="17">
        <v>89.682635197776</v>
      </c>
    </row>
    <row r="211" spans="1:7" ht="15">
      <c r="A211" s="10">
        <v>2011</v>
      </c>
      <c r="B211" s="10">
        <v>4</v>
      </c>
      <c r="C211" s="10">
        <v>1900</v>
      </c>
      <c r="D211" s="20" t="s">
        <v>58</v>
      </c>
      <c r="E211" s="18">
        <v>84.4357488020606</v>
      </c>
      <c r="F211" s="18">
        <v>98.2724644957883</v>
      </c>
      <c r="G211" s="18">
        <v>95.4724896281474</v>
      </c>
    </row>
    <row r="212" spans="1:7" ht="15">
      <c r="A212" s="9">
        <v>2012</v>
      </c>
      <c r="B212" s="9">
        <v>1</v>
      </c>
      <c r="C212" s="9">
        <v>1900</v>
      </c>
      <c r="D212" s="19" t="s">
        <v>58</v>
      </c>
      <c r="E212" s="17">
        <v>52.9949029156219</v>
      </c>
      <c r="F212" s="17">
        <v>59.3332281182921</v>
      </c>
      <c r="G212" s="17">
        <v>83.6213999388996</v>
      </c>
    </row>
    <row r="213" spans="1:7" ht="15">
      <c r="A213" s="10">
        <v>2012</v>
      </c>
      <c r="B213" s="10">
        <v>2</v>
      </c>
      <c r="C213" s="10">
        <v>1900</v>
      </c>
      <c r="D213" s="20" t="s">
        <v>58</v>
      </c>
      <c r="E213" s="18">
        <v>68.9757373344654</v>
      </c>
      <c r="F213" s="18">
        <v>81.0028981170266</v>
      </c>
      <c r="G213" s="18">
        <v>91.1490438851366</v>
      </c>
    </row>
    <row r="214" spans="1:7" ht="15">
      <c r="A214" s="9">
        <v>2012</v>
      </c>
      <c r="B214" s="9">
        <v>3</v>
      </c>
      <c r="C214" s="9">
        <v>1900</v>
      </c>
      <c r="D214" s="19" t="s">
        <v>58</v>
      </c>
      <c r="E214" s="17">
        <v>67.305305495352</v>
      </c>
      <c r="F214" s="17">
        <v>74.3172835839768</v>
      </c>
      <c r="G214" s="17">
        <v>91.7572702156896</v>
      </c>
    </row>
    <row r="215" spans="1:7" ht="15">
      <c r="A215" s="10">
        <v>2012</v>
      </c>
      <c r="B215" s="10">
        <v>4</v>
      </c>
      <c r="C215" s="10">
        <v>1900</v>
      </c>
      <c r="D215" s="20" t="s">
        <v>58</v>
      </c>
      <c r="E215" s="18">
        <v>83.8259738321972</v>
      </c>
      <c r="F215" s="18">
        <v>101.626075435858</v>
      </c>
      <c r="G215" s="18">
        <v>96.3334492741356</v>
      </c>
    </row>
    <row r="216" spans="1:7" ht="15">
      <c r="A216" s="9">
        <v>2013</v>
      </c>
      <c r="B216" s="9">
        <v>1</v>
      </c>
      <c r="C216" s="9">
        <v>1900</v>
      </c>
      <c r="D216" s="19" t="s">
        <v>58</v>
      </c>
      <c r="E216" s="17">
        <v>39.9581190113537</v>
      </c>
      <c r="F216" s="17">
        <v>48.7275545408403</v>
      </c>
      <c r="G216" s="17">
        <v>77.9005809824462</v>
      </c>
    </row>
    <row r="217" spans="1:7" ht="15">
      <c r="A217" s="10">
        <v>2013</v>
      </c>
      <c r="B217" s="10">
        <v>2</v>
      </c>
      <c r="C217" s="10">
        <v>1900</v>
      </c>
      <c r="D217" s="20" t="s">
        <v>58</v>
      </c>
      <c r="E217" s="18">
        <v>49.502599204051</v>
      </c>
      <c r="F217" s="18">
        <v>63.6210664079655</v>
      </c>
      <c r="G217" s="18">
        <v>82.1331696936914</v>
      </c>
    </row>
    <row r="218" spans="1:7" ht="15">
      <c r="A218" s="9">
        <v>2013</v>
      </c>
      <c r="B218" s="9">
        <v>3</v>
      </c>
      <c r="C218" s="9">
        <v>1900</v>
      </c>
      <c r="D218" s="19" t="s">
        <v>58</v>
      </c>
      <c r="E218" s="17">
        <v>52.7215079522616</v>
      </c>
      <c r="F218" s="17">
        <v>61.3168472492643</v>
      </c>
      <c r="G218" s="17">
        <v>85.0278985310785</v>
      </c>
    </row>
    <row r="219" spans="1:7" ht="15">
      <c r="A219" s="10">
        <v>2013</v>
      </c>
      <c r="B219" s="10">
        <v>4</v>
      </c>
      <c r="C219" s="10">
        <v>1900</v>
      </c>
      <c r="D219" s="20" t="s">
        <v>58</v>
      </c>
      <c r="E219" s="18">
        <v>55.0895277339117</v>
      </c>
      <c r="F219" s="18">
        <v>71.311703347041</v>
      </c>
      <c r="G219" s="18">
        <v>86.7387086663325</v>
      </c>
    </row>
    <row r="220" spans="1:7" ht="15">
      <c r="A220" s="9">
        <v>2014</v>
      </c>
      <c r="B220" s="9">
        <v>1</v>
      </c>
      <c r="C220" s="9">
        <v>1900</v>
      </c>
      <c r="D220" s="19" t="s">
        <v>58</v>
      </c>
      <c r="E220" s="17">
        <v>31.8858449807742</v>
      </c>
      <c r="F220" s="17">
        <v>38.8959685799432</v>
      </c>
      <c r="G220" s="17">
        <v>78.7758238299347</v>
      </c>
    </row>
    <row r="221" spans="1:7" ht="15">
      <c r="A221" s="10">
        <v>2014</v>
      </c>
      <c r="B221" s="10">
        <v>2</v>
      </c>
      <c r="C221" s="10">
        <v>1900</v>
      </c>
      <c r="D221" s="20" t="s">
        <v>58</v>
      </c>
      <c r="E221" s="18">
        <v>52.6837906651765</v>
      </c>
      <c r="F221" s="18">
        <v>64.7301847957758</v>
      </c>
      <c r="G221" s="18">
        <v>85.3579991879735</v>
      </c>
    </row>
    <row r="222" spans="1:7" ht="15">
      <c r="A222" s="9">
        <v>2007</v>
      </c>
      <c r="B222" s="9">
        <v>1</v>
      </c>
      <c r="C222" s="9">
        <v>2690</v>
      </c>
      <c r="D222" s="19" t="s">
        <v>59</v>
      </c>
      <c r="E222" s="17">
        <v>90.1543960922291</v>
      </c>
      <c r="F222" s="17">
        <v>88.1892216794409</v>
      </c>
      <c r="G222" s="17">
        <v>95.9557285801615</v>
      </c>
    </row>
    <row r="223" spans="1:7" ht="15">
      <c r="A223" s="10">
        <v>2007</v>
      </c>
      <c r="B223" s="10">
        <v>2</v>
      </c>
      <c r="C223" s="10">
        <v>2690</v>
      </c>
      <c r="D223" s="20" t="s">
        <v>59</v>
      </c>
      <c r="E223" s="18">
        <v>90.7966092104102</v>
      </c>
      <c r="F223" s="18">
        <v>90.2948390060002</v>
      </c>
      <c r="G223" s="18">
        <v>99.6493034329655</v>
      </c>
    </row>
    <row r="224" spans="1:7" ht="15">
      <c r="A224" s="9">
        <v>2007</v>
      </c>
      <c r="B224" s="9">
        <v>3</v>
      </c>
      <c r="C224" s="9">
        <v>2690</v>
      </c>
      <c r="D224" s="19" t="s">
        <v>59</v>
      </c>
      <c r="E224" s="17">
        <v>102.500571471845</v>
      </c>
      <c r="F224" s="17">
        <v>97.1197267212093</v>
      </c>
      <c r="G224" s="17">
        <v>101.952961616422</v>
      </c>
    </row>
    <row r="225" spans="1:7" ht="15">
      <c r="A225" s="10">
        <v>2007</v>
      </c>
      <c r="B225" s="10">
        <v>4</v>
      </c>
      <c r="C225" s="10">
        <v>2690</v>
      </c>
      <c r="D225" s="20" t="s">
        <v>59</v>
      </c>
      <c r="E225" s="18">
        <v>116.548423225516</v>
      </c>
      <c r="F225" s="18">
        <v>124.39621259335</v>
      </c>
      <c r="G225" s="18">
        <v>102.442006370451</v>
      </c>
    </row>
    <row r="226" spans="1:7" ht="15">
      <c r="A226" s="9">
        <v>2008</v>
      </c>
      <c r="B226" s="9">
        <v>1</v>
      </c>
      <c r="C226" s="9">
        <v>2690</v>
      </c>
      <c r="D226" s="19" t="s">
        <v>59</v>
      </c>
      <c r="E226" s="17">
        <v>99.5956585395448</v>
      </c>
      <c r="F226" s="17">
        <v>102.064075877715</v>
      </c>
      <c r="G226" s="17">
        <v>107.667063479296</v>
      </c>
    </row>
    <row r="227" spans="1:7" ht="15">
      <c r="A227" s="10">
        <v>2008</v>
      </c>
      <c r="B227" s="10">
        <v>2</v>
      </c>
      <c r="C227" s="10">
        <v>2690</v>
      </c>
      <c r="D227" s="20" t="s">
        <v>59</v>
      </c>
      <c r="E227" s="18">
        <v>108.816724803504</v>
      </c>
      <c r="F227" s="18">
        <v>109.32555641259</v>
      </c>
      <c r="G227" s="18">
        <v>106.148450822046</v>
      </c>
    </row>
    <row r="228" spans="1:7" ht="15">
      <c r="A228" s="9">
        <v>2008</v>
      </c>
      <c r="B228" s="9">
        <v>3</v>
      </c>
      <c r="C228" s="9">
        <v>2690</v>
      </c>
      <c r="D228" s="19" t="s">
        <v>59</v>
      </c>
      <c r="E228" s="17">
        <v>111.006105300062</v>
      </c>
      <c r="F228" s="17">
        <v>111.008819635048</v>
      </c>
      <c r="G228" s="17">
        <v>107.34532350954</v>
      </c>
    </row>
    <row r="229" spans="1:7" ht="15">
      <c r="A229" s="10">
        <v>2008</v>
      </c>
      <c r="B229" s="10">
        <v>4</v>
      </c>
      <c r="C229" s="10">
        <v>2690</v>
      </c>
      <c r="D229" s="20" t="s">
        <v>59</v>
      </c>
      <c r="E229" s="18">
        <v>100.718728138049</v>
      </c>
      <c r="F229" s="18">
        <v>101.470361189544</v>
      </c>
      <c r="G229" s="18">
        <v>105.054534924874</v>
      </c>
    </row>
    <row r="230" spans="1:7" ht="15">
      <c r="A230" s="9">
        <v>2009</v>
      </c>
      <c r="B230" s="9">
        <v>1</v>
      </c>
      <c r="C230" s="9">
        <v>2690</v>
      </c>
      <c r="D230" s="19" t="s">
        <v>59</v>
      </c>
      <c r="E230" s="17">
        <v>84.1087041358215</v>
      </c>
      <c r="F230" s="17">
        <v>89.8185260702755</v>
      </c>
      <c r="G230" s="17">
        <v>101.219394485377</v>
      </c>
    </row>
    <row r="231" spans="1:7" ht="15">
      <c r="A231" s="10">
        <v>2009</v>
      </c>
      <c r="B231" s="10">
        <v>2</v>
      </c>
      <c r="C231" s="10">
        <v>2690</v>
      </c>
      <c r="D231" s="20" t="s">
        <v>59</v>
      </c>
      <c r="E231" s="18">
        <v>91.4158833351721</v>
      </c>
      <c r="F231" s="18">
        <v>92.2987712320497</v>
      </c>
      <c r="G231" s="18">
        <v>97.8990379974904</v>
      </c>
    </row>
    <row r="232" spans="1:7" ht="15">
      <c r="A232" s="9">
        <v>2009</v>
      </c>
      <c r="B232" s="9">
        <v>3</v>
      </c>
      <c r="C232" s="9">
        <v>2690</v>
      </c>
      <c r="D232" s="19" t="s">
        <v>59</v>
      </c>
      <c r="E232" s="17">
        <v>94.3439346260916</v>
      </c>
      <c r="F232" s="17">
        <v>92.183028047228</v>
      </c>
      <c r="G232" s="17">
        <v>97.3842540458801</v>
      </c>
    </row>
    <row r="233" spans="1:7" ht="15">
      <c r="A233" s="10">
        <v>2009</v>
      </c>
      <c r="B233" s="10">
        <v>4</v>
      </c>
      <c r="C233" s="10">
        <v>2690</v>
      </c>
      <c r="D233" s="20" t="s">
        <v>59</v>
      </c>
      <c r="E233" s="18">
        <v>95.0681869755243</v>
      </c>
      <c r="F233" s="18">
        <v>93.2871766940288</v>
      </c>
      <c r="G233" s="18">
        <v>96.2259901547569</v>
      </c>
    </row>
    <row r="234" spans="1:7" ht="15">
      <c r="A234" s="9">
        <v>2010</v>
      </c>
      <c r="B234" s="9">
        <v>1</v>
      </c>
      <c r="C234" s="9">
        <v>2690</v>
      </c>
      <c r="D234" s="19" t="s">
        <v>59</v>
      </c>
      <c r="E234" s="17">
        <v>86.8656369788601</v>
      </c>
      <c r="F234" s="17">
        <v>92.3574764656695</v>
      </c>
      <c r="G234" s="17">
        <v>98.6583443261157</v>
      </c>
    </row>
    <row r="235" spans="1:7" ht="15">
      <c r="A235" s="10">
        <v>2010</v>
      </c>
      <c r="B235" s="10">
        <v>2</v>
      </c>
      <c r="C235" s="10">
        <v>2690</v>
      </c>
      <c r="D235" s="20" t="s">
        <v>59</v>
      </c>
      <c r="E235" s="18">
        <v>89.883713395138</v>
      </c>
      <c r="F235" s="18">
        <v>90.4968039007919</v>
      </c>
      <c r="G235" s="18">
        <v>94.8489430841994</v>
      </c>
    </row>
    <row r="236" spans="1:7" ht="15">
      <c r="A236" s="9">
        <v>2010</v>
      </c>
      <c r="B236" s="9">
        <v>3</v>
      </c>
      <c r="C236" s="9">
        <v>2690</v>
      </c>
      <c r="D236" s="19" t="s">
        <v>59</v>
      </c>
      <c r="E236" s="17">
        <v>86.3543482188251</v>
      </c>
      <c r="F236" s="17">
        <v>88.3798418450807</v>
      </c>
      <c r="G236" s="17">
        <v>84.6562208423153</v>
      </c>
    </row>
    <row r="237" spans="1:7" ht="15">
      <c r="A237" s="10">
        <v>2010</v>
      </c>
      <c r="B237" s="10">
        <v>4</v>
      </c>
      <c r="C237" s="10">
        <v>2690</v>
      </c>
      <c r="D237" s="20" t="s">
        <v>59</v>
      </c>
      <c r="E237" s="18">
        <v>90.5294246858789</v>
      </c>
      <c r="F237" s="18">
        <v>86.0311694657661</v>
      </c>
      <c r="G237" s="18">
        <v>86.5094430681124</v>
      </c>
    </row>
    <row r="238" spans="1:7" ht="15">
      <c r="A238" s="9">
        <v>2011</v>
      </c>
      <c r="B238" s="9">
        <v>1</v>
      </c>
      <c r="C238" s="9">
        <v>2690</v>
      </c>
      <c r="D238" s="19" t="s">
        <v>59</v>
      </c>
      <c r="E238" s="17">
        <v>85.5048615097835</v>
      </c>
      <c r="F238" s="17">
        <v>83.7969644988548</v>
      </c>
      <c r="G238" s="17">
        <v>87.0885750136739</v>
      </c>
    </row>
    <row r="239" spans="1:7" ht="15">
      <c r="A239" s="10">
        <v>2011</v>
      </c>
      <c r="B239" s="10">
        <v>2</v>
      </c>
      <c r="C239" s="10">
        <v>2690</v>
      </c>
      <c r="D239" s="20" t="s">
        <v>59</v>
      </c>
      <c r="E239" s="18">
        <v>84.3419170451673</v>
      </c>
      <c r="F239" s="18">
        <v>82.9196634857538</v>
      </c>
      <c r="G239" s="18">
        <v>82.5069978443422</v>
      </c>
    </row>
    <row r="240" spans="1:7" ht="15">
      <c r="A240" s="9">
        <v>2011</v>
      </c>
      <c r="B240" s="9">
        <v>3</v>
      </c>
      <c r="C240" s="9">
        <v>2690</v>
      </c>
      <c r="D240" s="19" t="s">
        <v>59</v>
      </c>
      <c r="E240" s="17">
        <v>104.235945275795</v>
      </c>
      <c r="F240" s="17">
        <v>98.8706255763747</v>
      </c>
      <c r="G240" s="17">
        <v>91.4642386023616</v>
      </c>
    </row>
    <row r="241" spans="1:7" ht="15">
      <c r="A241" s="10">
        <v>2011</v>
      </c>
      <c r="B241" s="10">
        <v>4</v>
      </c>
      <c r="C241" s="10">
        <v>2690</v>
      </c>
      <c r="D241" s="20" t="s">
        <v>59</v>
      </c>
      <c r="E241" s="18">
        <v>100.779736974124</v>
      </c>
      <c r="F241" s="18">
        <v>99.2320196269758</v>
      </c>
      <c r="G241" s="18">
        <v>86.3550078826293</v>
      </c>
    </row>
    <row r="242" spans="1:7" ht="15">
      <c r="A242" s="9">
        <v>2012</v>
      </c>
      <c r="B242" s="9">
        <v>1</v>
      </c>
      <c r="C242" s="9">
        <v>2690</v>
      </c>
      <c r="D242" s="19" t="s">
        <v>59</v>
      </c>
      <c r="E242" s="17">
        <v>101.560837429246</v>
      </c>
      <c r="F242" s="17">
        <v>104.868353965155</v>
      </c>
      <c r="G242" s="17">
        <v>94.8746822817799</v>
      </c>
    </row>
    <row r="243" spans="1:7" ht="15">
      <c r="A243" s="10">
        <v>2012</v>
      </c>
      <c r="B243" s="10">
        <v>2</v>
      </c>
      <c r="C243" s="10">
        <v>2690</v>
      </c>
      <c r="D243" s="20" t="s">
        <v>59</v>
      </c>
      <c r="E243" s="18">
        <v>93.9530408452909</v>
      </c>
      <c r="F243" s="18">
        <v>98.7505259191121</v>
      </c>
      <c r="G243" s="18">
        <v>94.733116695087</v>
      </c>
    </row>
    <row r="244" spans="1:7" ht="15">
      <c r="A244" s="9">
        <v>2012</v>
      </c>
      <c r="B244" s="9">
        <v>3</v>
      </c>
      <c r="C244" s="9">
        <v>2690</v>
      </c>
      <c r="D244" s="19" t="s">
        <v>59</v>
      </c>
      <c r="E244" s="17">
        <v>102.410547656466</v>
      </c>
      <c r="F244" s="17">
        <v>96.1837209513062</v>
      </c>
      <c r="G244" s="17">
        <v>94.9647694733117</v>
      </c>
    </row>
    <row r="245" spans="1:7" ht="15">
      <c r="A245" s="10">
        <v>2012</v>
      </c>
      <c r="B245" s="10">
        <v>4</v>
      </c>
      <c r="C245" s="10">
        <v>2690</v>
      </c>
      <c r="D245" s="20" t="s">
        <v>59</v>
      </c>
      <c r="E245" s="18">
        <v>93.8877355401442</v>
      </c>
      <c r="F245" s="18">
        <v>93.3287137593746</v>
      </c>
      <c r="G245" s="18">
        <v>94.4499855217014</v>
      </c>
    </row>
    <row r="246" spans="1:7" ht="15">
      <c r="A246" s="9">
        <v>2013</v>
      </c>
      <c r="B246" s="9">
        <v>1</v>
      </c>
      <c r="C246" s="9">
        <v>2690</v>
      </c>
      <c r="D246" s="19" t="s">
        <v>59</v>
      </c>
      <c r="E246" s="17">
        <v>85.2938012713012</v>
      </c>
      <c r="F246" s="17">
        <v>86.0502131247258</v>
      </c>
      <c r="G246" s="17">
        <v>91.8503265660693</v>
      </c>
    </row>
    <row r="247" spans="1:7" ht="15">
      <c r="A247" s="10">
        <v>2013</v>
      </c>
      <c r="B247" s="10">
        <v>2</v>
      </c>
      <c r="C247" s="10">
        <v>2690</v>
      </c>
      <c r="D247" s="20" t="s">
        <v>59</v>
      </c>
      <c r="E247" s="18">
        <v>101.662108946262</v>
      </c>
      <c r="F247" s="18">
        <v>99.2646689890823</v>
      </c>
      <c r="G247" s="18">
        <v>89.9713651426917</v>
      </c>
    </row>
    <row r="248" spans="1:7" ht="15">
      <c r="A248" s="9">
        <v>2013</v>
      </c>
      <c r="B248" s="9">
        <v>3</v>
      </c>
      <c r="C248" s="9">
        <v>2690</v>
      </c>
      <c r="D248" s="19" t="s">
        <v>59</v>
      </c>
      <c r="E248" s="17">
        <v>113.371030455854</v>
      </c>
      <c r="F248" s="17">
        <v>109.702823246208</v>
      </c>
      <c r="G248" s="17">
        <v>92.4809369067919</v>
      </c>
    </row>
    <row r="249" spans="1:7" ht="15">
      <c r="A249" s="10">
        <v>2013</v>
      </c>
      <c r="B249" s="10">
        <v>4</v>
      </c>
      <c r="C249" s="10">
        <v>2690</v>
      </c>
      <c r="D249" s="20" t="s">
        <v>59</v>
      </c>
      <c r="E249" s="18">
        <v>116.721265053741</v>
      </c>
      <c r="F249" s="18">
        <v>110.028506591192</v>
      </c>
      <c r="G249" s="18">
        <v>90.1515395257553</v>
      </c>
    </row>
    <row r="250" spans="1:7" ht="15">
      <c r="A250" s="9">
        <v>2014</v>
      </c>
      <c r="B250" s="9">
        <v>1</v>
      </c>
      <c r="C250" s="9">
        <v>2690</v>
      </c>
      <c r="D250" s="19" t="s">
        <v>59</v>
      </c>
      <c r="E250" s="17">
        <v>106.690239425006</v>
      </c>
      <c r="F250" s="17">
        <v>100.26923115245</v>
      </c>
      <c r="G250" s="17">
        <v>91.2197162253467</v>
      </c>
    </row>
    <row r="251" spans="1:7" ht="15">
      <c r="A251" s="10">
        <v>2014</v>
      </c>
      <c r="B251" s="10">
        <v>2</v>
      </c>
      <c r="C251" s="10">
        <v>2690</v>
      </c>
      <c r="D251" s="20" t="s">
        <v>59</v>
      </c>
      <c r="E251" s="18">
        <v>99.1116972104217</v>
      </c>
      <c r="F251" s="18">
        <v>98.5866033676604</v>
      </c>
      <c r="G251" s="18">
        <v>88.8131012515685</v>
      </c>
    </row>
    <row r="252" spans="1:7" ht="15">
      <c r="A252" s="9">
        <v>2007</v>
      </c>
      <c r="B252" s="9">
        <v>1</v>
      </c>
      <c r="C252" s="9">
        <v>2900</v>
      </c>
      <c r="D252" s="19" t="s">
        <v>60</v>
      </c>
      <c r="E252" s="17">
        <v>85.0448501693765</v>
      </c>
      <c r="F252" s="17">
        <v>82.1932375386462</v>
      </c>
      <c r="G252" s="17">
        <v>96.6304201906296</v>
      </c>
    </row>
    <row r="253" spans="1:7" ht="15">
      <c r="A253" s="10">
        <v>2007</v>
      </c>
      <c r="B253" s="10">
        <v>2</v>
      </c>
      <c r="C253" s="10">
        <v>2900</v>
      </c>
      <c r="D253" s="20" t="s">
        <v>60</v>
      </c>
      <c r="E253" s="18">
        <v>98.3779539461185</v>
      </c>
      <c r="F253" s="18">
        <v>101.387890248178</v>
      </c>
      <c r="G253" s="18">
        <v>100.523560209424</v>
      </c>
    </row>
    <row r="254" spans="1:7" ht="15">
      <c r="A254" s="9">
        <v>2007</v>
      </c>
      <c r="B254" s="9">
        <v>3</v>
      </c>
      <c r="C254" s="9">
        <v>2900</v>
      </c>
      <c r="D254" s="19" t="s">
        <v>60</v>
      </c>
      <c r="E254" s="17">
        <v>126.361060592999</v>
      </c>
      <c r="F254" s="17">
        <v>127.202826272539</v>
      </c>
      <c r="G254" s="17">
        <v>102.13451469996</v>
      </c>
    </row>
    <row r="255" spans="1:7" ht="15">
      <c r="A255" s="10">
        <v>2007</v>
      </c>
      <c r="B255" s="10">
        <v>4</v>
      </c>
      <c r="C255" s="10">
        <v>2900</v>
      </c>
      <c r="D255" s="20" t="s">
        <v>60</v>
      </c>
      <c r="E255" s="18">
        <v>90.2161352915058</v>
      </c>
      <c r="F255" s="18">
        <v>89.2160459406376</v>
      </c>
      <c r="G255" s="18">
        <v>100.711504899987</v>
      </c>
    </row>
    <row r="256" spans="1:7" ht="15">
      <c r="A256" s="9">
        <v>2008</v>
      </c>
      <c r="B256" s="9">
        <v>1</v>
      </c>
      <c r="C256" s="9">
        <v>2900</v>
      </c>
      <c r="D256" s="19" t="s">
        <v>60</v>
      </c>
      <c r="E256" s="17">
        <v>80.8127720365811</v>
      </c>
      <c r="F256" s="17">
        <v>84.8846096447303</v>
      </c>
      <c r="G256" s="17">
        <v>96.1739830849778</v>
      </c>
    </row>
    <row r="257" spans="1:7" ht="15">
      <c r="A257" s="10">
        <v>2008</v>
      </c>
      <c r="B257" s="10">
        <v>2</v>
      </c>
      <c r="C257" s="10">
        <v>2900</v>
      </c>
      <c r="D257" s="20" t="s">
        <v>60</v>
      </c>
      <c r="E257" s="18">
        <v>85.6371968670719</v>
      </c>
      <c r="F257" s="18">
        <v>85.7512065559778</v>
      </c>
      <c r="G257" s="18">
        <v>94.9389179755672</v>
      </c>
    </row>
    <row r="258" spans="1:7" ht="15">
      <c r="A258" s="9">
        <v>2008</v>
      </c>
      <c r="B258" s="9">
        <v>3</v>
      </c>
      <c r="C258" s="9">
        <v>2900</v>
      </c>
      <c r="D258" s="19" t="s">
        <v>60</v>
      </c>
      <c r="E258" s="17">
        <v>114.637050590722</v>
      </c>
      <c r="F258" s="17">
        <v>120.222050405899</v>
      </c>
      <c r="G258" s="17">
        <v>99.1005504094509</v>
      </c>
    </row>
    <row r="259" spans="1:7" ht="15">
      <c r="A259" s="10">
        <v>2008</v>
      </c>
      <c r="B259" s="10">
        <v>4</v>
      </c>
      <c r="C259" s="10">
        <v>2900</v>
      </c>
      <c r="D259" s="20" t="s">
        <v>60</v>
      </c>
      <c r="E259" s="18">
        <v>108.706416125537</v>
      </c>
      <c r="F259" s="18">
        <v>115.318795082536</v>
      </c>
      <c r="G259" s="18">
        <v>97.8923345415492</v>
      </c>
    </row>
    <row r="260" spans="1:7" ht="15">
      <c r="A260" s="9">
        <v>2009</v>
      </c>
      <c r="B260" s="9">
        <v>1</v>
      </c>
      <c r="C260" s="9">
        <v>2900</v>
      </c>
      <c r="D260" s="19" t="s">
        <v>60</v>
      </c>
      <c r="E260" s="17">
        <v>79.0592871134427</v>
      </c>
      <c r="F260" s="17">
        <v>84.404986794915</v>
      </c>
      <c r="G260" s="17">
        <v>93.8380990737012</v>
      </c>
    </row>
    <row r="261" spans="1:7" ht="15">
      <c r="A261" s="10">
        <v>2009</v>
      </c>
      <c r="B261" s="10">
        <v>2</v>
      </c>
      <c r="C261" s="10">
        <v>2900</v>
      </c>
      <c r="D261" s="20" t="s">
        <v>60</v>
      </c>
      <c r="E261" s="18">
        <v>76.6299281045286</v>
      </c>
      <c r="F261" s="18">
        <v>86.7837584264583</v>
      </c>
      <c r="G261" s="18">
        <v>91.1800241643174</v>
      </c>
    </row>
    <row r="262" spans="1:7" ht="15">
      <c r="A262" s="9">
        <v>2009</v>
      </c>
      <c r="B262" s="9">
        <v>3</v>
      </c>
      <c r="C262" s="9">
        <v>2900</v>
      </c>
      <c r="D262" s="19" t="s">
        <v>60</v>
      </c>
      <c r="E262" s="17">
        <v>74.0673069907158</v>
      </c>
      <c r="F262" s="17">
        <v>77.7644222615354</v>
      </c>
      <c r="G262" s="17">
        <v>83.6890857833266</v>
      </c>
    </row>
    <row r="263" spans="1:7" ht="15">
      <c r="A263" s="10">
        <v>2009</v>
      </c>
      <c r="B263" s="10">
        <v>4</v>
      </c>
      <c r="C263" s="10">
        <v>2900</v>
      </c>
      <c r="D263" s="20" t="s">
        <v>60</v>
      </c>
      <c r="E263" s="18">
        <v>78.2726633417609</v>
      </c>
      <c r="F263" s="18">
        <v>99.1751064126528</v>
      </c>
      <c r="G263" s="18">
        <v>79.7422472815143</v>
      </c>
    </row>
    <row r="264" spans="1:7" ht="15">
      <c r="A264" s="9">
        <v>2010</v>
      </c>
      <c r="B264" s="9">
        <v>1</v>
      </c>
      <c r="C264" s="9">
        <v>2900</v>
      </c>
      <c r="D264" s="19" t="s">
        <v>60</v>
      </c>
      <c r="E264" s="17">
        <v>66.7364052035517</v>
      </c>
      <c r="F264" s="17">
        <v>82.2968197417431</v>
      </c>
      <c r="G264" s="17">
        <v>82.5345683984428</v>
      </c>
    </row>
    <row r="265" spans="1:7" ht="15">
      <c r="A265" s="10">
        <v>2010</v>
      </c>
      <c r="B265" s="10">
        <v>2</v>
      </c>
      <c r="C265" s="10">
        <v>2900</v>
      </c>
      <c r="D265" s="20" t="s">
        <v>60</v>
      </c>
      <c r="E265" s="18">
        <v>83.6434289912228</v>
      </c>
      <c r="F265" s="18">
        <v>84.8253379930658</v>
      </c>
      <c r="G265" s="18">
        <v>82.3466237078803</v>
      </c>
    </row>
    <row r="266" spans="1:7" ht="15">
      <c r="A266" s="9">
        <v>2010</v>
      </c>
      <c r="B266" s="9">
        <v>3</v>
      </c>
      <c r="C266" s="9">
        <v>2900</v>
      </c>
      <c r="D266" s="19" t="s">
        <v>60</v>
      </c>
      <c r="E266" s="17">
        <v>112.808296485652</v>
      </c>
      <c r="F266" s="17">
        <v>111.732863067541</v>
      </c>
      <c r="G266" s="17">
        <v>85.3537387568801</v>
      </c>
    </row>
    <row r="267" spans="1:7" ht="15">
      <c r="A267" s="10">
        <v>2010</v>
      </c>
      <c r="B267" s="10">
        <v>4</v>
      </c>
      <c r="C267" s="10">
        <v>2900</v>
      </c>
      <c r="D267" s="20" t="s">
        <v>60</v>
      </c>
      <c r="E267" s="18">
        <v>97.1607358829507</v>
      </c>
      <c r="F267" s="18">
        <v>122.737888477044</v>
      </c>
      <c r="G267" s="18">
        <v>89.8644113303799</v>
      </c>
    </row>
    <row r="268" spans="1:7" ht="15">
      <c r="A268" s="9">
        <v>2011</v>
      </c>
      <c r="B268" s="9">
        <v>1</v>
      </c>
      <c r="C268" s="9">
        <v>2900</v>
      </c>
      <c r="D268" s="19" t="s">
        <v>60</v>
      </c>
      <c r="E268" s="17">
        <v>94.3361065636981</v>
      </c>
      <c r="F268" s="17">
        <v>96.6930288283234</v>
      </c>
      <c r="G268" s="17">
        <v>94.5361793529333</v>
      </c>
    </row>
    <row r="269" spans="1:7" ht="15">
      <c r="A269" s="10">
        <v>2011</v>
      </c>
      <c r="B269" s="10">
        <v>2</v>
      </c>
      <c r="C269" s="10">
        <v>2900</v>
      </c>
      <c r="D269" s="20" t="s">
        <v>60</v>
      </c>
      <c r="E269" s="18">
        <v>89.08666326409</v>
      </c>
      <c r="F269" s="18">
        <v>92.1103778859446</v>
      </c>
      <c r="G269" s="18">
        <v>92.9520741039066</v>
      </c>
    </row>
    <row r="270" spans="1:7" ht="15">
      <c r="A270" s="9">
        <v>2011</v>
      </c>
      <c r="B270" s="9">
        <v>3</v>
      </c>
      <c r="C270" s="9">
        <v>2900</v>
      </c>
      <c r="D270" s="19" t="s">
        <v>60</v>
      </c>
      <c r="E270" s="17">
        <v>112.376291066496</v>
      </c>
      <c r="F270" s="17">
        <v>121.672227821079</v>
      </c>
      <c r="G270" s="17">
        <v>88.3071553228621</v>
      </c>
    </row>
    <row r="271" spans="1:7" ht="15">
      <c r="A271" s="10">
        <v>2011</v>
      </c>
      <c r="B271" s="10">
        <v>4</v>
      </c>
      <c r="C271" s="10">
        <v>2900</v>
      </c>
      <c r="D271" s="20" t="s">
        <v>60</v>
      </c>
      <c r="E271" s="18">
        <v>142.024906393294</v>
      </c>
      <c r="F271" s="18">
        <v>159.598605064016</v>
      </c>
      <c r="G271" s="18">
        <v>86.5619546247819</v>
      </c>
    </row>
    <row r="272" spans="1:7" ht="15">
      <c r="A272" s="9">
        <v>2012</v>
      </c>
      <c r="B272" s="9">
        <v>1</v>
      </c>
      <c r="C272" s="9">
        <v>2900</v>
      </c>
      <c r="D272" s="19" t="s">
        <v>60</v>
      </c>
      <c r="E272" s="17">
        <v>119.173972819664</v>
      </c>
      <c r="F272" s="17">
        <v>107.2139108251</v>
      </c>
      <c r="G272" s="17">
        <v>88.6024969794603</v>
      </c>
    </row>
    <row r="273" spans="1:7" ht="15">
      <c r="A273" s="10">
        <v>2012</v>
      </c>
      <c r="B273" s="10">
        <v>2</v>
      </c>
      <c r="C273" s="10">
        <v>2900</v>
      </c>
      <c r="D273" s="20" t="s">
        <v>60</v>
      </c>
      <c r="E273" s="18">
        <v>82.6126215656298</v>
      </c>
      <c r="F273" s="18">
        <v>73.9049170761169</v>
      </c>
      <c r="G273" s="18">
        <v>92.6835816888173</v>
      </c>
    </row>
    <row r="274" spans="1:7" ht="15">
      <c r="A274" s="9">
        <v>2012</v>
      </c>
      <c r="B274" s="9">
        <v>3</v>
      </c>
      <c r="C274" s="9">
        <v>2900</v>
      </c>
      <c r="D274" s="19" t="s">
        <v>60</v>
      </c>
      <c r="E274" s="17">
        <v>117.88029449815</v>
      </c>
      <c r="F274" s="17">
        <v>112.626074572522</v>
      </c>
      <c r="G274" s="17">
        <v>95.3148073566922</v>
      </c>
    </row>
    <row r="275" spans="1:7" ht="15">
      <c r="A275" s="10">
        <v>2012</v>
      </c>
      <c r="B275" s="10">
        <v>4</v>
      </c>
      <c r="C275" s="10">
        <v>2900</v>
      </c>
      <c r="D275" s="20" t="s">
        <v>60</v>
      </c>
      <c r="E275" s="18">
        <v>91.811805437834</v>
      </c>
      <c r="F275" s="18">
        <v>81.4417891282926</v>
      </c>
      <c r="G275" s="18">
        <v>91.1531749228084</v>
      </c>
    </row>
    <row r="276" spans="1:7" ht="15">
      <c r="A276" s="9">
        <v>2013</v>
      </c>
      <c r="B276" s="9">
        <v>1</v>
      </c>
      <c r="C276" s="9">
        <v>2900</v>
      </c>
      <c r="D276" s="19" t="s">
        <v>60</v>
      </c>
      <c r="E276" s="17">
        <v>51.0523989870108</v>
      </c>
      <c r="F276" s="17">
        <v>51.0413090881525</v>
      </c>
      <c r="G276" s="17">
        <v>86.4277084172372</v>
      </c>
    </row>
    <row r="277" spans="1:7" ht="15">
      <c r="A277" s="10">
        <v>2013</v>
      </c>
      <c r="B277" s="10">
        <v>2</v>
      </c>
      <c r="C277" s="10">
        <v>2900</v>
      </c>
      <c r="D277" s="20" t="s">
        <v>60</v>
      </c>
      <c r="E277" s="18">
        <v>53.9127105404495</v>
      </c>
      <c r="F277" s="18">
        <v>64.1035671113789</v>
      </c>
      <c r="G277" s="18">
        <v>89.7570143643442</v>
      </c>
    </row>
    <row r="278" spans="1:7" ht="15">
      <c r="A278" s="9">
        <v>2013</v>
      </c>
      <c r="B278" s="9">
        <v>3</v>
      </c>
      <c r="C278" s="9">
        <v>2900</v>
      </c>
      <c r="D278" s="19" t="s">
        <v>60</v>
      </c>
      <c r="E278" s="17">
        <v>56.8983710206059</v>
      </c>
      <c r="F278" s="17">
        <v>53.561642990166</v>
      </c>
      <c r="G278" s="17">
        <v>87.2868841455229</v>
      </c>
    </row>
    <row r="279" spans="1:7" ht="15">
      <c r="A279" s="10">
        <v>2013</v>
      </c>
      <c r="B279" s="10">
        <v>4</v>
      </c>
      <c r="C279" s="10">
        <v>2900</v>
      </c>
      <c r="D279" s="20" t="s">
        <v>60</v>
      </c>
      <c r="E279" s="18">
        <v>94.0155812726694</v>
      </c>
      <c r="F279" s="18">
        <v>106.290095782417</v>
      </c>
      <c r="G279" s="18">
        <v>93.8380990737012</v>
      </c>
    </row>
    <row r="280" spans="1:7" ht="15">
      <c r="A280" s="9">
        <v>2014</v>
      </c>
      <c r="B280" s="9">
        <v>1</v>
      </c>
      <c r="C280" s="9">
        <v>2900</v>
      </c>
      <c r="D280" s="19" t="s">
        <v>60</v>
      </c>
      <c r="E280" s="17">
        <v>43.0964831270178</v>
      </c>
      <c r="F280" s="17">
        <v>52.8736770939148</v>
      </c>
      <c r="G280" s="17">
        <v>86.5888038662908</v>
      </c>
    </row>
    <row r="281" spans="1:7" ht="15">
      <c r="A281" s="10">
        <v>2014</v>
      </c>
      <c r="B281" s="10">
        <v>2</v>
      </c>
      <c r="C281" s="10">
        <v>2900</v>
      </c>
      <c r="D281" s="20" t="s">
        <v>60</v>
      </c>
      <c r="E281" s="18">
        <v>56.4975824638335</v>
      </c>
      <c r="F281" s="18">
        <v>65.7043684524794</v>
      </c>
      <c r="G281" s="18">
        <v>83.0447039871124</v>
      </c>
    </row>
    <row r="282" spans="1:7" ht="15">
      <c r="A282" s="9">
        <v>2007</v>
      </c>
      <c r="B282" s="9">
        <v>1</v>
      </c>
      <c r="C282" s="9">
        <v>3690</v>
      </c>
      <c r="D282" s="19" t="s">
        <v>61</v>
      </c>
      <c r="E282" s="17">
        <v>90.7962232363143</v>
      </c>
      <c r="F282" s="17">
        <v>91.3533525798087</v>
      </c>
      <c r="G282" s="17">
        <v>90.631169185251</v>
      </c>
    </row>
    <row r="283" spans="1:7" ht="15">
      <c r="A283" s="10">
        <v>2007</v>
      </c>
      <c r="B283" s="10">
        <v>2</v>
      </c>
      <c r="C283" s="10">
        <v>3690</v>
      </c>
      <c r="D283" s="20" t="s">
        <v>61</v>
      </c>
      <c r="E283" s="18">
        <v>93.8955843412494</v>
      </c>
      <c r="F283" s="18">
        <v>96.1216415379357</v>
      </c>
      <c r="G283" s="18">
        <v>100.30041249918</v>
      </c>
    </row>
    <row r="284" spans="1:7" ht="15">
      <c r="A284" s="9">
        <v>2007</v>
      </c>
      <c r="B284" s="9">
        <v>3</v>
      </c>
      <c r="C284" s="9">
        <v>3690</v>
      </c>
      <c r="D284" s="19" t="s">
        <v>61</v>
      </c>
      <c r="E284" s="17">
        <v>104.414903944226</v>
      </c>
      <c r="F284" s="17">
        <v>100.77098043126</v>
      </c>
      <c r="G284" s="17">
        <v>102.027153250766</v>
      </c>
    </row>
    <row r="285" spans="1:7" ht="15">
      <c r="A285" s="10">
        <v>2007</v>
      </c>
      <c r="B285" s="10">
        <v>4</v>
      </c>
      <c r="C285" s="10">
        <v>3690</v>
      </c>
      <c r="D285" s="20" t="s">
        <v>61</v>
      </c>
      <c r="E285" s="18">
        <v>110.893288478211</v>
      </c>
      <c r="F285" s="18">
        <v>111.754025450995</v>
      </c>
      <c r="G285" s="18">
        <v>107.041265064803</v>
      </c>
    </row>
    <row r="286" spans="1:7" ht="15">
      <c r="A286" s="9">
        <v>2008</v>
      </c>
      <c r="B286" s="9">
        <v>1</v>
      </c>
      <c r="C286" s="9">
        <v>3690</v>
      </c>
      <c r="D286" s="19" t="s">
        <v>61</v>
      </c>
      <c r="E286" s="17">
        <v>93.3991385515157</v>
      </c>
      <c r="F286" s="17">
        <v>100.193922683663</v>
      </c>
      <c r="G286" s="17">
        <v>96.0597997586602</v>
      </c>
    </row>
    <row r="287" spans="1:7" ht="15">
      <c r="A287" s="10">
        <v>2008</v>
      </c>
      <c r="B287" s="10">
        <v>2</v>
      </c>
      <c r="C287" s="10">
        <v>3690</v>
      </c>
      <c r="D287" s="20" t="s">
        <v>61</v>
      </c>
      <c r="E287" s="18">
        <v>89.6591397085087</v>
      </c>
      <c r="F287" s="18">
        <v>90.7896734163206</v>
      </c>
      <c r="G287" s="18">
        <v>103.10005503355</v>
      </c>
    </row>
    <row r="288" spans="1:7" ht="15">
      <c r="A288" s="9">
        <v>2008</v>
      </c>
      <c r="B288" s="9">
        <v>3</v>
      </c>
      <c r="C288" s="9">
        <v>3690</v>
      </c>
      <c r="D288" s="19" t="s">
        <v>61</v>
      </c>
      <c r="E288" s="17">
        <v>87.1701154953885</v>
      </c>
      <c r="F288" s="17">
        <v>86.514304476053</v>
      </c>
      <c r="G288" s="17">
        <v>99.3678715143315</v>
      </c>
    </row>
    <row r="289" spans="1:7" ht="15">
      <c r="A289" s="10">
        <v>2008</v>
      </c>
      <c r="B289" s="10">
        <v>4</v>
      </c>
      <c r="C289" s="10">
        <v>3690</v>
      </c>
      <c r="D289" s="20" t="s">
        <v>61</v>
      </c>
      <c r="E289" s="18">
        <v>91.5953613620313</v>
      </c>
      <c r="F289" s="18">
        <v>92.6356229252844</v>
      </c>
      <c r="G289" s="18">
        <v>96.6071058916193</v>
      </c>
    </row>
    <row r="290" spans="1:7" ht="15">
      <c r="A290" s="9">
        <v>2009</v>
      </c>
      <c r="B290" s="9">
        <v>1</v>
      </c>
      <c r="C290" s="9">
        <v>3690</v>
      </c>
      <c r="D290" s="19" t="s">
        <v>61</v>
      </c>
      <c r="E290" s="17">
        <v>85.2256377558385</v>
      </c>
      <c r="F290" s="17">
        <v>81.9476708855932</v>
      </c>
      <c r="G290" s="17">
        <v>89.6148156376066</v>
      </c>
    </row>
    <row r="291" spans="1:7" ht="15">
      <c r="A291" s="10">
        <v>2009</v>
      </c>
      <c r="B291" s="10">
        <v>2</v>
      </c>
      <c r="C291" s="10">
        <v>3690</v>
      </c>
      <c r="D291" s="20" t="s">
        <v>61</v>
      </c>
      <c r="E291" s="18">
        <v>73.9179772059023</v>
      </c>
      <c r="F291" s="18">
        <v>73.5003843634804</v>
      </c>
      <c r="G291" s="18">
        <v>93.8433108991674</v>
      </c>
    </row>
    <row r="292" spans="1:7" ht="15">
      <c r="A292" s="9">
        <v>2009</v>
      </c>
      <c r="B292" s="9">
        <v>3</v>
      </c>
      <c r="C292" s="9">
        <v>3690</v>
      </c>
      <c r="D292" s="19" t="s">
        <v>61</v>
      </c>
      <c r="E292" s="17">
        <v>85.9482995248256</v>
      </c>
      <c r="F292" s="17">
        <v>86.9731252184008</v>
      </c>
      <c r="G292" s="17">
        <v>93.7549542817617</v>
      </c>
    </row>
    <row r="293" spans="1:7" ht="15">
      <c r="A293" s="10">
        <v>2009</v>
      </c>
      <c r="B293" s="10">
        <v>4</v>
      </c>
      <c r="C293" s="10">
        <v>3690</v>
      </c>
      <c r="D293" s="20" t="s">
        <v>61</v>
      </c>
      <c r="E293" s="18">
        <v>91.5616906966389</v>
      </c>
      <c r="F293" s="18">
        <v>93.5468561819579</v>
      </c>
      <c r="G293" s="18">
        <v>97.4664371077597</v>
      </c>
    </row>
    <row r="294" spans="1:7" ht="15">
      <c r="A294" s="9">
        <v>2010</v>
      </c>
      <c r="B294" s="9">
        <v>1</v>
      </c>
      <c r="C294" s="9">
        <v>3690</v>
      </c>
      <c r="D294" s="19" t="s">
        <v>61</v>
      </c>
      <c r="E294" s="17">
        <v>80.7064177165685</v>
      </c>
      <c r="F294" s="17">
        <v>77.0936890844287</v>
      </c>
      <c r="G294" s="17">
        <v>98.8998338895593</v>
      </c>
    </row>
    <row r="295" spans="1:7" ht="15">
      <c r="A295" s="10">
        <v>2010</v>
      </c>
      <c r="B295" s="10">
        <v>2</v>
      </c>
      <c r="C295" s="10">
        <v>3690</v>
      </c>
      <c r="D295" s="20" t="s">
        <v>61</v>
      </c>
      <c r="E295" s="18">
        <v>93.2094541069908</v>
      </c>
      <c r="F295" s="18">
        <v>87.4410471266398</v>
      </c>
      <c r="G295" s="18">
        <v>100.497826427212</v>
      </c>
    </row>
    <row r="296" spans="1:7" ht="15">
      <c r="A296" s="9">
        <v>2010</v>
      </c>
      <c r="B296" s="9">
        <v>3</v>
      </c>
      <c r="C296" s="9">
        <v>3690</v>
      </c>
      <c r="D296" s="19" t="s">
        <v>61</v>
      </c>
      <c r="E296" s="17">
        <v>106.668813850367</v>
      </c>
      <c r="F296" s="17">
        <v>104.51610116685</v>
      </c>
      <c r="G296" s="17">
        <v>96.7338345257269</v>
      </c>
    </row>
    <row r="297" spans="1:7" ht="15">
      <c r="A297" s="10">
        <v>2010</v>
      </c>
      <c r="B297" s="10">
        <v>4</v>
      </c>
      <c r="C297" s="10">
        <v>3690</v>
      </c>
      <c r="D297" s="20" t="s">
        <v>61</v>
      </c>
      <c r="E297" s="18">
        <v>113.347813029307</v>
      </c>
      <c r="F297" s="18">
        <v>113.019097905833</v>
      </c>
      <c r="G297" s="18">
        <v>96.012844527696</v>
      </c>
    </row>
    <row r="298" spans="1:7" ht="15">
      <c r="A298" s="9">
        <v>2011</v>
      </c>
      <c r="B298" s="9">
        <v>1</v>
      </c>
      <c r="C298" s="9">
        <v>3690</v>
      </c>
      <c r="D298" s="19" t="s">
        <v>61</v>
      </c>
      <c r="E298" s="17">
        <v>100.484347419246</v>
      </c>
      <c r="F298" s="17">
        <v>93.4062676746281</v>
      </c>
      <c r="G298" s="17">
        <v>92.2503673110809</v>
      </c>
    </row>
    <row r="299" spans="1:7" ht="15">
      <c r="A299" s="10">
        <v>2011</v>
      </c>
      <c r="B299" s="10">
        <v>2</v>
      </c>
      <c r="C299" s="10">
        <v>3690</v>
      </c>
      <c r="D299" s="20" t="s">
        <v>61</v>
      </c>
      <c r="E299" s="18">
        <v>103.46104541266</v>
      </c>
      <c r="F299" s="18">
        <v>99.3619471260673</v>
      </c>
      <c r="G299" s="18">
        <v>97.3553602173068</v>
      </c>
    </row>
    <row r="300" spans="1:7" ht="15">
      <c r="A300" s="9">
        <v>2011</v>
      </c>
      <c r="B300" s="9">
        <v>3</v>
      </c>
      <c r="C300" s="9">
        <v>3690</v>
      </c>
      <c r="D300" s="19" t="s">
        <v>61</v>
      </c>
      <c r="E300" s="17">
        <v>107.968460372947</v>
      </c>
      <c r="F300" s="17">
        <v>105.234850954767</v>
      </c>
      <c r="G300" s="17">
        <v>96.8752051135761</v>
      </c>
    </row>
    <row r="301" spans="1:7" ht="15">
      <c r="A301" s="10">
        <v>2011</v>
      </c>
      <c r="B301" s="10">
        <v>4</v>
      </c>
      <c r="C301" s="10">
        <v>3690</v>
      </c>
      <c r="D301" s="20" t="s">
        <v>61</v>
      </c>
      <c r="E301" s="18">
        <v>111.918009986042</v>
      </c>
      <c r="F301" s="18">
        <v>108.941099234871</v>
      </c>
      <c r="G301" s="18">
        <v>94.0079066550204</v>
      </c>
    </row>
    <row r="302" spans="1:7" ht="15">
      <c r="A302" s="9">
        <v>2012</v>
      </c>
      <c r="B302" s="9">
        <v>1</v>
      </c>
      <c r="C302" s="9">
        <v>3690</v>
      </c>
      <c r="D302" s="19" t="s">
        <v>61</v>
      </c>
      <c r="E302" s="17">
        <v>87.2170692371685</v>
      </c>
      <c r="F302" s="17">
        <v>85.2848746076059</v>
      </c>
      <c r="G302" s="17">
        <v>90.1752490394374</v>
      </c>
    </row>
    <row r="303" spans="1:7" ht="15">
      <c r="A303" s="10">
        <v>2012</v>
      </c>
      <c r="B303" s="10">
        <v>2</v>
      </c>
      <c r="C303" s="10">
        <v>3690</v>
      </c>
      <c r="D303" s="20" t="s">
        <v>61</v>
      </c>
      <c r="E303" s="18">
        <v>85.1025471402798</v>
      </c>
      <c r="F303" s="18">
        <v>85.4853342400875</v>
      </c>
      <c r="G303" s="18">
        <v>93.25561316968</v>
      </c>
    </row>
    <row r="304" spans="1:7" ht="15">
      <c r="A304" s="9">
        <v>2012</v>
      </c>
      <c r="B304" s="9">
        <v>3</v>
      </c>
      <c r="C304" s="9">
        <v>3690</v>
      </c>
      <c r="D304" s="19" t="s">
        <v>61</v>
      </c>
      <c r="E304" s="17">
        <v>98.0776304205579</v>
      </c>
      <c r="F304" s="17">
        <v>100.025714363281</v>
      </c>
      <c r="G304" s="17">
        <v>93.3197348291688</v>
      </c>
    </row>
    <row r="305" spans="1:7" ht="15">
      <c r="A305" s="10">
        <v>2012</v>
      </c>
      <c r="B305" s="10">
        <v>4</v>
      </c>
      <c r="C305" s="10">
        <v>3690</v>
      </c>
      <c r="D305" s="20" t="s">
        <v>61</v>
      </c>
      <c r="E305" s="18">
        <v>106.924628393076</v>
      </c>
      <c r="F305" s="18">
        <v>104.289916859546</v>
      </c>
      <c r="G305" s="18">
        <v>93.0788999348686</v>
      </c>
    </row>
    <row r="306" spans="1:7" ht="15">
      <c r="A306" s="9">
        <v>2013</v>
      </c>
      <c r="B306" s="9">
        <v>1</v>
      </c>
      <c r="C306" s="9">
        <v>3690</v>
      </c>
      <c r="D306" s="19" t="s">
        <v>61</v>
      </c>
      <c r="E306" s="17">
        <v>77.4648194669557</v>
      </c>
      <c r="F306" s="17">
        <v>76.9045895677565</v>
      </c>
      <c r="G306" s="17">
        <v>89.6496533896123</v>
      </c>
    </row>
    <row r="307" spans="1:7" ht="15">
      <c r="A307" s="10">
        <v>2013</v>
      </c>
      <c r="B307" s="10">
        <v>2</v>
      </c>
      <c r="C307" s="10">
        <v>3690</v>
      </c>
      <c r="D307" s="20" t="s">
        <v>61</v>
      </c>
      <c r="E307" s="18">
        <v>95.9839315204591</v>
      </c>
      <c r="F307" s="18">
        <v>95.6652642135475</v>
      </c>
      <c r="G307" s="18">
        <v>88.7514452618133</v>
      </c>
    </row>
    <row r="308" spans="1:7" ht="15">
      <c r="A308" s="9">
        <v>2013</v>
      </c>
      <c r="B308" s="9">
        <v>3</v>
      </c>
      <c r="C308" s="9">
        <v>3690</v>
      </c>
      <c r="D308" s="19" t="s">
        <v>61</v>
      </c>
      <c r="E308" s="17">
        <v>86.3216748557401</v>
      </c>
      <c r="F308" s="17">
        <v>84.7079014315549</v>
      </c>
      <c r="G308" s="17">
        <v>87.9804706630786</v>
      </c>
    </row>
    <row r="309" spans="1:7" ht="15">
      <c r="A309" s="10">
        <v>2013</v>
      </c>
      <c r="B309" s="10">
        <v>4</v>
      </c>
      <c r="C309" s="10">
        <v>3690</v>
      </c>
      <c r="D309" s="20" t="s">
        <v>61</v>
      </c>
      <c r="E309" s="18">
        <v>106.235153480275</v>
      </c>
      <c r="F309" s="18">
        <v>107.313617024624</v>
      </c>
      <c r="G309" s="18">
        <v>86.334008209592</v>
      </c>
    </row>
    <row r="310" spans="1:7" ht="15">
      <c r="A310" s="9">
        <v>2014</v>
      </c>
      <c r="B310" s="9">
        <v>1</v>
      </c>
      <c r="C310" s="9">
        <v>3690</v>
      </c>
      <c r="D310" s="19" t="s">
        <v>61</v>
      </c>
      <c r="E310" s="17">
        <v>79.3575816989204</v>
      </c>
      <c r="F310" s="17">
        <v>80.6258392856991</v>
      </c>
      <c r="G310" s="17">
        <v>83.271820297787</v>
      </c>
    </row>
    <row r="311" spans="1:7" ht="15">
      <c r="A311" s="21">
        <v>2014</v>
      </c>
      <c r="B311" s="21">
        <v>2</v>
      </c>
      <c r="C311" s="21">
        <v>3690</v>
      </c>
      <c r="D311" s="22" t="s">
        <v>61</v>
      </c>
      <c r="E311" s="24">
        <v>86.8049747865862</v>
      </c>
      <c r="F311" s="24">
        <v>84.8377945510458</v>
      </c>
      <c r="G311" s="24">
        <v>85.767516068282</v>
      </c>
    </row>
    <row r="313" ht="15">
      <c r="A313" s="1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 felipe</dc:creator>
  <cp:keywords/>
  <dc:description/>
  <cp:lastModifiedBy>Luz Maritza Medina Becerra</cp:lastModifiedBy>
  <dcterms:created xsi:type="dcterms:W3CDTF">2013-07-03T04:55:57Z</dcterms:created>
  <dcterms:modified xsi:type="dcterms:W3CDTF">2014-09-01T21:12:59Z</dcterms:modified>
  <cp:category/>
  <cp:version/>
  <cp:contentType/>
  <cp:contentStatus/>
</cp:coreProperties>
</file>