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815" windowHeight="6495"/>
  </bookViews>
  <sheets>
    <sheet name="IBogotá" sheetId="14" r:id="rId1"/>
    <sheet name="IMedellín" sheetId="9" r:id="rId2"/>
    <sheet name="ICali" sheetId="10" r:id="rId3"/>
    <sheet name="ICosta" sheetId="11" r:id="rId4"/>
    <sheet name="IEje_Cafetero" sheetId="12" r:id="rId5"/>
    <sheet name="ISantanderes" sheetId="13" r:id="rId6"/>
  </sheets>
  <externalReferences>
    <externalReference r:id="rId7"/>
  </externalReferences>
  <definedNames>
    <definedName name="_xlnm._FilterDatabase" localSheetId="0" hidden="1">IBogotá!$A$11:$H$551</definedName>
    <definedName name="_xlnm._FilterDatabase" localSheetId="2" hidden="1">ICali!$A$10:$I$430</definedName>
    <definedName name="_xlnm._FilterDatabase" localSheetId="3" hidden="1">ICosta!$A$10:$K$340</definedName>
    <definedName name="_xlnm._FilterDatabase" localSheetId="4" hidden="1">IEje_Cafetero!$A$11:$H$362</definedName>
    <definedName name="_xlnm._FilterDatabase" localSheetId="1" hidden="1">IMedellín!$A$10:$G$490</definedName>
    <definedName name="_xlnm._FilterDatabase" localSheetId="5" hidden="1">ISantanderes!$A$11:$H$311</definedName>
  </definedNames>
  <calcPr calcId="145621"/>
</workbook>
</file>

<file path=xl/calcChain.xml><?xml version="1.0" encoding="utf-8"?>
<calcChain xmlns="http://schemas.openxmlformats.org/spreadsheetml/2006/main">
  <c r="D12" i="11" l="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11" i="11"/>
</calcChain>
</file>

<file path=xl/sharedStrings.xml><?xml version="1.0" encoding="utf-8"?>
<sst xmlns="http://schemas.openxmlformats.org/spreadsheetml/2006/main" count="2202" uniqueCount="64">
  <si>
    <t>Carnes, aceites y grasas, frutas y verduras</t>
  </si>
  <si>
    <t>Productos lácteos</t>
  </si>
  <si>
    <t>Productos de molinería y panadería</t>
  </si>
  <si>
    <t>Confiteria, café, chocolate y otros productos alimenticios</t>
  </si>
  <si>
    <t>Productos textiles</t>
  </si>
  <si>
    <t>Prendas de vestir</t>
  </si>
  <si>
    <t>Cueros, fabricación de calzado y artículos de viaje</t>
  </si>
  <si>
    <t>Papel y cartón y sus productos</t>
  </si>
  <si>
    <t>Edición e impresión</t>
  </si>
  <si>
    <t>Productos derivados del petróleo, fuera de refinería</t>
  </si>
  <si>
    <t xml:space="preserve">Químicas básicas, farmacéuticos, jabones, detergentes y otros productos químicos </t>
  </si>
  <si>
    <t>Artículos de plástico y caucho</t>
  </si>
  <si>
    <t>Maquinaria y equipo</t>
  </si>
  <si>
    <t>Vehículos, autopartes y otros tipos de equipo de transporte</t>
  </si>
  <si>
    <t>Industrias de hierro y acero, elaborados de metal y minerales no metálicos (2)</t>
  </si>
  <si>
    <t>Otras industrias manufactureras (3)</t>
  </si>
  <si>
    <t>Muestra Trimestral  Manufacturera por Regiones</t>
  </si>
  <si>
    <t>A. 1 Indices de producción, ventas reales y empleo total, por actividad manufacturera</t>
  </si>
  <si>
    <t>Conservación de carne y derivados cárnicos</t>
  </si>
  <si>
    <t>Alimentos preparados para animales</t>
  </si>
  <si>
    <t>Productos de panadería</t>
  </si>
  <si>
    <t>Bebidas</t>
  </si>
  <si>
    <t>Otros productos alimenticios</t>
  </si>
  <si>
    <t>Confecciones</t>
  </si>
  <si>
    <t>Papel y sus productos</t>
  </si>
  <si>
    <t>Químicas básicas</t>
  </si>
  <si>
    <t>Otros productos químicos</t>
  </si>
  <si>
    <t>Productos de plástico</t>
  </si>
  <si>
    <t>Minerales no metálicos</t>
  </si>
  <si>
    <t>Hierro y fundición</t>
  </si>
  <si>
    <t>Vehículos automotores</t>
  </si>
  <si>
    <t>Otras manufacturas</t>
  </si>
  <si>
    <t>TOTAL</t>
  </si>
  <si>
    <t>Nombre</t>
  </si>
  <si>
    <t>Trimestre</t>
  </si>
  <si>
    <t>Año</t>
  </si>
  <si>
    <t>Producción Real</t>
  </si>
  <si>
    <t>Ventas Reales</t>
  </si>
  <si>
    <t>Empleo Total</t>
  </si>
  <si>
    <t>Clase</t>
  </si>
  <si>
    <t>Cifra provisional</t>
  </si>
  <si>
    <t>Molinería y almidones</t>
  </si>
  <si>
    <t>Cacao, chocolate, confitería, condimentos y alimentos para lactantes.</t>
  </si>
  <si>
    <t>Otros químicos</t>
  </si>
  <si>
    <t>Farmacéuticos y medicinales</t>
  </si>
  <si>
    <t>Jabones y detergentes; preparados para limpiar y pulir; perfumes</t>
  </si>
  <si>
    <t>Caucho y plástico</t>
  </si>
  <si>
    <t>Aparatos eléctricos</t>
  </si>
  <si>
    <t>Elaboración de productos de café</t>
  </si>
  <si>
    <t>Calzado, partes y artículos de cuero</t>
  </si>
  <si>
    <t>Elaborados de metal</t>
  </si>
  <si>
    <t>Maquinaria de uso general y específico</t>
  </si>
  <si>
    <t>Motocicletas, bicicletas y sillones</t>
  </si>
  <si>
    <t>Muebles de madera</t>
  </si>
  <si>
    <t>conservación de carne y derivados cárnicos</t>
  </si>
  <si>
    <t>molineria y almidones</t>
  </si>
  <si>
    <t>bebidas</t>
  </si>
  <si>
    <t>confecciones</t>
  </si>
  <si>
    <t>calzado, partes y artículos de cuero</t>
  </si>
  <si>
    <t>minerales no metálicos</t>
  </si>
  <si>
    <t>maquinaria</t>
  </si>
  <si>
    <t>otras manufacturas</t>
  </si>
  <si>
    <t>Fuente:  DANE -MTMR</t>
  </si>
  <si>
    <t>2007 - 2014 (II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</si>
</sst>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P_t_a_-;\-* #,##0.00\ _P_t_a_-;_-* &quot;-&quot;??\ _P_t_a_-;_-@_-"/>
    <numFmt numFmtId="165" formatCode="_-* #,##0.00\ _p_t_a_-;\-* #,##0.00\ _p_t_a_-;_-* &quot;-&quot;??\ _p_t_a_-;_-@_-"/>
    <numFmt numFmtId="166" formatCode="_ * #,##0.00_ ;_ * \-#,##0.00_ ;_ * &quot;-&quot;??_ ;_ @_ 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14" fillId="11" borderId="3" applyNumberFormat="0" applyAlignment="0" applyProtection="0"/>
    <xf numFmtId="0" fontId="15" fillId="7" borderId="0" applyNumberFormat="0" applyBorder="0" applyAlignment="0" applyProtection="0"/>
    <xf numFmtId="166" fontId="3" fillId="0" borderId="0" applyFont="0" applyFill="0" applyBorder="0" applyAlignment="0" applyProtection="0"/>
    <xf numFmtId="0" fontId="16" fillId="26" borderId="0" applyNumberFormat="0" applyBorder="0" applyAlignment="0" applyProtection="0"/>
    <xf numFmtId="0" fontId="3" fillId="27" borderId="6" applyNumberFormat="0" applyFont="0" applyAlignment="0" applyProtection="0"/>
    <xf numFmtId="0" fontId="17" fillId="20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3" fillId="0" borderId="10" applyNumberFormat="0" applyFill="0" applyAlignment="0" applyProtection="0"/>
    <xf numFmtId="0" fontId="23" fillId="0" borderId="11" applyNumberFormat="0" applyFill="0" applyAlignment="0" applyProtection="0"/>
  </cellStyleXfs>
  <cellXfs count="30">
    <xf numFmtId="0" fontId="0" fillId="0" borderId="0" xfId="0"/>
    <xf numFmtId="0" fontId="0" fillId="2" borderId="0" xfId="0" applyFill="1"/>
    <xf numFmtId="0" fontId="6" fillId="4" borderId="0" xfId="1" applyFont="1" applyFill="1" applyAlignment="1">
      <alignment horizontal="left"/>
    </xf>
    <xf numFmtId="0" fontId="6" fillId="2" borderId="0" xfId="1" applyFont="1" applyFill="1"/>
    <xf numFmtId="1" fontId="6" fillId="2" borderId="0" xfId="25" applyNumberFormat="1" applyFont="1" applyFill="1" applyBorder="1"/>
    <xf numFmtId="165" fontId="4" fillId="2" borderId="2" xfId="5" applyFont="1" applyFill="1" applyBorder="1" applyAlignment="1">
      <alignment horizontal="center" vertical="center" wrapText="1"/>
    </xf>
    <xf numFmtId="165" fontId="4" fillId="2" borderId="0" xfId="5" quotePrefix="1" applyFont="1" applyFill="1" applyBorder="1"/>
    <xf numFmtId="165" fontId="4" fillId="3" borderId="1" xfId="5" applyFont="1" applyFill="1" applyBorder="1" applyAlignment="1">
      <alignment horizontal="right"/>
    </xf>
    <xf numFmtId="165" fontId="4" fillId="2" borderId="0" xfId="5" applyFont="1" applyFill="1" applyBorder="1"/>
    <xf numFmtId="0" fontId="4" fillId="2" borderId="0" xfId="5" quotePrefix="1" applyNumberFormat="1" applyFont="1" applyFill="1" applyBorder="1" applyAlignment="1">
      <alignment horizontal="center"/>
    </xf>
    <xf numFmtId="0" fontId="4" fillId="5" borderId="0" xfId="5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1" applyFont="1" applyFill="1" applyAlignment="1">
      <alignment horizontal="left"/>
    </xf>
    <xf numFmtId="165" fontId="4" fillId="2" borderId="1" xfId="5" applyFont="1" applyFill="1" applyBorder="1" applyAlignment="1">
      <alignment horizontal="right"/>
    </xf>
    <xf numFmtId="0" fontId="4" fillId="2" borderId="0" xfId="5" applyNumberFormat="1" applyFont="1" applyFill="1" applyBorder="1" applyAlignment="1">
      <alignment horizontal="center"/>
    </xf>
    <xf numFmtId="43" fontId="0" fillId="2" borderId="0" xfId="0" applyNumberFormat="1" applyFill="1" applyBorder="1"/>
    <xf numFmtId="0" fontId="0" fillId="2" borderId="0" xfId="0" applyFill="1" applyBorder="1"/>
    <xf numFmtId="167" fontId="4" fillId="2" borderId="0" xfId="5" quotePrefix="1" applyNumberFormat="1" applyFont="1" applyFill="1" applyBorder="1" applyAlignment="1">
      <alignment horizontal="center"/>
    </xf>
    <xf numFmtId="167" fontId="4" fillId="5" borderId="0" xfId="5" applyNumberFormat="1" applyFont="1" applyFill="1" applyBorder="1" applyAlignment="1">
      <alignment horizontal="center"/>
    </xf>
    <xf numFmtId="0" fontId="4" fillId="2" borderId="0" xfId="5" quotePrefix="1" applyNumberFormat="1" applyFont="1" applyFill="1" applyBorder="1" applyAlignment="1">
      <alignment horizontal="left"/>
    </xf>
    <xf numFmtId="0" fontId="4" fillId="5" borderId="0" xfId="5" applyNumberFormat="1" applyFont="1" applyFill="1" applyBorder="1" applyAlignment="1">
      <alignment horizontal="left"/>
    </xf>
    <xf numFmtId="0" fontId="4" fillId="5" borderId="1" xfId="5" applyNumberFormat="1" applyFont="1" applyFill="1" applyBorder="1" applyAlignment="1">
      <alignment horizontal="center"/>
    </xf>
    <xf numFmtId="0" fontId="4" fillId="5" borderId="1" xfId="5" applyNumberFormat="1" applyFont="1" applyFill="1" applyBorder="1" applyAlignment="1">
      <alignment horizontal="left"/>
    </xf>
    <xf numFmtId="167" fontId="0" fillId="2" borderId="0" xfId="0" applyNumberFormat="1" applyFill="1"/>
    <xf numFmtId="167" fontId="4" fillId="5" borderId="1" xfId="5" applyNumberFormat="1" applyFont="1" applyFill="1" applyBorder="1" applyAlignment="1">
      <alignment horizontal="center"/>
    </xf>
    <xf numFmtId="0" fontId="4" fillId="2" borderId="12" xfId="5" quotePrefix="1" applyNumberFormat="1" applyFont="1" applyFill="1" applyBorder="1" applyAlignment="1">
      <alignment horizontal="center"/>
    </xf>
    <xf numFmtId="167" fontId="4" fillId="2" borderId="12" xfId="5" quotePrefix="1" applyNumberFormat="1" applyFont="1" applyFill="1" applyBorder="1" applyAlignment="1">
      <alignment horizontal="center"/>
    </xf>
    <xf numFmtId="0" fontId="4" fillId="2" borderId="12" xfId="5" quotePrefix="1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165" fontId="4" fillId="2" borderId="12" xfId="5" applyFont="1" applyFill="1" applyBorder="1" applyAlignment="1">
      <alignment horizontal="center" vertical="center" wrapText="1"/>
    </xf>
  </cellXfs>
  <cellStyles count="69">
    <cellStyle name="20% - Énfasis1 2" xfId="27"/>
    <cellStyle name="20% - Énfasis2 2" xfId="28"/>
    <cellStyle name="20% - Énfasis3 2" xfId="29"/>
    <cellStyle name="20% - Énfasis4 2" xfId="30"/>
    <cellStyle name="20% - Énfasis5 2" xfId="31"/>
    <cellStyle name="20% - Énfasis6 2" xfId="32"/>
    <cellStyle name="40% - Énfasis1 2" xfId="33"/>
    <cellStyle name="40% - Énfasis2 2" xfId="34"/>
    <cellStyle name="40% - Énfasis3 2" xfId="35"/>
    <cellStyle name="40% - Énfasis4 2" xfId="36"/>
    <cellStyle name="40% - Énfasis5 2" xfId="37"/>
    <cellStyle name="40% - Énfasis6 2" xfId="38"/>
    <cellStyle name="60% - Énfasis1 2" xfId="39"/>
    <cellStyle name="60% - Énfasis2 2" xfId="40"/>
    <cellStyle name="60% - Énfasis3 2" xfId="41"/>
    <cellStyle name="60% - Énfasis4 2" xfId="42"/>
    <cellStyle name="60% - Énfasis5 2" xfId="43"/>
    <cellStyle name="60% - Énfasis6 2" xfId="44"/>
    <cellStyle name="Buena 2" xfId="45"/>
    <cellStyle name="Cálculo 2" xfId="46"/>
    <cellStyle name="Celda de comprobación 2" xfId="47"/>
    <cellStyle name="Celda vinculada 2" xfId="48"/>
    <cellStyle name="Encabezado 4 2" xfId="49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56"/>
    <cellStyle name="Incorrecto 2" xfId="57"/>
    <cellStyle name="Millares 2" xfId="3"/>
    <cellStyle name="Millares 2 2" xfId="4"/>
    <cellStyle name="Millares 3" xfId="5"/>
    <cellStyle name="Millares 4" xfId="6"/>
    <cellStyle name="Millares 5" xfId="7"/>
    <cellStyle name="Millares 6" xfId="2"/>
    <cellStyle name="Millares 7" xfId="58"/>
    <cellStyle name="Neutral 2" xfId="59"/>
    <cellStyle name="Normal" xfId="0" builtinId="0"/>
    <cellStyle name="Normal 10" xfId="8"/>
    <cellStyle name="Normal 11" xfId="9"/>
    <cellStyle name="Normal 2" xfId="10"/>
    <cellStyle name="Normal 2 2" xfId="11"/>
    <cellStyle name="Normal 2 2 2" xfId="12"/>
    <cellStyle name="Normal 2 2 3" xfId="13"/>
    <cellStyle name="Normal 2 2 4" xfId="14"/>
    <cellStyle name="Normal 2 2 5" xfId="15"/>
    <cellStyle name="Normal 2 3" xfId="16"/>
    <cellStyle name="Normal 2 4" xfId="17"/>
    <cellStyle name="Normal 2 5" xfId="18"/>
    <cellStyle name="Normal 3" xfId="19"/>
    <cellStyle name="Normal 4" xfId="20"/>
    <cellStyle name="Normal 5" xfId="21"/>
    <cellStyle name="Normal 6" xfId="1"/>
    <cellStyle name="Normal 7" xfId="22"/>
    <cellStyle name="Normal 8" xfId="23"/>
    <cellStyle name="Normal 9" xfId="24"/>
    <cellStyle name="Normal_empalme indice con trilla" xfId="25"/>
    <cellStyle name="Notas 2" xfId="60"/>
    <cellStyle name="Porcentaje 2" xfId="26"/>
    <cellStyle name="Salida 2" xfId="61"/>
    <cellStyle name="Texto de advertencia 2" xfId="62"/>
    <cellStyle name="Texto explicativo 2" xfId="63"/>
    <cellStyle name="Título 1 2" xfId="65"/>
    <cellStyle name="Título 2 2" xfId="66"/>
    <cellStyle name="Título 3 2" xfId="67"/>
    <cellStyle name="Título 4" xfId="64"/>
    <cellStyle name="Total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219075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57150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695325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E%20II%20de%202014%20-%20segundo%20cierre/INDICES/Nombre%20Cla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ta"/>
      <sheetName val="medellín"/>
      <sheetName val="CALI"/>
      <sheetName val="Costa"/>
      <sheetName val="eje"/>
      <sheetName val="santanderes"/>
    </sheetNames>
    <sheetDataSet>
      <sheetData sheetId="0"/>
      <sheetData sheetId="1"/>
      <sheetData sheetId="2"/>
      <sheetData sheetId="3">
        <row r="1">
          <cell r="A1">
            <v>1501</v>
          </cell>
          <cell r="B1" t="str">
            <v>TOTAL</v>
          </cell>
        </row>
        <row r="2">
          <cell r="A2">
            <v>1510</v>
          </cell>
          <cell r="B2" t="str">
            <v>Conservación de carne y pescado</v>
          </cell>
        </row>
        <row r="3">
          <cell r="A3">
            <v>1590</v>
          </cell>
          <cell r="B3" t="str">
            <v>Bebidas</v>
          </cell>
        </row>
        <row r="4">
          <cell r="A4">
            <v>1599</v>
          </cell>
          <cell r="B4" t="str">
            <v>Los demás productos alimenticios</v>
          </cell>
        </row>
        <row r="5">
          <cell r="A5">
            <v>1700</v>
          </cell>
          <cell r="B5" t="str">
            <v>Productos textiles</v>
          </cell>
        </row>
        <row r="6">
          <cell r="A6">
            <v>1810</v>
          </cell>
          <cell r="B6" t="str">
            <v>Confecciones</v>
          </cell>
        </row>
        <row r="7">
          <cell r="A7">
            <v>2410</v>
          </cell>
          <cell r="B7" t="str">
            <v>Químicas básicas</v>
          </cell>
        </row>
        <row r="8">
          <cell r="A8">
            <v>2420</v>
          </cell>
          <cell r="B8" t="str">
            <v>Otros productos químicos</v>
          </cell>
        </row>
        <row r="9">
          <cell r="A9">
            <v>2520</v>
          </cell>
          <cell r="B9" t="str">
            <v>Productos de plástico</v>
          </cell>
        </row>
        <row r="10">
          <cell r="A10">
            <v>2690</v>
          </cell>
          <cell r="B10" t="str">
            <v>Minerales no metálicos</v>
          </cell>
        </row>
        <row r="11">
          <cell r="A11">
            <v>3690</v>
          </cell>
          <cell r="B11" t="str">
            <v>Otras manufacturas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"/>
  <sheetViews>
    <sheetView tabSelected="1" workbookViewId="0">
      <selection activeCell="A7" sqref="A7"/>
    </sheetView>
  </sheetViews>
  <sheetFormatPr baseColWidth="10" defaultRowHeight="15" x14ac:dyDescent="0.25"/>
  <cols>
    <col min="1" max="3" width="11.42578125" style="1"/>
    <col min="4" max="4" width="24.140625" style="1" customWidth="1"/>
    <col min="5" max="16384" width="11.42578125" style="1"/>
  </cols>
  <sheetData>
    <row r="1" spans="1:8" x14ac:dyDescent="0.25">
      <c r="G1" s="9"/>
      <c r="H1" s="6"/>
    </row>
    <row r="2" spans="1:8" x14ac:dyDescent="0.25">
      <c r="G2" s="14"/>
      <c r="H2" s="8"/>
    </row>
    <row r="6" spans="1:8" x14ac:dyDescent="0.25">
      <c r="A6" s="3" t="s">
        <v>16</v>
      </c>
    </row>
    <row r="7" spans="1:8" x14ac:dyDescent="0.25">
      <c r="A7" s="12" t="s">
        <v>17</v>
      </c>
    </row>
    <row r="8" spans="1:8" x14ac:dyDescent="0.25">
      <c r="A8" s="4" t="s">
        <v>63</v>
      </c>
    </row>
    <row r="9" spans="1:8" x14ac:dyDescent="0.25">
      <c r="A9" s="4"/>
    </row>
    <row r="10" spans="1:8" x14ac:dyDescent="0.25">
      <c r="G10" s="13" t="s">
        <v>40</v>
      </c>
    </row>
    <row r="11" spans="1:8" ht="24" x14ac:dyDescent="0.25">
      <c r="A11" s="11" t="s">
        <v>35</v>
      </c>
      <c r="B11" s="11" t="s">
        <v>34</v>
      </c>
      <c r="C11" s="11" t="s">
        <v>39</v>
      </c>
      <c r="D11" s="11" t="s">
        <v>33</v>
      </c>
      <c r="E11" s="5" t="s">
        <v>36</v>
      </c>
      <c r="F11" s="5" t="s">
        <v>37</v>
      </c>
      <c r="G11" s="5" t="s">
        <v>38</v>
      </c>
    </row>
    <row r="12" spans="1:8" x14ac:dyDescent="0.25">
      <c r="A12" s="9">
        <v>2007</v>
      </c>
      <c r="B12" s="9">
        <v>1</v>
      </c>
      <c r="C12" s="9">
        <v>1500</v>
      </c>
      <c r="D12" s="27" t="s">
        <v>32</v>
      </c>
      <c r="E12" s="17">
        <v>93.739197741577499</v>
      </c>
      <c r="F12" s="17">
        <v>92.727487426925904</v>
      </c>
      <c r="G12" s="17">
        <v>98.011808868867206</v>
      </c>
    </row>
    <row r="13" spans="1:8" x14ac:dyDescent="0.25">
      <c r="A13" s="10">
        <v>2007</v>
      </c>
      <c r="B13" s="10">
        <v>2</v>
      </c>
      <c r="C13" s="10">
        <v>1500</v>
      </c>
      <c r="D13" s="20" t="s">
        <v>32</v>
      </c>
      <c r="E13" s="18">
        <v>97.268192899323694</v>
      </c>
      <c r="F13" s="18">
        <v>95.999109044548007</v>
      </c>
      <c r="G13" s="18">
        <v>100.269925329309</v>
      </c>
    </row>
    <row r="14" spans="1:8" x14ac:dyDescent="0.25">
      <c r="A14" s="9">
        <v>2007</v>
      </c>
      <c r="B14" s="9">
        <v>3</v>
      </c>
      <c r="C14" s="9">
        <v>1500</v>
      </c>
      <c r="D14" s="19" t="s">
        <v>32</v>
      </c>
      <c r="E14" s="17">
        <v>102.649025823676</v>
      </c>
      <c r="F14" s="17">
        <v>101.749983320361</v>
      </c>
      <c r="G14" s="17">
        <v>100.432298562754</v>
      </c>
    </row>
    <row r="15" spans="1:8" x14ac:dyDescent="0.25">
      <c r="A15" s="10">
        <v>2007</v>
      </c>
      <c r="B15" s="10">
        <v>4</v>
      </c>
      <c r="C15" s="10">
        <v>1500</v>
      </c>
      <c r="D15" s="20" t="s">
        <v>32</v>
      </c>
      <c r="E15" s="18">
        <v>106.34358353542299</v>
      </c>
      <c r="F15" s="18">
        <v>109.52342020816501</v>
      </c>
      <c r="G15" s="18">
        <v>101.28596723907</v>
      </c>
    </row>
    <row r="16" spans="1:8" x14ac:dyDescent="0.25">
      <c r="A16" s="9">
        <v>2008</v>
      </c>
      <c r="B16" s="9">
        <v>1</v>
      </c>
      <c r="C16" s="9">
        <v>1500</v>
      </c>
      <c r="D16" s="19" t="s">
        <v>32</v>
      </c>
      <c r="E16" s="17">
        <v>89.128622154596002</v>
      </c>
      <c r="F16" s="17">
        <v>88.123848863154905</v>
      </c>
      <c r="G16" s="17">
        <v>97.824016217910199</v>
      </c>
    </row>
    <row r="17" spans="1:7" x14ac:dyDescent="0.25">
      <c r="A17" s="10">
        <v>2008</v>
      </c>
      <c r="B17" s="10">
        <v>2</v>
      </c>
      <c r="C17" s="10">
        <v>1500</v>
      </c>
      <c r="D17" s="20" t="s">
        <v>32</v>
      </c>
      <c r="E17" s="18">
        <v>93.272504984470203</v>
      </c>
      <c r="F17" s="18">
        <v>91.134379786840498</v>
      </c>
      <c r="G17" s="18">
        <v>97.498665732679797</v>
      </c>
    </row>
    <row r="18" spans="1:7" x14ac:dyDescent="0.25">
      <c r="A18" s="9">
        <v>2008</v>
      </c>
      <c r="B18" s="9">
        <v>3</v>
      </c>
      <c r="C18" s="9">
        <v>1500</v>
      </c>
      <c r="D18" s="19" t="s">
        <v>32</v>
      </c>
      <c r="E18" s="17">
        <v>92.075942226630403</v>
      </c>
      <c r="F18" s="17">
        <v>93.201568316722401</v>
      </c>
      <c r="G18" s="17">
        <v>96.062550389844702</v>
      </c>
    </row>
    <row r="19" spans="1:7" x14ac:dyDescent="0.25">
      <c r="A19" s="10">
        <v>2008</v>
      </c>
      <c r="B19" s="10">
        <v>4</v>
      </c>
      <c r="C19" s="10">
        <v>1500</v>
      </c>
      <c r="D19" s="20" t="s">
        <v>32</v>
      </c>
      <c r="E19" s="18">
        <v>94.833267456471006</v>
      </c>
      <c r="F19" s="18">
        <v>99.079914890186402</v>
      </c>
      <c r="G19" s="18">
        <v>96.151587736478405</v>
      </c>
    </row>
    <row r="20" spans="1:7" x14ac:dyDescent="0.25">
      <c r="A20" s="9">
        <v>2009</v>
      </c>
      <c r="B20" s="9">
        <v>1</v>
      </c>
      <c r="C20" s="9">
        <v>1500</v>
      </c>
      <c r="D20" s="19" t="s">
        <v>32</v>
      </c>
      <c r="E20" s="17">
        <v>82.003408913903897</v>
      </c>
      <c r="F20" s="17">
        <v>82.013480195475793</v>
      </c>
      <c r="G20" s="17">
        <v>92.440877469909097</v>
      </c>
    </row>
    <row r="21" spans="1:7" x14ac:dyDescent="0.25">
      <c r="A21" s="10">
        <v>2009</v>
      </c>
      <c r="B21" s="10">
        <v>2</v>
      </c>
      <c r="C21" s="10">
        <v>1500</v>
      </c>
      <c r="D21" s="20" t="s">
        <v>32</v>
      </c>
      <c r="E21" s="18">
        <v>80.667728856146098</v>
      </c>
      <c r="F21" s="18">
        <v>80.716453116034501</v>
      </c>
      <c r="G21" s="18">
        <v>91.337165317214797</v>
      </c>
    </row>
    <row r="22" spans="1:7" x14ac:dyDescent="0.25">
      <c r="A22" s="9">
        <v>2009</v>
      </c>
      <c r="B22" s="9">
        <v>3</v>
      </c>
      <c r="C22" s="9">
        <v>1500</v>
      </c>
      <c r="D22" s="19" t="s">
        <v>32</v>
      </c>
      <c r="E22" s="17">
        <v>86.480303248863606</v>
      </c>
      <c r="F22" s="17">
        <v>85.034852708018704</v>
      </c>
      <c r="G22" s="17">
        <v>91.080124501705697</v>
      </c>
    </row>
    <row r="23" spans="1:7" x14ac:dyDescent="0.25">
      <c r="A23" s="10">
        <v>2009</v>
      </c>
      <c r="B23" s="10">
        <v>4</v>
      </c>
      <c r="C23" s="10">
        <v>1500</v>
      </c>
      <c r="D23" s="20" t="s">
        <v>32</v>
      </c>
      <c r="E23" s="18">
        <v>90.982276588396402</v>
      </c>
      <c r="F23" s="18">
        <v>94.266438132468807</v>
      </c>
      <c r="G23" s="18">
        <v>90.645565837175894</v>
      </c>
    </row>
    <row r="24" spans="1:7" x14ac:dyDescent="0.25">
      <c r="A24" s="9">
        <v>2010</v>
      </c>
      <c r="B24" s="9">
        <v>1</v>
      </c>
      <c r="C24" s="9">
        <v>1500</v>
      </c>
      <c r="D24" s="19" t="s">
        <v>32</v>
      </c>
      <c r="E24" s="17">
        <v>81.528226912112203</v>
      </c>
      <c r="F24" s="17">
        <v>83.055843128894097</v>
      </c>
      <c r="G24" s="17">
        <v>87.261233104013002</v>
      </c>
    </row>
    <row r="25" spans="1:7" x14ac:dyDescent="0.25">
      <c r="A25" s="10">
        <v>2010</v>
      </c>
      <c r="B25" s="10">
        <v>2</v>
      </c>
      <c r="C25" s="10">
        <v>1500</v>
      </c>
      <c r="D25" s="20" t="s">
        <v>32</v>
      </c>
      <c r="E25" s="18">
        <v>85.894899420283807</v>
      </c>
      <c r="F25" s="18">
        <v>84.532172517278894</v>
      </c>
      <c r="G25" s="18">
        <v>88.317524469788495</v>
      </c>
    </row>
    <row r="26" spans="1:7" x14ac:dyDescent="0.25">
      <c r="A26" s="9">
        <v>2010</v>
      </c>
      <c r="B26" s="9">
        <v>3</v>
      </c>
      <c r="C26" s="9">
        <v>1500</v>
      </c>
      <c r="D26" s="19" t="s">
        <v>32</v>
      </c>
      <c r="E26" s="17">
        <v>89.3505761888824</v>
      </c>
      <c r="F26" s="17">
        <v>86.601081149054906</v>
      </c>
      <c r="G26" s="17">
        <v>88.957289327779705</v>
      </c>
    </row>
    <row r="27" spans="1:7" x14ac:dyDescent="0.25">
      <c r="A27" s="10">
        <v>2010</v>
      </c>
      <c r="B27" s="10">
        <v>4</v>
      </c>
      <c r="C27" s="10">
        <v>1500</v>
      </c>
      <c r="D27" s="20" t="s">
        <v>32</v>
      </c>
      <c r="E27" s="18">
        <v>93.7358462854381</v>
      </c>
      <c r="F27" s="18">
        <v>95.104592131967195</v>
      </c>
      <c r="G27" s="18">
        <v>89.689907731042794</v>
      </c>
    </row>
    <row r="28" spans="1:7" x14ac:dyDescent="0.25">
      <c r="A28" s="9">
        <v>2011</v>
      </c>
      <c r="B28" s="9">
        <v>1</v>
      </c>
      <c r="C28" s="9">
        <v>1500</v>
      </c>
      <c r="D28" s="19" t="s">
        <v>32</v>
      </c>
      <c r="E28" s="17">
        <v>84.851613566220607</v>
      </c>
      <c r="F28" s="17">
        <v>83.3784324936518</v>
      </c>
      <c r="G28" s="17">
        <v>88.698588916020896</v>
      </c>
    </row>
    <row r="29" spans="1:7" x14ac:dyDescent="0.25">
      <c r="A29" s="10">
        <v>2011</v>
      </c>
      <c r="B29" s="10">
        <v>2</v>
      </c>
      <c r="C29" s="10">
        <v>1500</v>
      </c>
      <c r="D29" s="20" t="s">
        <v>32</v>
      </c>
      <c r="E29" s="18">
        <v>85.597055616806301</v>
      </c>
      <c r="F29" s="18">
        <v>84.794996852913599</v>
      </c>
      <c r="G29" s="18">
        <v>90.402941111838004</v>
      </c>
    </row>
    <row r="30" spans="1:7" x14ac:dyDescent="0.25">
      <c r="A30" s="9">
        <v>2011</v>
      </c>
      <c r="B30" s="9">
        <v>3</v>
      </c>
      <c r="C30" s="9">
        <v>1500</v>
      </c>
      <c r="D30" s="19" t="s">
        <v>32</v>
      </c>
      <c r="E30" s="17">
        <v>95.250587249018395</v>
      </c>
      <c r="F30" s="17">
        <v>90.396744362345999</v>
      </c>
      <c r="G30" s="17">
        <v>90.726965819816797</v>
      </c>
    </row>
    <row r="31" spans="1:7" x14ac:dyDescent="0.25">
      <c r="A31" s="10">
        <v>2011</v>
      </c>
      <c r="B31" s="10">
        <v>4</v>
      </c>
      <c r="C31" s="10">
        <v>1500</v>
      </c>
      <c r="D31" s="20" t="s">
        <v>32</v>
      </c>
      <c r="E31" s="18">
        <v>96.480391292410403</v>
      </c>
      <c r="F31" s="18">
        <v>96.524431359920399</v>
      </c>
      <c r="G31" s="18">
        <v>90.561083492968095</v>
      </c>
    </row>
    <row r="32" spans="1:7" x14ac:dyDescent="0.25">
      <c r="A32" s="9">
        <v>2012</v>
      </c>
      <c r="B32" s="9">
        <v>1</v>
      </c>
      <c r="C32" s="9">
        <v>1500</v>
      </c>
      <c r="D32" s="19" t="s">
        <v>32</v>
      </c>
      <c r="E32" s="17">
        <v>84.077290473858497</v>
      </c>
      <c r="F32" s="17">
        <v>83.426916935306494</v>
      </c>
      <c r="G32" s="17">
        <v>88.917462141585105</v>
      </c>
    </row>
    <row r="33" spans="1:7" x14ac:dyDescent="0.25">
      <c r="A33" s="10">
        <v>2012</v>
      </c>
      <c r="B33" s="10">
        <v>2</v>
      </c>
      <c r="C33" s="10">
        <v>1500</v>
      </c>
      <c r="D33" s="20" t="s">
        <v>32</v>
      </c>
      <c r="E33" s="18">
        <v>84.561600865050707</v>
      </c>
      <c r="F33" s="18">
        <v>82.386861443642999</v>
      </c>
      <c r="G33" s="18">
        <v>90.059816615181305</v>
      </c>
    </row>
    <row r="34" spans="1:7" x14ac:dyDescent="0.25">
      <c r="A34" s="9">
        <v>2012</v>
      </c>
      <c r="B34" s="9">
        <v>3</v>
      </c>
      <c r="C34" s="9">
        <v>1500</v>
      </c>
      <c r="D34" s="19" t="s">
        <v>32</v>
      </c>
      <c r="E34" s="17">
        <v>88.652782017347903</v>
      </c>
      <c r="F34" s="17">
        <v>85.168232193776106</v>
      </c>
      <c r="G34" s="17">
        <v>89.968694580902394</v>
      </c>
    </row>
    <row r="35" spans="1:7" x14ac:dyDescent="0.25">
      <c r="A35" s="10">
        <v>2012</v>
      </c>
      <c r="B35" s="10">
        <v>4</v>
      </c>
      <c r="C35" s="10">
        <v>1500</v>
      </c>
      <c r="D35" s="20" t="s">
        <v>32</v>
      </c>
      <c r="E35" s="18">
        <v>93.652748789374101</v>
      </c>
      <c r="F35" s="18">
        <v>92.257285095417899</v>
      </c>
      <c r="G35" s="18">
        <v>89.938440300860407</v>
      </c>
    </row>
    <row r="36" spans="1:7" x14ac:dyDescent="0.25">
      <c r="A36" s="9">
        <v>2013</v>
      </c>
      <c r="B36" s="9">
        <v>1</v>
      </c>
      <c r="C36" s="9">
        <v>1500</v>
      </c>
      <c r="D36" s="19" t="s">
        <v>32</v>
      </c>
      <c r="E36" s="17">
        <v>78.101763826859496</v>
      </c>
      <c r="F36" s="17">
        <v>76.310167364836602</v>
      </c>
      <c r="G36" s="17">
        <v>87.353606446052297</v>
      </c>
    </row>
    <row r="37" spans="1:7" x14ac:dyDescent="0.25">
      <c r="A37" s="10">
        <v>2013</v>
      </c>
      <c r="B37" s="10">
        <v>2</v>
      </c>
      <c r="C37" s="10">
        <v>1500</v>
      </c>
      <c r="D37" s="20" t="s">
        <v>32</v>
      </c>
      <c r="E37" s="18">
        <v>83.355590960720505</v>
      </c>
      <c r="F37" s="18">
        <v>83.015747736015896</v>
      </c>
      <c r="G37" s="18">
        <v>87.605187971773702</v>
      </c>
    </row>
    <row r="38" spans="1:7" x14ac:dyDescent="0.25">
      <c r="A38" s="9">
        <v>2013</v>
      </c>
      <c r="B38" s="9">
        <v>3</v>
      </c>
      <c r="C38" s="9">
        <v>1500</v>
      </c>
      <c r="D38" s="19" t="s">
        <v>32</v>
      </c>
      <c r="E38" s="17">
        <v>88.878755626618101</v>
      </c>
      <c r="F38" s="17">
        <v>86.170102008564399</v>
      </c>
      <c r="G38" s="17">
        <v>87.7769687098491</v>
      </c>
    </row>
    <row r="39" spans="1:7" x14ac:dyDescent="0.25">
      <c r="A39" s="10">
        <v>2013</v>
      </c>
      <c r="B39" s="10">
        <v>4</v>
      </c>
      <c r="C39" s="10">
        <v>1500</v>
      </c>
      <c r="D39" s="20" t="s">
        <v>32</v>
      </c>
      <c r="E39" s="18">
        <v>88.106664447756202</v>
      </c>
      <c r="F39" s="18">
        <v>90.460352673994393</v>
      </c>
      <c r="G39" s="18">
        <v>87.608840768955005</v>
      </c>
    </row>
    <row r="40" spans="1:7" x14ac:dyDescent="0.25">
      <c r="A40" s="9">
        <v>2014</v>
      </c>
      <c r="B40" s="9">
        <v>1</v>
      </c>
      <c r="C40" s="9">
        <v>1500</v>
      </c>
      <c r="D40" s="19" t="s">
        <v>32</v>
      </c>
      <c r="E40" s="17">
        <v>81.023712728471196</v>
      </c>
      <c r="F40" s="17">
        <v>79.775899201651697</v>
      </c>
      <c r="G40" s="17">
        <v>85.180905834475496</v>
      </c>
    </row>
    <row r="41" spans="1:7" x14ac:dyDescent="0.25">
      <c r="A41" s="10">
        <v>2014</v>
      </c>
      <c r="B41" s="10">
        <v>2</v>
      </c>
      <c r="C41" s="10">
        <v>1500</v>
      </c>
      <c r="D41" s="20" t="s">
        <v>32</v>
      </c>
      <c r="E41" s="18">
        <v>81.865794600057797</v>
      </c>
      <c r="F41" s="18">
        <v>81.104151829580701</v>
      </c>
      <c r="G41" s="18">
        <v>85.855601523302894</v>
      </c>
    </row>
    <row r="42" spans="1:7" x14ac:dyDescent="0.25">
      <c r="A42" s="9">
        <v>2007</v>
      </c>
      <c r="B42" s="9">
        <v>1</v>
      </c>
      <c r="C42" s="9">
        <v>1511</v>
      </c>
      <c r="D42" s="19" t="s">
        <v>0</v>
      </c>
      <c r="E42" s="17">
        <v>94.5502392091757</v>
      </c>
      <c r="F42" s="17">
        <v>93.956126725402001</v>
      </c>
      <c r="G42" s="17">
        <v>97.9098867291288</v>
      </c>
    </row>
    <row r="43" spans="1:7" x14ac:dyDescent="0.25">
      <c r="A43" s="10">
        <v>2007</v>
      </c>
      <c r="B43" s="10">
        <v>2</v>
      </c>
      <c r="C43" s="10">
        <v>1511</v>
      </c>
      <c r="D43" s="20" t="s">
        <v>0</v>
      </c>
      <c r="E43" s="18">
        <v>97.958141840600106</v>
      </c>
      <c r="F43" s="18">
        <v>98.758353790961195</v>
      </c>
      <c r="G43" s="18">
        <v>97.855069221088002</v>
      </c>
    </row>
    <row r="44" spans="1:7" x14ac:dyDescent="0.25">
      <c r="A44" s="9">
        <v>2007</v>
      </c>
      <c r="B44" s="9">
        <v>3</v>
      </c>
      <c r="C44" s="9">
        <v>1511</v>
      </c>
      <c r="D44" s="19" t="s">
        <v>0</v>
      </c>
      <c r="E44" s="17">
        <v>100.82658993868699</v>
      </c>
      <c r="F44" s="17">
        <v>101.653625121811</v>
      </c>
      <c r="G44" s="17">
        <v>99.813732345126596</v>
      </c>
    </row>
    <row r="45" spans="1:7" x14ac:dyDescent="0.25">
      <c r="A45" s="10">
        <v>2007</v>
      </c>
      <c r="B45" s="10">
        <v>4</v>
      </c>
      <c r="C45" s="10">
        <v>1511</v>
      </c>
      <c r="D45" s="20" t="s">
        <v>0</v>
      </c>
      <c r="E45" s="18">
        <v>106.665029011537</v>
      </c>
      <c r="F45" s="18">
        <v>105.631894361825</v>
      </c>
      <c r="G45" s="18">
        <v>104.421311704657</v>
      </c>
    </row>
    <row r="46" spans="1:7" x14ac:dyDescent="0.25">
      <c r="A46" s="9">
        <v>2008</v>
      </c>
      <c r="B46" s="9">
        <v>1</v>
      </c>
      <c r="C46" s="9">
        <v>1511</v>
      </c>
      <c r="D46" s="19" t="s">
        <v>0</v>
      </c>
      <c r="E46" s="17">
        <v>98.250869957281196</v>
      </c>
      <c r="F46" s="17">
        <v>91.119826523445298</v>
      </c>
      <c r="G46" s="17">
        <v>100.907845056635</v>
      </c>
    </row>
    <row r="47" spans="1:7" x14ac:dyDescent="0.25">
      <c r="A47" s="10">
        <v>2008</v>
      </c>
      <c r="B47" s="10">
        <v>2</v>
      </c>
      <c r="C47" s="10">
        <v>1511</v>
      </c>
      <c r="D47" s="20" t="s">
        <v>0</v>
      </c>
      <c r="E47" s="18">
        <v>99.372680583177001</v>
      </c>
      <c r="F47" s="18">
        <v>95.347334891678003</v>
      </c>
      <c r="G47" s="18">
        <v>103.97494056775299</v>
      </c>
    </row>
    <row r="48" spans="1:7" x14ac:dyDescent="0.25">
      <c r="A48" s="9">
        <v>2008</v>
      </c>
      <c r="B48" s="9">
        <v>3</v>
      </c>
      <c r="C48" s="9">
        <v>1511</v>
      </c>
      <c r="D48" s="19" t="s">
        <v>0</v>
      </c>
      <c r="E48" s="17">
        <v>104.916211323957</v>
      </c>
      <c r="F48" s="17">
        <v>100.277654301731</v>
      </c>
      <c r="G48" s="17">
        <v>103.897524821703</v>
      </c>
    </row>
    <row r="49" spans="1:7" x14ac:dyDescent="0.25">
      <c r="A49" s="10">
        <v>2008</v>
      </c>
      <c r="B49" s="10">
        <v>4</v>
      </c>
      <c r="C49" s="10">
        <v>1511</v>
      </c>
      <c r="D49" s="20" t="s">
        <v>0</v>
      </c>
      <c r="E49" s="18">
        <v>111.306082838069</v>
      </c>
      <c r="F49" s="18">
        <v>109.910812373705</v>
      </c>
      <c r="G49" s="18">
        <v>103.009704936373</v>
      </c>
    </row>
    <row r="50" spans="1:7" x14ac:dyDescent="0.25">
      <c r="A50" s="9">
        <v>2009</v>
      </c>
      <c r="B50" s="9">
        <v>1</v>
      </c>
      <c r="C50" s="9">
        <v>1511</v>
      </c>
      <c r="D50" s="19" t="s">
        <v>0</v>
      </c>
      <c r="E50" s="17">
        <v>96.845738080348895</v>
      </c>
      <c r="F50" s="17">
        <v>95.144295008572996</v>
      </c>
      <c r="G50" s="17">
        <v>99.530918752622</v>
      </c>
    </row>
    <row r="51" spans="1:7" x14ac:dyDescent="0.25">
      <c r="A51" s="10">
        <v>2009</v>
      </c>
      <c r="B51" s="10">
        <v>2</v>
      </c>
      <c r="C51" s="10">
        <v>1511</v>
      </c>
      <c r="D51" s="20" t="s">
        <v>0</v>
      </c>
      <c r="E51" s="18">
        <v>101.314508853641</v>
      </c>
      <c r="F51" s="18">
        <v>98.699142831233104</v>
      </c>
      <c r="G51" s="18">
        <v>99.020780310446099</v>
      </c>
    </row>
    <row r="52" spans="1:7" x14ac:dyDescent="0.25">
      <c r="A52" s="9">
        <v>2009</v>
      </c>
      <c r="B52" s="9">
        <v>3</v>
      </c>
      <c r="C52" s="9">
        <v>1511</v>
      </c>
      <c r="D52" s="19" t="s">
        <v>0</v>
      </c>
      <c r="E52" s="17">
        <v>103.46727580009799</v>
      </c>
      <c r="F52" s="17">
        <v>102.543478022046</v>
      </c>
      <c r="G52" s="17">
        <v>99.587526220108998</v>
      </c>
    </row>
    <row r="53" spans="1:7" x14ac:dyDescent="0.25">
      <c r="A53" s="10">
        <v>2009</v>
      </c>
      <c r="B53" s="10">
        <v>4</v>
      </c>
      <c r="C53" s="10">
        <v>1511</v>
      </c>
      <c r="D53" s="20" t="s">
        <v>0</v>
      </c>
      <c r="E53" s="18">
        <v>114.761545002303</v>
      </c>
      <c r="F53" s="18">
        <v>110.66570842916801</v>
      </c>
      <c r="G53" s="18">
        <v>101.831016641029</v>
      </c>
    </row>
    <row r="54" spans="1:7" x14ac:dyDescent="0.25">
      <c r="A54" s="9">
        <v>2010</v>
      </c>
      <c r="B54" s="9">
        <v>1</v>
      </c>
      <c r="C54" s="9">
        <v>1511</v>
      </c>
      <c r="D54" s="19" t="s">
        <v>0</v>
      </c>
      <c r="E54" s="17">
        <v>101.372783801011</v>
      </c>
      <c r="F54" s="17">
        <v>93.9916829820706</v>
      </c>
      <c r="G54" s="17">
        <v>101.44550412529701</v>
      </c>
    </row>
    <row r="55" spans="1:7" x14ac:dyDescent="0.25">
      <c r="A55" s="10">
        <v>2010</v>
      </c>
      <c r="B55" s="10">
        <v>2</v>
      </c>
      <c r="C55" s="10">
        <v>1511</v>
      </c>
      <c r="D55" s="20" t="s">
        <v>0</v>
      </c>
      <c r="E55" s="18">
        <v>106.672038524501</v>
      </c>
      <c r="F55" s="18">
        <v>103.053841834224</v>
      </c>
      <c r="G55" s="18">
        <v>101.77575164312699</v>
      </c>
    </row>
    <row r="56" spans="1:7" x14ac:dyDescent="0.25">
      <c r="A56" s="9">
        <v>2010</v>
      </c>
      <c r="B56" s="9">
        <v>3</v>
      </c>
      <c r="C56" s="9">
        <v>1511</v>
      </c>
      <c r="D56" s="19" t="s">
        <v>0</v>
      </c>
      <c r="E56" s="17">
        <v>108.88592867081699</v>
      </c>
      <c r="F56" s="17">
        <v>106.044477328697</v>
      </c>
      <c r="G56" s="17">
        <v>103.29207103901599</v>
      </c>
    </row>
    <row r="57" spans="1:7" x14ac:dyDescent="0.25">
      <c r="A57" s="10">
        <v>2010</v>
      </c>
      <c r="B57" s="10">
        <v>4</v>
      </c>
      <c r="C57" s="10">
        <v>1511</v>
      </c>
      <c r="D57" s="20" t="s">
        <v>0</v>
      </c>
      <c r="E57" s="18">
        <v>121.53531850539299</v>
      </c>
      <c r="F57" s="18">
        <v>115.06843209052499</v>
      </c>
      <c r="G57" s="18">
        <v>104.82830373374399</v>
      </c>
    </row>
    <row r="58" spans="1:7" x14ac:dyDescent="0.25">
      <c r="A58" s="9">
        <v>2011</v>
      </c>
      <c r="B58" s="9">
        <v>1</v>
      </c>
      <c r="C58" s="9">
        <v>1511</v>
      </c>
      <c r="D58" s="19" t="s">
        <v>0</v>
      </c>
      <c r="E58" s="17">
        <v>108.453246886565</v>
      </c>
      <c r="F58" s="17">
        <v>100.073434701276</v>
      </c>
      <c r="G58" s="17">
        <v>102.37471682282199</v>
      </c>
    </row>
    <row r="59" spans="1:7" x14ac:dyDescent="0.25">
      <c r="A59" s="10">
        <v>2011</v>
      </c>
      <c r="B59" s="10">
        <v>2</v>
      </c>
      <c r="C59" s="10">
        <v>1511</v>
      </c>
      <c r="D59" s="20" t="s">
        <v>0</v>
      </c>
      <c r="E59" s="18">
        <v>115.213543749332</v>
      </c>
      <c r="F59" s="18">
        <v>107.6745062295</v>
      </c>
      <c r="G59" s="18">
        <v>103.35136344567201</v>
      </c>
    </row>
    <row r="60" spans="1:7" x14ac:dyDescent="0.25">
      <c r="A60" s="9">
        <v>2011</v>
      </c>
      <c r="B60" s="9">
        <v>3</v>
      </c>
      <c r="C60" s="9">
        <v>1511</v>
      </c>
      <c r="D60" s="19" t="s">
        <v>0</v>
      </c>
      <c r="E60" s="17">
        <v>126.384762614696</v>
      </c>
      <c r="F60" s="17">
        <v>119.42718320479</v>
      </c>
      <c r="G60" s="17">
        <v>105.163921129912</v>
      </c>
    </row>
    <row r="61" spans="1:7" x14ac:dyDescent="0.25">
      <c r="A61" s="10">
        <v>2011</v>
      </c>
      <c r="B61" s="10">
        <v>4</v>
      </c>
      <c r="C61" s="10">
        <v>1511</v>
      </c>
      <c r="D61" s="20" t="s">
        <v>0</v>
      </c>
      <c r="E61" s="18">
        <v>131.73742680892599</v>
      </c>
      <c r="F61" s="18">
        <v>124.699663530097</v>
      </c>
      <c r="G61" s="18">
        <v>108.05448189064499</v>
      </c>
    </row>
    <row r="62" spans="1:7" x14ac:dyDescent="0.25">
      <c r="A62" s="9">
        <v>2012</v>
      </c>
      <c r="B62" s="9">
        <v>1</v>
      </c>
      <c r="C62" s="9">
        <v>1511</v>
      </c>
      <c r="D62" s="19" t="s">
        <v>0</v>
      </c>
      <c r="E62" s="17">
        <v>114.687409163814</v>
      </c>
      <c r="F62" s="17">
        <v>108.538317945787</v>
      </c>
      <c r="G62" s="17">
        <v>109.169179135785</v>
      </c>
    </row>
    <row r="63" spans="1:7" x14ac:dyDescent="0.25">
      <c r="A63" s="10">
        <v>2012</v>
      </c>
      <c r="B63" s="10">
        <v>2</v>
      </c>
      <c r="C63" s="10">
        <v>1511</v>
      </c>
      <c r="D63" s="20" t="s">
        <v>0</v>
      </c>
      <c r="E63" s="18">
        <v>123.593099085487</v>
      </c>
      <c r="F63" s="18">
        <v>115.23924661989</v>
      </c>
      <c r="G63" s="18">
        <v>113.36417284295899</v>
      </c>
    </row>
    <row r="64" spans="1:7" x14ac:dyDescent="0.25">
      <c r="A64" s="9">
        <v>2012</v>
      </c>
      <c r="B64" s="9">
        <v>3</v>
      </c>
      <c r="C64" s="9">
        <v>1511</v>
      </c>
      <c r="D64" s="19" t="s">
        <v>0</v>
      </c>
      <c r="E64" s="17">
        <v>128.66139424352801</v>
      </c>
      <c r="F64" s="17">
        <v>121.21771639084599</v>
      </c>
      <c r="G64" s="17">
        <v>114.346413089078</v>
      </c>
    </row>
    <row r="65" spans="1:7" x14ac:dyDescent="0.25">
      <c r="A65" s="10">
        <v>2012</v>
      </c>
      <c r="B65" s="10">
        <v>4</v>
      </c>
      <c r="C65" s="10">
        <v>1511</v>
      </c>
      <c r="D65" s="20" t="s">
        <v>0</v>
      </c>
      <c r="E65" s="18">
        <v>134.49654718421101</v>
      </c>
      <c r="F65" s="18">
        <v>126.13435363244599</v>
      </c>
      <c r="G65" s="18">
        <v>120.525129352538</v>
      </c>
    </row>
    <row r="66" spans="1:7" x14ac:dyDescent="0.25">
      <c r="A66" s="9">
        <v>2013</v>
      </c>
      <c r="B66" s="9">
        <v>1</v>
      </c>
      <c r="C66" s="9">
        <v>1511</v>
      </c>
      <c r="D66" s="19" t="s">
        <v>0</v>
      </c>
      <c r="E66" s="17">
        <v>116.689592020398</v>
      </c>
      <c r="F66" s="17">
        <v>109.131276007919</v>
      </c>
      <c r="G66" s="17">
        <v>114.10185987973701</v>
      </c>
    </row>
    <row r="67" spans="1:7" x14ac:dyDescent="0.25">
      <c r="A67" s="10">
        <v>2013</v>
      </c>
      <c r="B67" s="10">
        <v>2</v>
      </c>
      <c r="C67" s="10">
        <v>1511</v>
      </c>
      <c r="D67" s="20" t="s">
        <v>0</v>
      </c>
      <c r="E67" s="18">
        <v>125.822291371809</v>
      </c>
      <c r="F67" s="18">
        <v>121.902164787391</v>
      </c>
      <c r="G67" s="18">
        <v>116.79351139700699</v>
      </c>
    </row>
    <row r="68" spans="1:7" x14ac:dyDescent="0.25">
      <c r="A68" s="9">
        <v>2013</v>
      </c>
      <c r="B68" s="9">
        <v>3</v>
      </c>
      <c r="C68" s="9">
        <v>1511</v>
      </c>
      <c r="D68" s="19" t="s">
        <v>0</v>
      </c>
      <c r="E68" s="17">
        <v>128.41342227969099</v>
      </c>
      <c r="F68" s="17">
        <v>122.810209556987</v>
      </c>
      <c r="G68" s="17">
        <v>118.188113550552</v>
      </c>
    </row>
    <row r="69" spans="1:7" x14ac:dyDescent="0.25">
      <c r="A69" s="10">
        <v>2013</v>
      </c>
      <c r="B69" s="10">
        <v>4</v>
      </c>
      <c r="C69" s="10">
        <v>1511</v>
      </c>
      <c r="D69" s="20" t="s">
        <v>0</v>
      </c>
      <c r="E69" s="18">
        <v>132.55222148663</v>
      </c>
      <c r="F69" s="18">
        <v>128.60421258863701</v>
      </c>
      <c r="G69" s="18">
        <v>121.39885330723</v>
      </c>
    </row>
    <row r="70" spans="1:7" x14ac:dyDescent="0.25">
      <c r="A70" s="9">
        <v>2014</v>
      </c>
      <c r="B70" s="9">
        <v>1</v>
      </c>
      <c r="C70" s="9">
        <v>1511</v>
      </c>
      <c r="D70" s="19" t="s">
        <v>0</v>
      </c>
      <c r="E70" s="17">
        <v>117.251725752612</v>
      </c>
      <c r="F70" s="17">
        <v>110.957684751711</v>
      </c>
      <c r="G70" s="17">
        <v>122.01974549014101</v>
      </c>
    </row>
    <row r="71" spans="1:7" x14ac:dyDescent="0.25">
      <c r="A71" s="10">
        <v>2014</v>
      </c>
      <c r="B71" s="10">
        <v>2</v>
      </c>
      <c r="C71" s="10">
        <v>1511</v>
      </c>
      <c r="D71" s="20" t="s">
        <v>0</v>
      </c>
      <c r="E71" s="18">
        <v>126.435287593165</v>
      </c>
      <c r="F71" s="18">
        <v>124.03436551758099</v>
      </c>
      <c r="G71" s="18">
        <v>123.77166829814</v>
      </c>
    </row>
    <row r="72" spans="1:7" x14ac:dyDescent="0.25">
      <c r="A72" s="9">
        <v>2007</v>
      </c>
      <c r="B72" s="9">
        <v>1</v>
      </c>
      <c r="C72" s="9">
        <v>1530</v>
      </c>
      <c r="D72" s="19" t="s">
        <v>1</v>
      </c>
      <c r="E72" s="17">
        <v>97.779184420964498</v>
      </c>
      <c r="F72" s="17">
        <v>97.111178104405298</v>
      </c>
      <c r="G72" s="17">
        <v>95.087995797215697</v>
      </c>
    </row>
    <row r="73" spans="1:7" x14ac:dyDescent="0.25">
      <c r="A73" s="10">
        <v>2007</v>
      </c>
      <c r="B73" s="10">
        <v>2</v>
      </c>
      <c r="C73" s="10">
        <v>1530</v>
      </c>
      <c r="D73" s="20" t="s">
        <v>1</v>
      </c>
      <c r="E73" s="18">
        <v>96.028099255361596</v>
      </c>
      <c r="F73" s="18">
        <v>96.610775191438805</v>
      </c>
      <c r="G73" s="18">
        <v>94.576472702639194</v>
      </c>
    </row>
    <row r="74" spans="1:7" x14ac:dyDescent="0.25">
      <c r="A74" s="9">
        <v>2007</v>
      </c>
      <c r="B74" s="9">
        <v>3</v>
      </c>
      <c r="C74" s="9">
        <v>1530</v>
      </c>
      <c r="D74" s="19" t="s">
        <v>1</v>
      </c>
      <c r="E74" s="17">
        <v>103.524120132737</v>
      </c>
      <c r="F74" s="17">
        <v>104.31102180632401</v>
      </c>
      <c r="G74" s="17">
        <v>105.512006967774</v>
      </c>
    </row>
    <row r="75" spans="1:7" x14ac:dyDescent="0.25">
      <c r="A75" s="10">
        <v>2007</v>
      </c>
      <c r="B75" s="10">
        <v>4</v>
      </c>
      <c r="C75" s="10">
        <v>1530</v>
      </c>
      <c r="D75" s="20" t="s">
        <v>1</v>
      </c>
      <c r="E75" s="18">
        <v>102.668596190937</v>
      </c>
      <c r="F75" s="18">
        <v>101.967024897832</v>
      </c>
      <c r="G75" s="18">
        <v>104.823524532371</v>
      </c>
    </row>
    <row r="76" spans="1:7" x14ac:dyDescent="0.25">
      <c r="A76" s="9">
        <v>2008</v>
      </c>
      <c r="B76" s="9">
        <v>1</v>
      </c>
      <c r="C76" s="9">
        <v>1530</v>
      </c>
      <c r="D76" s="19" t="s">
        <v>1</v>
      </c>
      <c r="E76" s="17">
        <v>100.075391120643</v>
      </c>
      <c r="F76" s="17">
        <v>95.259969196433602</v>
      </c>
      <c r="G76" s="17">
        <v>105.583896699985</v>
      </c>
    </row>
    <row r="77" spans="1:7" x14ac:dyDescent="0.25">
      <c r="A77" s="10">
        <v>2008</v>
      </c>
      <c r="B77" s="10">
        <v>2</v>
      </c>
      <c r="C77" s="10">
        <v>1530</v>
      </c>
      <c r="D77" s="20" t="s">
        <v>1</v>
      </c>
      <c r="E77" s="18">
        <v>95.469552486101904</v>
      </c>
      <c r="F77" s="18">
        <v>90.424590223384797</v>
      </c>
      <c r="G77" s="18">
        <v>104.26223162318701</v>
      </c>
    </row>
    <row r="78" spans="1:7" x14ac:dyDescent="0.25">
      <c r="A78" s="9">
        <v>2008</v>
      </c>
      <c r="B78" s="9">
        <v>3</v>
      </c>
      <c r="C78" s="9">
        <v>1530</v>
      </c>
      <c r="D78" s="19" t="s">
        <v>1</v>
      </c>
      <c r="E78" s="17">
        <v>101.41257874960699</v>
      </c>
      <c r="F78" s="17">
        <v>94.122845933889096</v>
      </c>
      <c r="G78" s="17">
        <v>105.506476988373</v>
      </c>
    </row>
    <row r="79" spans="1:7" x14ac:dyDescent="0.25">
      <c r="A79" s="10">
        <v>2008</v>
      </c>
      <c r="B79" s="10">
        <v>4</v>
      </c>
      <c r="C79" s="10">
        <v>1530</v>
      </c>
      <c r="D79" s="20" t="s">
        <v>1</v>
      </c>
      <c r="E79" s="18">
        <v>94.195502770987403</v>
      </c>
      <c r="F79" s="18">
        <v>92.032230997336896</v>
      </c>
      <c r="G79" s="18">
        <v>105.583896699985</v>
      </c>
    </row>
    <row r="80" spans="1:7" x14ac:dyDescent="0.25">
      <c r="A80" s="9">
        <v>2009</v>
      </c>
      <c r="B80" s="9">
        <v>1</v>
      </c>
      <c r="C80" s="9">
        <v>1530</v>
      </c>
      <c r="D80" s="19" t="s">
        <v>1</v>
      </c>
      <c r="E80" s="17">
        <v>83.339969649889497</v>
      </c>
      <c r="F80" s="17">
        <v>80.283337942675203</v>
      </c>
      <c r="G80" s="17">
        <v>109.573776837681</v>
      </c>
    </row>
    <row r="81" spans="1:7" x14ac:dyDescent="0.25">
      <c r="A81" s="10">
        <v>2009</v>
      </c>
      <c r="B81" s="10">
        <v>2</v>
      </c>
      <c r="C81" s="10">
        <v>1530</v>
      </c>
      <c r="D81" s="20" t="s">
        <v>1</v>
      </c>
      <c r="E81" s="18">
        <v>83.209827568478602</v>
      </c>
      <c r="F81" s="18">
        <v>80.241964468076503</v>
      </c>
      <c r="G81" s="18">
        <v>106.211549361979</v>
      </c>
    </row>
    <row r="82" spans="1:7" x14ac:dyDescent="0.25">
      <c r="A82" s="9">
        <v>2009</v>
      </c>
      <c r="B82" s="9">
        <v>3</v>
      </c>
      <c r="C82" s="9">
        <v>1530</v>
      </c>
      <c r="D82" s="19" t="s">
        <v>1</v>
      </c>
      <c r="E82" s="17">
        <v>86.148316669456804</v>
      </c>
      <c r="F82" s="17">
        <v>83.569968456344697</v>
      </c>
      <c r="G82" s="17">
        <v>107.209710643828</v>
      </c>
    </row>
    <row r="83" spans="1:7" x14ac:dyDescent="0.25">
      <c r="A83" s="10">
        <v>2009</v>
      </c>
      <c r="B83" s="10">
        <v>4</v>
      </c>
      <c r="C83" s="10">
        <v>1530</v>
      </c>
      <c r="D83" s="20" t="s">
        <v>1</v>
      </c>
      <c r="E83" s="18">
        <v>84.464062057536495</v>
      </c>
      <c r="F83" s="18">
        <v>79.505855185899904</v>
      </c>
      <c r="G83" s="18">
        <v>100.17004686657501</v>
      </c>
    </row>
    <row r="84" spans="1:7" x14ac:dyDescent="0.25">
      <c r="A84" s="9">
        <v>2010</v>
      </c>
      <c r="B84" s="9">
        <v>1</v>
      </c>
      <c r="C84" s="9">
        <v>1530</v>
      </c>
      <c r="D84" s="19" t="s">
        <v>1</v>
      </c>
      <c r="E84" s="17">
        <v>82.361490608706902</v>
      </c>
      <c r="F84" s="17">
        <v>77.147099385181804</v>
      </c>
      <c r="G84" s="17">
        <v>100.77557961096601</v>
      </c>
    </row>
    <row r="85" spans="1:7" x14ac:dyDescent="0.25">
      <c r="A85" s="10">
        <v>2010</v>
      </c>
      <c r="B85" s="10">
        <v>2</v>
      </c>
      <c r="C85" s="10">
        <v>1530</v>
      </c>
      <c r="D85" s="20" t="s">
        <v>1</v>
      </c>
      <c r="E85" s="18">
        <v>42.445764216249501</v>
      </c>
      <c r="F85" s="18">
        <v>43.437217347297398</v>
      </c>
      <c r="G85" s="18">
        <v>74.896935008917097</v>
      </c>
    </row>
    <row r="86" spans="1:7" x14ac:dyDescent="0.25">
      <c r="A86" s="9">
        <v>2010</v>
      </c>
      <c r="B86" s="9">
        <v>3</v>
      </c>
      <c r="C86" s="9">
        <v>1530</v>
      </c>
      <c r="D86" s="19" t="s">
        <v>1</v>
      </c>
      <c r="E86" s="17">
        <v>46.474059122024798</v>
      </c>
      <c r="F86" s="17">
        <v>49.156883641274199</v>
      </c>
      <c r="G86" s="17">
        <v>74.080710049355105</v>
      </c>
    </row>
    <row r="87" spans="1:7" x14ac:dyDescent="0.25">
      <c r="A87" s="10">
        <v>2010</v>
      </c>
      <c r="B87" s="10">
        <v>4</v>
      </c>
      <c r="C87" s="10">
        <v>1530</v>
      </c>
      <c r="D87" s="20" t="s">
        <v>1</v>
      </c>
      <c r="E87" s="18">
        <v>46.300820046774597</v>
      </c>
      <c r="F87" s="18">
        <v>48.158671532676699</v>
      </c>
      <c r="G87" s="18">
        <v>73.732321347102996</v>
      </c>
    </row>
    <row r="88" spans="1:7" x14ac:dyDescent="0.25">
      <c r="A88" s="9">
        <v>2011</v>
      </c>
      <c r="B88" s="9">
        <v>1</v>
      </c>
      <c r="C88" s="9">
        <v>1530</v>
      </c>
      <c r="D88" s="19" t="s">
        <v>1</v>
      </c>
      <c r="E88" s="17">
        <v>46.265027821239599</v>
      </c>
      <c r="F88" s="17">
        <v>49.168520429841401</v>
      </c>
      <c r="G88" s="17">
        <v>74.797395379702195</v>
      </c>
    </row>
    <row r="89" spans="1:7" x14ac:dyDescent="0.25">
      <c r="A89" s="10">
        <v>2011</v>
      </c>
      <c r="B89" s="10">
        <v>2</v>
      </c>
      <c r="C89" s="10">
        <v>1530</v>
      </c>
      <c r="D89" s="20" t="s">
        <v>1</v>
      </c>
      <c r="E89" s="18">
        <v>45.809118231060999</v>
      </c>
      <c r="F89" s="18">
        <v>49.006023911823199</v>
      </c>
      <c r="G89" s="18">
        <v>76.638878520177499</v>
      </c>
    </row>
    <row r="90" spans="1:7" x14ac:dyDescent="0.25">
      <c r="A90" s="9">
        <v>2011</v>
      </c>
      <c r="B90" s="9">
        <v>3</v>
      </c>
      <c r="C90" s="9">
        <v>1530</v>
      </c>
      <c r="D90" s="19" t="s">
        <v>1</v>
      </c>
      <c r="E90" s="17">
        <v>52.127527683628301</v>
      </c>
      <c r="F90" s="17">
        <v>54.051588172473302</v>
      </c>
      <c r="G90" s="17">
        <v>78.294554352784999</v>
      </c>
    </row>
    <row r="91" spans="1:7" x14ac:dyDescent="0.25">
      <c r="A91" s="10">
        <v>2011</v>
      </c>
      <c r="B91" s="10">
        <v>4</v>
      </c>
      <c r="C91" s="10">
        <v>1530</v>
      </c>
      <c r="D91" s="20" t="s">
        <v>1</v>
      </c>
      <c r="E91" s="18">
        <v>49.2073809227848</v>
      </c>
      <c r="F91" s="18">
        <v>50.503772726839401</v>
      </c>
      <c r="G91" s="18">
        <v>76.482933101074195</v>
      </c>
    </row>
    <row r="92" spans="1:7" x14ac:dyDescent="0.25">
      <c r="A92" s="9">
        <v>2012</v>
      </c>
      <c r="B92" s="9">
        <v>1</v>
      </c>
      <c r="C92" s="9">
        <v>1530</v>
      </c>
      <c r="D92" s="19" t="s">
        <v>1</v>
      </c>
      <c r="E92" s="17">
        <v>50.978306317814997</v>
      </c>
      <c r="F92" s="17">
        <v>52.320481808304599</v>
      </c>
      <c r="G92" s="17">
        <v>81.045166106756298</v>
      </c>
    </row>
    <row r="93" spans="1:7" x14ac:dyDescent="0.25">
      <c r="A93" s="10">
        <v>2012</v>
      </c>
      <c r="B93" s="10">
        <v>2</v>
      </c>
      <c r="C93" s="10">
        <v>1530</v>
      </c>
      <c r="D93" s="20" t="s">
        <v>1</v>
      </c>
      <c r="E93" s="18">
        <v>49.623554966288303</v>
      </c>
      <c r="F93" s="18">
        <v>52.763977068102598</v>
      </c>
      <c r="G93" s="18">
        <v>79.4525320393181</v>
      </c>
    </row>
    <row r="94" spans="1:7" x14ac:dyDescent="0.25">
      <c r="A94" s="9">
        <v>2012</v>
      </c>
      <c r="B94" s="9">
        <v>3</v>
      </c>
      <c r="C94" s="9">
        <v>1530</v>
      </c>
      <c r="D94" s="19" t="s">
        <v>1</v>
      </c>
      <c r="E94" s="17">
        <v>53.247124402751801</v>
      </c>
      <c r="F94" s="17">
        <v>56.173487199383501</v>
      </c>
      <c r="G94" s="17">
        <v>82.020654473062095</v>
      </c>
    </row>
    <row r="95" spans="1:7" x14ac:dyDescent="0.25">
      <c r="A95" s="10">
        <v>2012</v>
      </c>
      <c r="B95" s="10">
        <v>4</v>
      </c>
      <c r="C95" s="10">
        <v>1530</v>
      </c>
      <c r="D95" s="20" t="s">
        <v>1</v>
      </c>
      <c r="E95" s="18">
        <v>56.1361276052493</v>
      </c>
      <c r="F95" s="18">
        <v>58.856756604199497</v>
      </c>
      <c r="G95" s="18">
        <v>79.578615569657003</v>
      </c>
    </row>
    <row r="96" spans="1:7" x14ac:dyDescent="0.25">
      <c r="A96" s="9">
        <v>2013</v>
      </c>
      <c r="B96" s="9">
        <v>1</v>
      </c>
      <c r="C96" s="9">
        <v>1530</v>
      </c>
      <c r="D96" s="19" t="s">
        <v>1</v>
      </c>
      <c r="E96" s="17">
        <v>61.821268724360998</v>
      </c>
      <c r="F96" s="17">
        <v>62.225073078760502</v>
      </c>
      <c r="G96" s="17">
        <v>83.281489776450599</v>
      </c>
    </row>
    <row r="97" spans="1:7" x14ac:dyDescent="0.25">
      <c r="A97" s="10">
        <v>2013</v>
      </c>
      <c r="B97" s="10">
        <v>2</v>
      </c>
      <c r="C97" s="10">
        <v>1530</v>
      </c>
      <c r="D97" s="20" t="s">
        <v>1</v>
      </c>
      <c r="E97" s="18">
        <v>60.460968251166697</v>
      </c>
      <c r="F97" s="18">
        <v>61.479296645280101</v>
      </c>
      <c r="G97" s="18">
        <v>85.212558583219305</v>
      </c>
    </row>
    <row r="98" spans="1:7" x14ac:dyDescent="0.25">
      <c r="A98" s="9">
        <v>2013</v>
      </c>
      <c r="B98" s="9">
        <v>3</v>
      </c>
      <c r="C98" s="9">
        <v>1530</v>
      </c>
      <c r="D98" s="19" t="s">
        <v>1</v>
      </c>
      <c r="E98" s="17">
        <v>64.869923097266806</v>
      </c>
      <c r="F98" s="17">
        <v>68.006345971497694</v>
      </c>
      <c r="G98" s="17">
        <v>87.561693832690494</v>
      </c>
    </row>
    <row r="99" spans="1:7" x14ac:dyDescent="0.25">
      <c r="A99" s="10">
        <v>2013</v>
      </c>
      <c r="B99" s="10">
        <v>4</v>
      </c>
      <c r="C99" s="10">
        <v>1530</v>
      </c>
      <c r="D99" s="20" t="s">
        <v>1</v>
      </c>
      <c r="E99" s="18">
        <v>62.524022807900103</v>
      </c>
      <c r="F99" s="18">
        <v>65.674634849938599</v>
      </c>
      <c r="G99" s="18">
        <v>85.906018000082994</v>
      </c>
    </row>
    <row r="100" spans="1:7" x14ac:dyDescent="0.25">
      <c r="A100" s="9">
        <v>2014</v>
      </c>
      <c r="B100" s="9">
        <v>1</v>
      </c>
      <c r="C100" s="9">
        <v>1530</v>
      </c>
      <c r="D100" s="19" t="s">
        <v>1</v>
      </c>
      <c r="E100" s="17">
        <v>63.554345438625603</v>
      </c>
      <c r="F100" s="17">
        <v>66.744451971319293</v>
      </c>
      <c r="G100" s="17">
        <v>94.038405706938704</v>
      </c>
    </row>
    <row r="101" spans="1:7" x14ac:dyDescent="0.25">
      <c r="A101" s="10">
        <v>2014</v>
      </c>
      <c r="B101" s="10">
        <v>2</v>
      </c>
      <c r="C101" s="10">
        <v>1530</v>
      </c>
      <c r="D101" s="20" t="s">
        <v>1</v>
      </c>
      <c r="E101" s="18">
        <v>66.966174633500103</v>
      </c>
      <c r="F101" s="18">
        <v>68.498029006719605</v>
      </c>
      <c r="G101" s="18">
        <v>93.494255733897404</v>
      </c>
    </row>
    <row r="102" spans="1:7" x14ac:dyDescent="0.25">
      <c r="A102" s="9">
        <v>2007</v>
      </c>
      <c r="B102" s="9">
        <v>1</v>
      </c>
      <c r="C102" s="9">
        <v>1551</v>
      </c>
      <c r="D102" s="19" t="s">
        <v>2</v>
      </c>
      <c r="E102" s="17">
        <v>92.270071197083396</v>
      </c>
      <c r="F102" s="17">
        <v>95.6838774284343</v>
      </c>
      <c r="G102" s="17">
        <v>98.345609532954001</v>
      </c>
    </row>
    <row r="103" spans="1:7" x14ac:dyDescent="0.25">
      <c r="A103" s="10">
        <v>2007</v>
      </c>
      <c r="B103" s="10">
        <v>2</v>
      </c>
      <c r="C103" s="10">
        <v>1551</v>
      </c>
      <c r="D103" s="20" t="s">
        <v>2</v>
      </c>
      <c r="E103" s="18">
        <v>98.925132399288998</v>
      </c>
      <c r="F103" s="18">
        <v>98.191506375939497</v>
      </c>
      <c r="G103" s="18">
        <v>98.227128886042905</v>
      </c>
    </row>
    <row r="104" spans="1:7" x14ac:dyDescent="0.25">
      <c r="A104" s="9">
        <v>2007</v>
      </c>
      <c r="B104" s="9">
        <v>3</v>
      </c>
      <c r="C104" s="9">
        <v>1551</v>
      </c>
      <c r="D104" s="19" t="s">
        <v>2</v>
      </c>
      <c r="E104" s="17">
        <v>99.591256663186698</v>
      </c>
      <c r="F104" s="17">
        <v>105.361806117589</v>
      </c>
      <c r="G104" s="17">
        <v>100.461719866024</v>
      </c>
    </row>
    <row r="105" spans="1:7" x14ac:dyDescent="0.25">
      <c r="A105" s="10">
        <v>2007</v>
      </c>
      <c r="B105" s="10">
        <v>4</v>
      </c>
      <c r="C105" s="10">
        <v>1551</v>
      </c>
      <c r="D105" s="20" t="s">
        <v>2</v>
      </c>
      <c r="E105" s="18">
        <v>109.21353974044101</v>
      </c>
      <c r="F105" s="18">
        <v>100.76281007803701</v>
      </c>
      <c r="G105" s="18">
        <v>102.965541714979</v>
      </c>
    </row>
    <row r="106" spans="1:7" x14ac:dyDescent="0.25">
      <c r="A106" s="9">
        <v>2008</v>
      </c>
      <c r="B106" s="9">
        <v>1</v>
      </c>
      <c r="C106" s="9">
        <v>1551</v>
      </c>
      <c r="D106" s="19" t="s">
        <v>2</v>
      </c>
      <c r="E106" s="17">
        <v>94.709973775054706</v>
      </c>
      <c r="F106" s="17">
        <v>96.327099227874299</v>
      </c>
      <c r="G106" s="17">
        <v>99.752293862844098</v>
      </c>
    </row>
    <row r="107" spans="1:7" x14ac:dyDescent="0.25">
      <c r="A107" s="10">
        <v>2008</v>
      </c>
      <c r="B107" s="10">
        <v>2</v>
      </c>
      <c r="C107" s="10">
        <v>1551</v>
      </c>
      <c r="D107" s="20" t="s">
        <v>2</v>
      </c>
      <c r="E107" s="18">
        <v>93.540600884127798</v>
      </c>
      <c r="F107" s="18">
        <v>83.9813368177076</v>
      </c>
      <c r="G107" s="18">
        <v>97.092535109459007</v>
      </c>
    </row>
    <row r="108" spans="1:7" x14ac:dyDescent="0.25">
      <c r="A108" s="9">
        <v>2008</v>
      </c>
      <c r="B108" s="9">
        <v>3</v>
      </c>
      <c r="C108" s="9">
        <v>1551</v>
      </c>
      <c r="D108" s="19" t="s">
        <v>2</v>
      </c>
      <c r="E108" s="17">
        <v>88.825201171995701</v>
      </c>
      <c r="F108" s="17">
        <v>93.867285394960206</v>
      </c>
      <c r="G108" s="17">
        <v>98.239665458839795</v>
      </c>
    </row>
    <row r="109" spans="1:7" x14ac:dyDescent="0.25">
      <c r="A109" s="10">
        <v>2008</v>
      </c>
      <c r="B109" s="10">
        <v>4</v>
      </c>
      <c r="C109" s="10">
        <v>1551</v>
      </c>
      <c r="D109" s="20" t="s">
        <v>2</v>
      </c>
      <c r="E109" s="18">
        <v>79.874960938090297</v>
      </c>
      <c r="F109" s="18">
        <v>81.274114981291902</v>
      </c>
      <c r="G109" s="18">
        <v>98.447355566860097</v>
      </c>
    </row>
    <row r="110" spans="1:7" x14ac:dyDescent="0.25">
      <c r="A110" s="9">
        <v>2009</v>
      </c>
      <c r="B110" s="9">
        <v>1</v>
      </c>
      <c r="C110" s="9">
        <v>1551</v>
      </c>
      <c r="D110" s="19" t="s">
        <v>2</v>
      </c>
      <c r="E110" s="17">
        <v>78.478077601612995</v>
      </c>
      <c r="F110" s="17">
        <v>77.008645600968407</v>
      </c>
      <c r="G110" s="17">
        <v>99.372001390495498</v>
      </c>
    </row>
    <row r="111" spans="1:7" x14ac:dyDescent="0.25">
      <c r="A111" s="10">
        <v>2009</v>
      </c>
      <c r="B111" s="10">
        <v>2</v>
      </c>
      <c r="C111" s="10">
        <v>1551</v>
      </c>
      <c r="D111" s="20" t="s">
        <v>2</v>
      </c>
      <c r="E111" s="18">
        <v>87.787320911103706</v>
      </c>
      <c r="F111" s="18">
        <v>87.862251989868497</v>
      </c>
      <c r="G111" s="18">
        <v>101.082696095245</v>
      </c>
    </row>
    <row r="112" spans="1:7" x14ac:dyDescent="0.25">
      <c r="A112" s="9">
        <v>2009</v>
      </c>
      <c r="B112" s="9">
        <v>3</v>
      </c>
      <c r="C112" s="9">
        <v>1551</v>
      </c>
      <c r="D112" s="19" t="s">
        <v>2</v>
      </c>
      <c r="E112" s="17">
        <v>92.456295694213395</v>
      </c>
      <c r="F112" s="17">
        <v>92.861788652269496</v>
      </c>
      <c r="G112" s="17">
        <v>103.23518702402301</v>
      </c>
    </row>
    <row r="113" spans="1:7" x14ac:dyDescent="0.25">
      <c r="A113" s="10">
        <v>2009</v>
      </c>
      <c r="B113" s="10">
        <v>4</v>
      </c>
      <c r="C113" s="10">
        <v>1551</v>
      </c>
      <c r="D113" s="20" t="s">
        <v>2</v>
      </c>
      <c r="E113" s="18">
        <v>91.427591860725897</v>
      </c>
      <c r="F113" s="18">
        <v>93.621925593901494</v>
      </c>
      <c r="G113" s="18">
        <v>105.617674842884</v>
      </c>
    </row>
    <row r="114" spans="1:7" x14ac:dyDescent="0.25">
      <c r="A114" s="9">
        <v>2010</v>
      </c>
      <c r="B114" s="9">
        <v>1</v>
      </c>
      <c r="C114" s="9">
        <v>1551</v>
      </c>
      <c r="D114" s="19" t="s">
        <v>2</v>
      </c>
      <c r="E114" s="17">
        <v>92.607253522594306</v>
      </c>
      <c r="F114" s="17">
        <v>90.086888030773196</v>
      </c>
      <c r="G114" s="17">
        <v>99.536277106678796</v>
      </c>
    </row>
    <row r="115" spans="1:7" x14ac:dyDescent="0.25">
      <c r="A115" s="10">
        <v>2010</v>
      </c>
      <c r="B115" s="10">
        <v>2</v>
      </c>
      <c r="C115" s="10">
        <v>1551</v>
      </c>
      <c r="D115" s="20" t="s">
        <v>2</v>
      </c>
      <c r="E115" s="18">
        <v>103.143438279146</v>
      </c>
      <c r="F115" s="18">
        <v>97.070475228742296</v>
      </c>
      <c r="G115" s="18">
        <v>102.002178167908</v>
      </c>
    </row>
    <row r="116" spans="1:7" x14ac:dyDescent="0.25">
      <c r="A116" s="9">
        <v>2010</v>
      </c>
      <c r="B116" s="9">
        <v>3</v>
      </c>
      <c r="C116" s="9">
        <v>1551</v>
      </c>
      <c r="D116" s="19" t="s">
        <v>2</v>
      </c>
      <c r="E116" s="17">
        <v>107.212084721114</v>
      </c>
      <c r="F116" s="17">
        <v>101.069721477732</v>
      </c>
      <c r="G116" s="17">
        <v>103.195562839225</v>
      </c>
    </row>
    <row r="117" spans="1:7" x14ac:dyDescent="0.25">
      <c r="A117" s="10">
        <v>2010</v>
      </c>
      <c r="B117" s="10">
        <v>4</v>
      </c>
      <c r="C117" s="10">
        <v>1551</v>
      </c>
      <c r="D117" s="20" t="s">
        <v>2</v>
      </c>
      <c r="E117" s="18">
        <v>101.84590360743201</v>
      </c>
      <c r="F117" s="18">
        <v>100.741845686014</v>
      </c>
      <c r="G117" s="18">
        <v>103.85392596680801</v>
      </c>
    </row>
    <row r="118" spans="1:7" x14ac:dyDescent="0.25">
      <c r="A118" s="9">
        <v>2011</v>
      </c>
      <c r="B118" s="9">
        <v>1</v>
      </c>
      <c r="C118" s="9">
        <v>1551</v>
      </c>
      <c r="D118" s="19" t="s">
        <v>2</v>
      </c>
      <c r="E118" s="17">
        <v>91.419920936440903</v>
      </c>
      <c r="F118" s="17">
        <v>91.667776933548197</v>
      </c>
      <c r="G118" s="17">
        <v>101.696793624318</v>
      </c>
    </row>
    <row r="119" spans="1:7" x14ac:dyDescent="0.25">
      <c r="A119" s="10">
        <v>2011</v>
      </c>
      <c r="B119" s="10">
        <v>2</v>
      </c>
      <c r="C119" s="10">
        <v>1551</v>
      </c>
      <c r="D119" s="20" t="s">
        <v>2</v>
      </c>
      <c r="E119" s="18">
        <v>94.478440099443603</v>
      </c>
      <c r="F119" s="18">
        <v>98.994114563838494</v>
      </c>
      <c r="G119" s="18">
        <v>103.602090281196</v>
      </c>
    </row>
    <row r="120" spans="1:7" x14ac:dyDescent="0.25">
      <c r="A120" s="9">
        <v>2011</v>
      </c>
      <c r="B120" s="9">
        <v>3</v>
      </c>
      <c r="C120" s="9">
        <v>1551</v>
      </c>
      <c r="D120" s="19" t="s">
        <v>2</v>
      </c>
      <c r="E120" s="17">
        <v>99.863697386973001</v>
      </c>
      <c r="F120" s="17">
        <v>102.08572163378599</v>
      </c>
      <c r="G120" s="17">
        <v>104.11428992068799</v>
      </c>
    </row>
    <row r="121" spans="1:7" x14ac:dyDescent="0.25">
      <c r="A121" s="10">
        <v>2011</v>
      </c>
      <c r="B121" s="10">
        <v>4</v>
      </c>
      <c r="C121" s="10">
        <v>1551</v>
      </c>
      <c r="D121" s="20" t="s">
        <v>2</v>
      </c>
      <c r="E121" s="18">
        <v>101.705108680084</v>
      </c>
      <c r="F121" s="18">
        <v>104.555034616252</v>
      </c>
      <c r="G121" s="18">
        <v>105.440295762975</v>
      </c>
    </row>
    <row r="122" spans="1:7" x14ac:dyDescent="0.25">
      <c r="A122" s="9">
        <v>2012</v>
      </c>
      <c r="B122" s="9">
        <v>1</v>
      </c>
      <c r="C122" s="9">
        <v>1551</v>
      </c>
      <c r="D122" s="19" t="s">
        <v>2</v>
      </c>
      <c r="E122" s="17">
        <v>98.142259710666295</v>
      </c>
      <c r="F122" s="17">
        <v>99.811668055573605</v>
      </c>
      <c r="G122" s="17">
        <v>102.40439211509</v>
      </c>
    </row>
    <row r="123" spans="1:7" x14ac:dyDescent="0.25">
      <c r="A123" s="10">
        <v>2012</v>
      </c>
      <c r="B123" s="10">
        <v>2</v>
      </c>
      <c r="C123" s="10">
        <v>1551</v>
      </c>
      <c r="D123" s="20" t="s">
        <v>2</v>
      </c>
      <c r="E123" s="18">
        <v>95.337287052629605</v>
      </c>
      <c r="F123" s="18">
        <v>96.432630217319499</v>
      </c>
      <c r="G123" s="18">
        <v>103.958047570099</v>
      </c>
    </row>
    <row r="124" spans="1:7" x14ac:dyDescent="0.25">
      <c r="A124" s="9">
        <v>2012</v>
      </c>
      <c r="B124" s="9">
        <v>3</v>
      </c>
      <c r="C124" s="9">
        <v>1551</v>
      </c>
      <c r="D124" s="19" t="s">
        <v>2</v>
      </c>
      <c r="E124" s="17">
        <v>99.348777469985293</v>
      </c>
      <c r="F124" s="17">
        <v>100.94417014357499</v>
      </c>
      <c r="G124" s="17">
        <v>103.618795136564</v>
      </c>
    </row>
    <row r="125" spans="1:7" x14ac:dyDescent="0.25">
      <c r="A125" s="10">
        <v>2012</v>
      </c>
      <c r="B125" s="10">
        <v>4</v>
      </c>
      <c r="C125" s="10">
        <v>1551</v>
      </c>
      <c r="D125" s="20" t="s">
        <v>2</v>
      </c>
      <c r="E125" s="18">
        <v>94.998006384129198</v>
      </c>
      <c r="F125" s="18">
        <v>98.5884967060355</v>
      </c>
      <c r="G125" s="18">
        <v>105.03615815438</v>
      </c>
    </row>
    <row r="126" spans="1:7" x14ac:dyDescent="0.25">
      <c r="A126" s="9">
        <v>2013</v>
      </c>
      <c r="B126" s="9">
        <v>1</v>
      </c>
      <c r="C126" s="9">
        <v>1551</v>
      </c>
      <c r="D126" s="19" t="s">
        <v>2</v>
      </c>
      <c r="E126" s="17">
        <v>92.894144056466999</v>
      </c>
      <c r="F126" s="17">
        <v>94.723789634990595</v>
      </c>
      <c r="G126" s="17">
        <v>105.693082586285</v>
      </c>
    </row>
    <row r="127" spans="1:7" x14ac:dyDescent="0.25">
      <c r="A127" s="10">
        <v>2013</v>
      </c>
      <c r="B127" s="10">
        <v>2</v>
      </c>
      <c r="C127" s="10">
        <v>1551</v>
      </c>
      <c r="D127" s="20" t="s">
        <v>2</v>
      </c>
      <c r="E127" s="18">
        <v>100.67823355592201</v>
      </c>
      <c r="F127" s="18">
        <v>106.735056077566</v>
      </c>
      <c r="G127" s="18">
        <v>106.899916469944</v>
      </c>
    </row>
    <row r="128" spans="1:7" x14ac:dyDescent="0.25">
      <c r="A128" s="9">
        <v>2013</v>
      </c>
      <c r="B128" s="9">
        <v>3</v>
      </c>
      <c r="C128" s="9">
        <v>1551</v>
      </c>
      <c r="D128" s="19" t="s">
        <v>2</v>
      </c>
      <c r="E128" s="17">
        <v>98.534981697276805</v>
      </c>
      <c r="F128" s="17">
        <v>103.886140708619</v>
      </c>
      <c r="G128" s="17">
        <v>107.256361316826</v>
      </c>
    </row>
    <row r="129" spans="1:7" x14ac:dyDescent="0.25">
      <c r="A129" s="10">
        <v>2013</v>
      </c>
      <c r="B129" s="10">
        <v>4</v>
      </c>
      <c r="C129" s="10">
        <v>1551</v>
      </c>
      <c r="D129" s="20" t="s">
        <v>2</v>
      </c>
      <c r="E129" s="18">
        <v>98.560095039723805</v>
      </c>
      <c r="F129" s="18">
        <v>107.208813232328</v>
      </c>
      <c r="G129" s="18">
        <v>107.610016692645</v>
      </c>
    </row>
    <row r="130" spans="1:7" x14ac:dyDescent="0.25">
      <c r="A130" s="9">
        <v>2014</v>
      </c>
      <c r="B130" s="9">
        <v>1</v>
      </c>
      <c r="C130" s="9">
        <v>1551</v>
      </c>
      <c r="D130" s="19" t="s">
        <v>2</v>
      </c>
      <c r="E130" s="17">
        <v>88.640451923770897</v>
      </c>
      <c r="F130" s="17">
        <v>96.368384061399297</v>
      </c>
      <c r="G130" s="17">
        <v>104.994771675387</v>
      </c>
    </row>
    <row r="131" spans="1:7" x14ac:dyDescent="0.25">
      <c r="A131" s="10">
        <v>2014</v>
      </c>
      <c r="B131" s="10">
        <v>2</v>
      </c>
      <c r="C131" s="10">
        <v>1551</v>
      </c>
      <c r="D131" s="20" t="s">
        <v>2</v>
      </c>
      <c r="E131" s="18">
        <v>95.691268528456803</v>
      </c>
      <c r="F131" s="18">
        <v>100.094482024233</v>
      </c>
      <c r="G131" s="18">
        <v>105.658825643651</v>
      </c>
    </row>
    <row r="132" spans="1:7" x14ac:dyDescent="0.25">
      <c r="A132" s="9">
        <v>2007</v>
      </c>
      <c r="B132" s="9">
        <v>1</v>
      </c>
      <c r="C132" s="9">
        <v>1580</v>
      </c>
      <c r="D132" s="19" t="s">
        <v>3</v>
      </c>
      <c r="E132" s="17">
        <v>93.400699183751399</v>
      </c>
      <c r="F132" s="17">
        <v>91.383829663303899</v>
      </c>
      <c r="G132" s="17">
        <v>97.139326536916897</v>
      </c>
    </row>
    <row r="133" spans="1:7" x14ac:dyDescent="0.25">
      <c r="A133" s="10">
        <v>2007</v>
      </c>
      <c r="B133" s="10">
        <v>2</v>
      </c>
      <c r="C133" s="10">
        <v>1580</v>
      </c>
      <c r="D133" s="20" t="s">
        <v>3</v>
      </c>
      <c r="E133" s="18">
        <v>100.38547698958899</v>
      </c>
      <c r="F133" s="18">
        <v>100.89126702029201</v>
      </c>
      <c r="G133" s="18">
        <v>100.269291971952</v>
      </c>
    </row>
    <row r="134" spans="1:7" x14ac:dyDescent="0.25">
      <c r="A134" s="9">
        <v>2007</v>
      </c>
      <c r="B134" s="9">
        <v>3</v>
      </c>
      <c r="C134" s="9">
        <v>1580</v>
      </c>
      <c r="D134" s="19" t="s">
        <v>3</v>
      </c>
      <c r="E134" s="17">
        <v>105.04589740793099</v>
      </c>
      <c r="F134" s="17">
        <v>102.61910409730299</v>
      </c>
      <c r="G134" s="17">
        <v>100.902419547566</v>
      </c>
    </row>
    <row r="135" spans="1:7" x14ac:dyDescent="0.25">
      <c r="A135" s="10">
        <v>2007</v>
      </c>
      <c r="B135" s="10">
        <v>4</v>
      </c>
      <c r="C135" s="10">
        <v>1580</v>
      </c>
      <c r="D135" s="20" t="s">
        <v>3</v>
      </c>
      <c r="E135" s="18">
        <v>101.167926418729</v>
      </c>
      <c r="F135" s="18">
        <v>105.105799219101</v>
      </c>
      <c r="G135" s="18">
        <v>101.688961943565</v>
      </c>
    </row>
    <row r="136" spans="1:7" x14ac:dyDescent="0.25">
      <c r="A136" s="9">
        <v>2008</v>
      </c>
      <c r="B136" s="9">
        <v>1</v>
      </c>
      <c r="C136" s="9">
        <v>1580</v>
      </c>
      <c r="D136" s="19" t="s">
        <v>3</v>
      </c>
      <c r="E136" s="17">
        <v>98.653483897671606</v>
      </c>
      <c r="F136" s="17">
        <v>100.708841046378</v>
      </c>
      <c r="G136" s="17">
        <v>106.142305069334</v>
      </c>
    </row>
    <row r="137" spans="1:7" x14ac:dyDescent="0.25">
      <c r="A137" s="10">
        <v>2008</v>
      </c>
      <c r="B137" s="10">
        <v>2</v>
      </c>
      <c r="C137" s="10">
        <v>1580</v>
      </c>
      <c r="D137" s="20" t="s">
        <v>3</v>
      </c>
      <c r="E137" s="18">
        <v>103.05956828796</v>
      </c>
      <c r="F137" s="18">
        <v>104.143064591572</v>
      </c>
      <c r="G137" s="18">
        <v>109.46741975157499</v>
      </c>
    </row>
    <row r="138" spans="1:7" x14ac:dyDescent="0.25">
      <c r="A138" s="9">
        <v>2008</v>
      </c>
      <c r="B138" s="9">
        <v>3</v>
      </c>
      <c r="C138" s="9">
        <v>1580</v>
      </c>
      <c r="D138" s="19" t="s">
        <v>3</v>
      </c>
      <c r="E138" s="17">
        <v>99.902929813138499</v>
      </c>
      <c r="F138" s="17">
        <v>108.133856903468</v>
      </c>
      <c r="G138" s="17">
        <v>110.629571988972</v>
      </c>
    </row>
    <row r="139" spans="1:7" x14ac:dyDescent="0.25">
      <c r="A139" s="10">
        <v>2008</v>
      </c>
      <c r="B139" s="10">
        <v>4</v>
      </c>
      <c r="C139" s="10">
        <v>1580</v>
      </c>
      <c r="D139" s="20" t="s">
        <v>3</v>
      </c>
      <c r="E139" s="18">
        <v>96.569895005409606</v>
      </c>
      <c r="F139" s="18">
        <v>101.97148232961599</v>
      </c>
      <c r="G139" s="18">
        <v>111.333228414383</v>
      </c>
    </row>
    <row r="140" spans="1:7" x14ac:dyDescent="0.25">
      <c r="A140" s="9">
        <v>2009</v>
      </c>
      <c r="B140" s="9">
        <v>1</v>
      </c>
      <c r="C140" s="9">
        <v>1580</v>
      </c>
      <c r="D140" s="19" t="s">
        <v>3</v>
      </c>
      <c r="E140" s="17">
        <v>91.328875766587998</v>
      </c>
      <c r="F140" s="17">
        <v>96.674441081554704</v>
      </c>
      <c r="G140" s="17">
        <v>109.90318312437</v>
      </c>
    </row>
    <row r="141" spans="1:7" x14ac:dyDescent="0.25">
      <c r="A141" s="10">
        <v>2009</v>
      </c>
      <c r="B141" s="10">
        <v>2</v>
      </c>
      <c r="C141" s="10">
        <v>1580</v>
      </c>
      <c r="D141" s="20" t="s">
        <v>3</v>
      </c>
      <c r="E141" s="18">
        <v>92.908682963618801</v>
      </c>
      <c r="F141" s="18">
        <v>98.533612961321893</v>
      </c>
      <c r="G141" s="18">
        <v>107.83266593223399</v>
      </c>
    </row>
    <row r="142" spans="1:7" x14ac:dyDescent="0.25">
      <c r="A142" s="9">
        <v>2009</v>
      </c>
      <c r="B142" s="9">
        <v>3</v>
      </c>
      <c r="C142" s="9">
        <v>1580</v>
      </c>
      <c r="D142" s="19" t="s">
        <v>3</v>
      </c>
      <c r="E142" s="17">
        <v>95.019999714742099</v>
      </c>
      <c r="F142" s="17">
        <v>97.563362811562001</v>
      </c>
      <c r="G142" s="17">
        <v>109.14508542151199</v>
      </c>
    </row>
    <row r="143" spans="1:7" x14ac:dyDescent="0.25">
      <c r="A143" s="10">
        <v>2009</v>
      </c>
      <c r="B143" s="10">
        <v>4</v>
      </c>
      <c r="C143" s="10">
        <v>1580</v>
      </c>
      <c r="D143" s="20" t="s">
        <v>3</v>
      </c>
      <c r="E143" s="18">
        <v>95.651024081643598</v>
      </c>
      <c r="F143" s="18">
        <v>103.194075201012</v>
      </c>
      <c r="G143" s="18">
        <v>109.30770979418401</v>
      </c>
    </row>
    <row r="144" spans="1:7" x14ac:dyDescent="0.25">
      <c r="A144" s="9">
        <v>2010</v>
      </c>
      <c r="B144" s="9">
        <v>1</v>
      </c>
      <c r="C144" s="9">
        <v>1580</v>
      </c>
      <c r="D144" s="19" t="s">
        <v>3</v>
      </c>
      <c r="E144" s="17">
        <v>93.902679577813799</v>
      </c>
      <c r="F144" s="17">
        <v>102.14467419131201</v>
      </c>
      <c r="G144" s="17">
        <v>105.30225400877799</v>
      </c>
    </row>
    <row r="145" spans="1:7" x14ac:dyDescent="0.25">
      <c r="A145" s="10">
        <v>2010</v>
      </c>
      <c r="B145" s="10">
        <v>2</v>
      </c>
      <c r="C145" s="10">
        <v>1580</v>
      </c>
      <c r="D145" s="20" t="s">
        <v>3</v>
      </c>
      <c r="E145" s="18">
        <v>92.9667615673727</v>
      </c>
      <c r="F145" s="18">
        <v>101.218450672119</v>
      </c>
      <c r="G145" s="18">
        <v>106.560465373832</v>
      </c>
    </row>
    <row r="146" spans="1:7" x14ac:dyDescent="0.25">
      <c r="A146" s="9">
        <v>2010</v>
      </c>
      <c r="B146" s="9">
        <v>3</v>
      </c>
      <c r="C146" s="9">
        <v>1580</v>
      </c>
      <c r="D146" s="19" t="s">
        <v>3</v>
      </c>
      <c r="E146" s="17">
        <v>97.318319823447894</v>
      </c>
      <c r="F146" s="17">
        <v>107.16641765017199</v>
      </c>
      <c r="G146" s="17">
        <v>108.020121123099</v>
      </c>
    </row>
    <row r="147" spans="1:7" x14ac:dyDescent="0.25">
      <c r="A147" s="10">
        <v>2010</v>
      </c>
      <c r="B147" s="10">
        <v>4</v>
      </c>
      <c r="C147" s="10">
        <v>1580</v>
      </c>
      <c r="D147" s="20" t="s">
        <v>3</v>
      </c>
      <c r="E147" s="18">
        <v>85.163372270490498</v>
      </c>
      <c r="F147" s="18">
        <v>108.571439601709</v>
      </c>
      <c r="G147" s="18">
        <v>106.767155705551</v>
      </c>
    </row>
    <row r="148" spans="1:7" x14ac:dyDescent="0.25">
      <c r="A148" s="9">
        <v>2011</v>
      </c>
      <c r="B148" s="9">
        <v>1</v>
      </c>
      <c r="C148" s="9">
        <v>1580</v>
      </c>
      <c r="D148" s="19" t="s">
        <v>3</v>
      </c>
      <c r="E148" s="17">
        <v>90.577416085487997</v>
      </c>
      <c r="F148" s="17">
        <v>97.717169766205302</v>
      </c>
      <c r="G148" s="17">
        <v>105.00976329119101</v>
      </c>
    </row>
    <row r="149" spans="1:7" x14ac:dyDescent="0.25">
      <c r="A149" s="10">
        <v>2011</v>
      </c>
      <c r="B149" s="10">
        <v>2</v>
      </c>
      <c r="C149" s="10">
        <v>1580</v>
      </c>
      <c r="D149" s="20" t="s">
        <v>3</v>
      </c>
      <c r="E149" s="18">
        <v>86.513838431591793</v>
      </c>
      <c r="F149" s="18">
        <v>92.646585681592697</v>
      </c>
      <c r="G149" s="18">
        <v>103.696877495468</v>
      </c>
    </row>
    <row r="150" spans="1:7" x14ac:dyDescent="0.25">
      <c r="A150" s="9">
        <v>2011</v>
      </c>
      <c r="B150" s="9">
        <v>3</v>
      </c>
      <c r="C150" s="9">
        <v>1580</v>
      </c>
      <c r="D150" s="19" t="s">
        <v>3</v>
      </c>
      <c r="E150" s="17">
        <v>91.897724139358303</v>
      </c>
      <c r="F150" s="17">
        <v>96.3504813195823</v>
      </c>
      <c r="G150" s="17">
        <v>99.751225511625606</v>
      </c>
    </row>
    <row r="151" spans="1:7" x14ac:dyDescent="0.25">
      <c r="A151" s="10">
        <v>2011</v>
      </c>
      <c r="B151" s="10">
        <v>4</v>
      </c>
      <c r="C151" s="10">
        <v>1580</v>
      </c>
      <c r="D151" s="20" t="s">
        <v>3</v>
      </c>
      <c r="E151" s="18">
        <v>89.703398521420695</v>
      </c>
      <c r="F151" s="18">
        <v>96.8438616658038</v>
      </c>
      <c r="G151" s="18">
        <v>99.533810131673306</v>
      </c>
    </row>
    <row r="152" spans="1:7" x14ac:dyDescent="0.25">
      <c r="A152" s="9">
        <v>2012</v>
      </c>
      <c r="B152" s="9">
        <v>1</v>
      </c>
      <c r="C152" s="9">
        <v>1580</v>
      </c>
      <c r="D152" s="19" t="s">
        <v>3</v>
      </c>
      <c r="E152" s="17">
        <v>88.026606204460805</v>
      </c>
      <c r="F152" s="17">
        <v>95.777383348818503</v>
      </c>
      <c r="G152" s="17">
        <v>100.45989473132001</v>
      </c>
    </row>
    <row r="153" spans="1:7" x14ac:dyDescent="0.25">
      <c r="A153" s="10">
        <v>2012</v>
      </c>
      <c r="B153" s="10">
        <v>2</v>
      </c>
      <c r="C153" s="10">
        <v>1580</v>
      </c>
      <c r="D153" s="20" t="s">
        <v>3</v>
      </c>
      <c r="E153" s="18">
        <v>93.926103187135396</v>
      </c>
      <c r="F153" s="18">
        <v>99.249052536517496</v>
      </c>
      <c r="G153" s="18">
        <v>105.16073000274</v>
      </c>
    </row>
    <row r="154" spans="1:7" x14ac:dyDescent="0.25">
      <c r="A154" s="9">
        <v>2012</v>
      </c>
      <c r="B154" s="9">
        <v>3</v>
      </c>
      <c r="C154" s="9">
        <v>1580</v>
      </c>
      <c r="D154" s="19" t="s">
        <v>3</v>
      </c>
      <c r="E154" s="17">
        <v>96.455093243608701</v>
      </c>
      <c r="F154" s="17">
        <v>107.019561141786</v>
      </c>
      <c r="G154" s="17">
        <v>106.788372648795</v>
      </c>
    </row>
    <row r="155" spans="1:7" x14ac:dyDescent="0.25">
      <c r="A155" s="10">
        <v>2012</v>
      </c>
      <c r="B155" s="10">
        <v>4</v>
      </c>
      <c r="C155" s="10">
        <v>1580</v>
      </c>
      <c r="D155" s="20" t="s">
        <v>3</v>
      </c>
      <c r="E155" s="18">
        <v>105.971353360138</v>
      </c>
      <c r="F155" s="18">
        <v>114.234703100316</v>
      </c>
      <c r="G155" s="18">
        <v>107.21282809029999</v>
      </c>
    </row>
    <row r="156" spans="1:7" x14ac:dyDescent="0.25">
      <c r="A156" s="9">
        <v>2013</v>
      </c>
      <c r="B156" s="9">
        <v>1</v>
      </c>
      <c r="C156" s="9">
        <v>1580</v>
      </c>
      <c r="D156" s="19" t="s">
        <v>3</v>
      </c>
      <c r="E156" s="17">
        <v>96.821344707140995</v>
      </c>
      <c r="F156" s="17">
        <v>107.698484793901</v>
      </c>
      <c r="G156" s="17">
        <v>108.516271180513</v>
      </c>
    </row>
    <row r="157" spans="1:7" x14ac:dyDescent="0.25">
      <c r="A157" s="10">
        <v>2013</v>
      </c>
      <c r="B157" s="10">
        <v>2</v>
      </c>
      <c r="C157" s="10">
        <v>1580</v>
      </c>
      <c r="D157" s="20" t="s">
        <v>3</v>
      </c>
      <c r="E157" s="18">
        <v>108.400429216003</v>
      </c>
      <c r="F157" s="18">
        <v>116.32742082038</v>
      </c>
      <c r="G157" s="18">
        <v>111.663489954011</v>
      </c>
    </row>
    <row r="158" spans="1:7" x14ac:dyDescent="0.25">
      <c r="A158" s="9">
        <v>2013</v>
      </c>
      <c r="B158" s="9">
        <v>3</v>
      </c>
      <c r="C158" s="9">
        <v>1580</v>
      </c>
      <c r="D158" s="19" t="s">
        <v>3</v>
      </c>
      <c r="E158" s="17">
        <v>110.28427854394199</v>
      </c>
      <c r="F158" s="17">
        <v>120.40858475261599</v>
      </c>
      <c r="G158" s="17">
        <v>114.19565052663501</v>
      </c>
    </row>
    <row r="159" spans="1:7" x14ac:dyDescent="0.25">
      <c r="A159" s="10">
        <v>2013</v>
      </c>
      <c r="B159" s="10">
        <v>4</v>
      </c>
      <c r="C159" s="10">
        <v>1580</v>
      </c>
      <c r="D159" s="20" t="s">
        <v>3</v>
      </c>
      <c r="E159" s="18">
        <v>102.762319304223</v>
      </c>
      <c r="F159" s="18">
        <v>117.596773651153</v>
      </c>
      <c r="G159" s="18">
        <v>117.008877308945</v>
      </c>
    </row>
    <row r="160" spans="1:7" x14ac:dyDescent="0.25">
      <c r="A160" s="9">
        <v>2014</v>
      </c>
      <c r="B160" s="9">
        <v>1</v>
      </c>
      <c r="C160" s="9">
        <v>1580</v>
      </c>
      <c r="D160" s="19" t="s">
        <v>3</v>
      </c>
      <c r="E160" s="17">
        <v>102.962310113623</v>
      </c>
      <c r="F160" s="17">
        <v>116.692162365866</v>
      </c>
      <c r="G160" s="17">
        <v>110.700333991991</v>
      </c>
    </row>
    <row r="161" spans="1:7" x14ac:dyDescent="0.25">
      <c r="A161" s="10">
        <v>2014</v>
      </c>
      <c r="B161" s="10">
        <v>2</v>
      </c>
      <c r="C161" s="10">
        <v>1580</v>
      </c>
      <c r="D161" s="20" t="s">
        <v>3</v>
      </c>
      <c r="E161" s="18">
        <v>105.973279391777</v>
      </c>
      <c r="F161" s="18">
        <v>120.23205463667099</v>
      </c>
      <c r="G161" s="18">
        <v>114.724208881972</v>
      </c>
    </row>
    <row r="162" spans="1:7" x14ac:dyDescent="0.25">
      <c r="A162" s="9">
        <v>2007</v>
      </c>
      <c r="B162" s="9">
        <v>1</v>
      </c>
      <c r="C162" s="9">
        <v>1590</v>
      </c>
      <c r="D162" s="19" t="s">
        <v>21</v>
      </c>
      <c r="E162" s="17">
        <v>97.712537107205094</v>
      </c>
      <c r="F162" s="17">
        <v>88.191626192977594</v>
      </c>
      <c r="G162" s="17">
        <v>96.3197287844242</v>
      </c>
    </row>
    <row r="163" spans="1:7" x14ac:dyDescent="0.25">
      <c r="A163" s="10">
        <v>2007</v>
      </c>
      <c r="B163" s="10">
        <v>2</v>
      </c>
      <c r="C163" s="10">
        <v>1590</v>
      </c>
      <c r="D163" s="20" t="s">
        <v>21</v>
      </c>
      <c r="E163" s="18">
        <v>89.465537375420993</v>
      </c>
      <c r="F163" s="18">
        <v>91.276051418267201</v>
      </c>
      <c r="G163" s="18">
        <v>97.819054326676294</v>
      </c>
    </row>
    <row r="164" spans="1:7" x14ac:dyDescent="0.25">
      <c r="A164" s="9">
        <v>2007</v>
      </c>
      <c r="B164" s="9">
        <v>3</v>
      </c>
      <c r="C164" s="9">
        <v>1590</v>
      </c>
      <c r="D164" s="19" t="s">
        <v>21</v>
      </c>
      <c r="E164" s="17">
        <v>103.61404462282999</v>
      </c>
      <c r="F164" s="17">
        <v>102.962066243104</v>
      </c>
      <c r="G164" s="17">
        <v>99.812584307218501</v>
      </c>
    </row>
    <row r="165" spans="1:7" x14ac:dyDescent="0.25">
      <c r="A165" s="10">
        <v>2007</v>
      </c>
      <c r="B165" s="10">
        <v>4</v>
      </c>
      <c r="C165" s="10">
        <v>1590</v>
      </c>
      <c r="D165" s="20" t="s">
        <v>21</v>
      </c>
      <c r="E165" s="18">
        <v>109.207880894544</v>
      </c>
      <c r="F165" s="18">
        <v>117.570256145651</v>
      </c>
      <c r="G165" s="18">
        <v>106.04863258168101</v>
      </c>
    </row>
    <row r="166" spans="1:7" x14ac:dyDescent="0.25">
      <c r="A166" s="9">
        <v>2008</v>
      </c>
      <c r="B166" s="9">
        <v>1</v>
      </c>
      <c r="C166" s="9">
        <v>1590</v>
      </c>
      <c r="D166" s="19" t="s">
        <v>21</v>
      </c>
      <c r="E166" s="17">
        <v>93.539546217601696</v>
      </c>
      <c r="F166" s="17">
        <v>96.823609547886306</v>
      </c>
      <c r="G166" s="17">
        <v>98.177173484857505</v>
      </c>
    </row>
    <row r="167" spans="1:7" x14ac:dyDescent="0.25">
      <c r="A167" s="10">
        <v>2008</v>
      </c>
      <c r="B167" s="10">
        <v>2</v>
      </c>
      <c r="C167" s="10">
        <v>1590</v>
      </c>
      <c r="D167" s="20" t="s">
        <v>21</v>
      </c>
      <c r="E167" s="18">
        <v>90.458409645135902</v>
      </c>
      <c r="F167" s="18">
        <v>96.941204252769097</v>
      </c>
      <c r="G167" s="18">
        <v>97.639994747585703</v>
      </c>
    </row>
    <row r="168" spans="1:7" x14ac:dyDescent="0.25">
      <c r="A168" s="9">
        <v>2008</v>
      </c>
      <c r="B168" s="9">
        <v>3</v>
      </c>
      <c r="C168" s="9">
        <v>1590</v>
      </c>
      <c r="D168" s="19" t="s">
        <v>21</v>
      </c>
      <c r="E168" s="17">
        <v>95.082189237599906</v>
      </c>
      <c r="F168" s="17">
        <v>100.652891649635</v>
      </c>
      <c r="G168" s="17">
        <v>97.114753315586498</v>
      </c>
    </row>
    <row r="169" spans="1:7" x14ac:dyDescent="0.25">
      <c r="A169" s="10">
        <v>2008</v>
      </c>
      <c r="B169" s="10">
        <v>4</v>
      </c>
      <c r="C169" s="10">
        <v>1590</v>
      </c>
      <c r="D169" s="20" t="s">
        <v>21</v>
      </c>
      <c r="E169" s="18">
        <v>92.222996349516094</v>
      </c>
      <c r="F169" s="18">
        <v>107.952863054107</v>
      </c>
      <c r="G169" s="18">
        <v>97.098041088204695</v>
      </c>
    </row>
    <row r="170" spans="1:7" x14ac:dyDescent="0.25">
      <c r="A170" s="9">
        <v>2009</v>
      </c>
      <c r="B170" s="9">
        <v>1</v>
      </c>
      <c r="C170" s="9">
        <v>1590</v>
      </c>
      <c r="D170" s="19" t="s">
        <v>21</v>
      </c>
      <c r="E170" s="17">
        <v>79.0673909490082</v>
      </c>
      <c r="F170" s="17">
        <v>84.112265742722201</v>
      </c>
      <c r="G170" s="17">
        <v>95.233434004607801</v>
      </c>
    </row>
    <row r="171" spans="1:7" x14ac:dyDescent="0.25">
      <c r="A171" s="10">
        <v>2009</v>
      </c>
      <c r="B171" s="10">
        <v>2</v>
      </c>
      <c r="C171" s="10">
        <v>1590</v>
      </c>
      <c r="D171" s="20" t="s">
        <v>21</v>
      </c>
      <c r="E171" s="18">
        <v>80.319922143989501</v>
      </c>
      <c r="F171" s="18">
        <v>93.353931771667305</v>
      </c>
      <c r="G171" s="18">
        <v>95.818361962970499</v>
      </c>
    </row>
    <row r="172" spans="1:7" x14ac:dyDescent="0.25">
      <c r="A172" s="9">
        <v>2009</v>
      </c>
      <c r="B172" s="9">
        <v>3</v>
      </c>
      <c r="C172" s="9">
        <v>1590</v>
      </c>
      <c r="D172" s="19" t="s">
        <v>21</v>
      </c>
      <c r="E172" s="17">
        <v>85.438510392103893</v>
      </c>
      <c r="F172" s="17">
        <v>98.306093067814402</v>
      </c>
      <c r="G172" s="17">
        <v>99.089524673557307</v>
      </c>
    </row>
    <row r="173" spans="1:7" x14ac:dyDescent="0.25">
      <c r="A173" s="10">
        <v>2009</v>
      </c>
      <c r="B173" s="10">
        <v>4</v>
      </c>
      <c r="C173" s="10">
        <v>1590</v>
      </c>
      <c r="D173" s="20" t="s">
        <v>21</v>
      </c>
      <c r="E173" s="18">
        <v>98.109290817356097</v>
      </c>
      <c r="F173" s="18">
        <v>110.06847688904701</v>
      </c>
      <c r="G173" s="18">
        <v>103.86581104610001</v>
      </c>
    </row>
    <row r="174" spans="1:7" x14ac:dyDescent="0.25">
      <c r="A174" s="9">
        <v>2010</v>
      </c>
      <c r="B174" s="9">
        <v>1</v>
      </c>
      <c r="C174" s="9">
        <v>1590</v>
      </c>
      <c r="D174" s="19" t="s">
        <v>21</v>
      </c>
      <c r="E174" s="17">
        <v>88.201156602669798</v>
      </c>
      <c r="F174" s="17">
        <v>94.374392938715005</v>
      </c>
      <c r="G174" s="17">
        <v>97.202748308739601</v>
      </c>
    </row>
    <row r="175" spans="1:7" x14ac:dyDescent="0.25">
      <c r="A175" s="10">
        <v>2010</v>
      </c>
      <c r="B175" s="10">
        <v>2</v>
      </c>
      <c r="C175" s="10">
        <v>1590</v>
      </c>
      <c r="D175" s="20" t="s">
        <v>21</v>
      </c>
      <c r="E175" s="18">
        <v>74.851386926957801</v>
      </c>
      <c r="F175" s="18">
        <v>87.4744543227051</v>
      </c>
      <c r="G175" s="18">
        <v>94.907716103595305</v>
      </c>
    </row>
    <row r="176" spans="1:7" x14ac:dyDescent="0.25">
      <c r="A176" s="9">
        <v>2010</v>
      </c>
      <c r="B176" s="9">
        <v>3</v>
      </c>
      <c r="C176" s="9">
        <v>1590</v>
      </c>
      <c r="D176" s="19" t="s">
        <v>21</v>
      </c>
      <c r="E176" s="17">
        <v>56.073040328528599</v>
      </c>
      <c r="F176" s="17">
        <v>53.153721424340198</v>
      </c>
      <c r="G176" s="17">
        <v>70.735696123956998</v>
      </c>
    </row>
    <row r="177" spans="1:7" x14ac:dyDescent="0.25">
      <c r="A177" s="10">
        <v>2010</v>
      </c>
      <c r="B177" s="10">
        <v>4</v>
      </c>
      <c r="C177" s="10">
        <v>1590</v>
      </c>
      <c r="D177" s="20" t="s">
        <v>21</v>
      </c>
      <c r="E177" s="18">
        <v>62.889882537347198</v>
      </c>
      <c r="F177" s="18">
        <v>60.410652182833701</v>
      </c>
      <c r="G177" s="18">
        <v>75.844521714810995</v>
      </c>
    </row>
    <row r="178" spans="1:7" x14ac:dyDescent="0.25">
      <c r="A178" s="9">
        <v>2011</v>
      </c>
      <c r="B178" s="9">
        <v>1</v>
      </c>
      <c r="C178" s="9">
        <v>1590</v>
      </c>
      <c r="D178" s="19" t="s">
        <v>21</v>
      </c>
      <c r="E178" s="17">
        <v>60.076279015804197</v>
      </c>
      <c r="F178" s="17">
        <v>55.721360133414002</v>
      </c>
      <c r="G178" s="17">
        <v>72.5600574354917</v>
      </c>
    </row>
    <row r="179" spans="1:7" x14ac:dyDescent="0.25">
      <c r="A179" s="10">
        <v>2011</v>
      </c>
      <c r="B179" s="10">
        <v>2</v>
      </c>
      <c r="C179" s="10">
        <v>1590</v>
      </c>
      <c r="D179" s="20" t="s">
        <v>21</v>
      </c>
      <c r="E179" s="18">
        <v>64.189772524574707</v>
      </c>
      <c r="F179" s="18">
        <v>58.2082036730326</v>
      </c>
      <c r="G179" s="18">
        <v>70.761276063827097</v>
      </c>
    </row>
    <row r="180" spans="1:7" x14ac:dyDescent="0.25">
      <c r="A180" s="9">
        <v>2011</v>
      </c>
      <c r="B180" s="9">
        <v>3</v>
      </c>
      <c r="C180" s="9">
        <v>1590</v>
      </c>
      <c r="D180" s="19" t="s">
        <v>21</v>
      </c>
      <c r="E180" s="17">
        <v>67.675990899412994</v>
      </c>
      <c r="F180" s="17">
        <v>60.875167236547803</v>
      </c>
      <c r="G180" s="17">
        <v>72.554941447517606</v>
      </c>
    </row>
    <row r="181" spans="1:7" x14ac:dyDescent="0.25">
      <c r="A181" s="10">
        <v>2011</v>
      </c>
      <c r="B181" s="10">
        <v>4</v>
      </c>
      <c r="C181" s="10">
        <v>1590</v>
      </c>
      <c r="D181" s="20" t="s">
        <v>21</v>
      </c>
      <c r="E181" s="18">
        <v>68.427896577716098</v>
      </c>
      <c r="F181" s="18">
        <v>65.902302578445799</v>
      </c>
      <c r="G181" s="18">
        <v>77.551215302943206</v>
      </c>
    </row>
    <row r="182" spans="1:7" x14ac:dyDescent="0.25">
      <c r="A182" s="9">
        <v>2012</v>
      </c>
      <c r="B182" s="9">
        <v>1</v>
      </c>
      <c r="C182" s="9">
        <v>1590</v>
      </c>
      <c r="D182" s="19" t="s">
        <v>21</v>
      </c>
      <c r="E182" s="17">
        <v>62.632600871640904</v>
      </c>
      <c r="F182" s="17">
        <v>57.183817592909399</v>
      </c>
      <c r="G182" s="17">
        <v>72.448528897658093</v>
      </c>
    </row>
    <row r="183" spans="1:7" x14ac:dyDescent="0.25">
      <c r="A183" s="10">
        <v>2012</v>
      </c>
      <c r="B183" s="10">
        <v>2</v>
      </c>
      <c r="C183" s="10">
        <v>1590</v>
      </c>
      <c r="D183" s="20" t="s">
        <v>21</v>
      </c>
      <c r="E183" s="18">
        <v>61.166276854913598</v>
      </c>
      <c r="F183" s="18">
        <v>56.850864179684002</v>
      </c>
      <c r="G183" s="18">
        <v>71.619738845867204</v>
      </c>
    </row>
    <row r="184" spans="1:7" x14ac:dyDescent="0.25">
      <c r="A184" s="9">
        <v>2012</v>
      </c>
      <c r="B184" s="9">
        <v>3</v>
      </c>
      <c r="C184" s="9">
        <v>1590</v>
      </c>
      <c r="D184" s="19" t="s">
        <v>21</v>
      </c>
      <c r="E184" s="17">
        <v>65.612831810187103</v>
      </c>
      <c r="F184" s="17">
        <v>59.835267236466699</v>
      </c>
      <c r="G184" s="17">
        <v>75.467984999923303</v>
      </c>
    </row>
    <row r="185" spans="1:7" x14ac:dyDescent="0.25">
      <c r="A185" s="10">
        <v>2012</v>
      </c>
      <c r="B185" s="10">
        <v>4</v>
      </c>
      <c r="C185" s="10">
        <v>1590</v>
      </c>
      <c r="D185" s="20" t="s">
        <v>21</v>
      </c>
      <c r="E185" s="18">
        <v>74.783140953425502</v>
      </c>
      <c r="F185" s="18">
        <v>72.875212668661504</v>
      </c>
      <c r="G185" s="18">
        <v>81.1364996751348</v>
      </c>
    </row>
    <row r="186" spans="1:7" x14ac:dyDescent="0.25">
      <c r="A186" s="9">
        <v>2013</v>
      </c>
      <c r="B186" s="9">
        <v>1</v>
      </c>
      <c r="C186" s="9">
        <v>1590</v>
      </c>
      <c r="D186" s="19" t="s">
        <v>21</v>
      </c>
      <c r="E186" s="17">
        <v>64.863206779352296</v>
      </c>
      <c r="F186" s="17">
        <v>63.297998214477801</v>
      </c>
      <c r="G186" s="17">
        <v>74.295400556278395</v>
      </c>
    </row>
    <row r="187" spans="1:7" x14ac:dyDescent="0.25">
      <c r="A187" s="10">
        <v>2013</v>
      </c>
      <c r="B187" s="10">
        <v>2</v>
      </c>
      <c r="C187" s="10">
        <v>1590</v>
      </c>
      <c r="D187" s="20" t="s">
        <v>21</v>
      </c>
      <c r="E187" s="18">
        <v>70.551604736117895</v>
      </c>
      <c r="F187" s="18">
        <v>66.409710833698099</v>
      </c>
      <c r="G187" s="18">
        <v>72.017762710245805</v>
      </c>
    </row>
    <row r="188" spans="1:7" x14ac:dyDescent="0.25">
      <c r="A188" s="9">
        <v>2013</v>
      </c>
      <c r="B188" s="9">
        <v>3</v>
      </c>
      <c r="C188" s="9">
        <v>1590</v>
      </c>
      <c r="D188" s="19" t="s">
        <v>21</v>
      </c>
      <c r="E188" s="17">
        <v>70.777899825195604</v>
      </c>
      <c r="F188" s="17">
        <v>68.045524051922499</v>
      </c>
      <c r="G188" s="17">
        <v>72.452621688037297</v>
      </c>
    </row>
    <row r="189" spans="1:7" x14ac:dyDescent="0.25">
      <c r="A189" s="10">
        <v>2013</v>
      </c>
      <c r="B189" s="10">
        <v>4</v>
      </c>
      <c r="C189" s="10">
        <v>1590</v>
      </c>
      <c r="D189" s="20" t="s">
        <v>21</v>
      </c>
      <c r="E189" s="18">
        <v>81.491163079561005</v>
      </c>
      <c r="F189" s="18">
        <v>76.777502482586996</v>
      </c>
      <c r="G189" s="18">
        <v>76.179107328311702</v>
      </c>
    </row>
    <row r="190" spans="1:7" x14ac:dyDescent="0.25">
      <c r="A190" s="9">
        <v>2014</v>
      </c>
      <c r="B190" s="9">
        <v>1</v>
      </c>
      <c r="C190" s="9">
        <v>1590</v>
      </c>
      <c r="D190" s="19" t="s">
        <v>21</v>
      </c>
      <c r="E190" s="17">
        <v>71.022378081884796</v>
      </c>
      <c r="F190" s="17">
        <v>62.828666039662302</v>
      </c>
      <c r="G190" s="17">
        <v>73.050169083402494</v>
      </c>
    </row>
    <row r="191" spans="1:7" x14ac:dyDescent="0.25">
      <c r="A191" s="10">
        <v>2014</v>
      </c>
      <c r="B191" s="10">
        <v>2</v>
      </c>
      <c r="C191" s="10">
        <v>1590</v>
      </c>
      <c r="D191" s="20" t="s">
        <v>21</v>
      </c>
      <c r="E191" s="18">
        <v>76.883794248901097</v>
      </c>
      <c r="F191" s="18">
        <v>67.940213331918201</v>
      </c>
      <c r="G191" s="18">
        <v>71.9553476569628</v>
      </c>
    </row>
    <row r="192" spans="1:7" x14ac:dyDescent="0.25">
      <c r="A192" s="9">
        <v>2007</v>
      </c>
      <c r="B192" s="9">
        <v>1</v>
      </c>
      <c r="C192" s="9">
        <v>1700</v>
      </c>
      <c r="D192" s="19" t="s">
        <v>4</v>
      </c>
      <c r="E192" s="17">
        <v>88.981923190147896</v>
      </c>
      <c r="F192" s="17">
        <v>87.0676354191054</v>
      </c>
      <c r="G192" s="17">
        <v>97.767060397123004</v>
      </c>
    </row>
    <row r="193" spans="1:7" x14ac:dyDescent="0.25">
      <c r="A193" s="10">
        <v>2007</v>
      </c>
      <c r="B193" s="10">
        <v>2</v>
      </c>
      <c r="C193" s="10">
        <v>1700</v>
      </c>
      <c r="D193" s="20" t="s">
        <v>4</v>
      </c>
      <c r="E193" s="18">
        <v>100.748113575063</v>
      </c>
      <c r="F193" s="18">
        <v>98.638985488639193</v>
      </c>
      <c r="G193" s="18">
        <v>100.55735054633701</v>
      </c>
    </row>
    <row r="194" spans="1:7" x14ac:dyDescent="0.25">
      <c r="A194" s="9">
        <v>2007</v>
      </c>
      <c r="B194" s="9">
        <v>3</v>
      </c>
      <c r="C194" s="9">
        <v>1700</v>
      </c>
      <c r="D194" s="19" t="s">
        <v>4</v>
      </c>
      <c r="E194" s="17">
        <v>108.456718003576</v>
      </c>
      <c r="F194" s="17">
        <v>108.032394848245</v>
      </c>
      <c r="G194" s="17">
        <v>101.014409687735</v>
      </c>
    </row>
    <row r="195" spans="1:7" x14ac:dyDescent="0.25">
      <c r="A195" s="10">
        <v>2007</v>
      </c>
      <c r="B195" s="10">
        <v>4</v>
      </c>
      <c r="C195" s="10">
        <v>1700</v>
      </c>
      <c r="D195" s="20" t="s">
        <v>4</v>
      </c>
      <c r="E195" s="18">
        <v>101.813245231214</v>
      </c>
      <c r="F195" s="18">
        <v>106.260984244011</v>
      </c>
      <c r="G195" s="18">
        <v>100.66117936880499</v>
      </c>
    </row>
    <row r="196" spans="1:7" x14ac:dyDescent="0.25">
      <c r="A196" s="9">
        <v>2008</v>
      </c>
      <c r="B196" s="9">
        <v>1</v>
      </c>
      <c r="C196" s="9">
        <v>1700</v>
      </c>
      <c r="D196" s="19" t="s">
        <v>4</v>
      </c>
      <c r="E196" s="17">
        <v>91.0854644305482</v>
      </c>
      <c r="F196" s="17">
        <v>85.6663833518693</v>
      </c>
      <c r="G196" s="17">
        <v>99.325957294730301</v>
      </c>
    </row>
    <row r="197" spans="1:7" x14ac:dyDescent="0.25">
      <c r="A197" s="10">
        <v>2008</v>
      </c>
      <c r="B197" s="10">
        <v>2</v>
      </c>
      <c r="C197" s="10">
        <v>1700</v>
      </c>
      <c r="D197" s="20" t="s">
        <v>4</v>
      </c>
      <c r="E197" s="18">
        <v>94.986138819683404</v>
      </c>
      <c r="F197" s="18">
        <v>94.119967112739204</v>
      </c>
      <c r="G197" s="18">
        <v>98.741062935462196</v>
      </c>
    </row>
    <row r="198" spans="1:7" x14ac:dyDescent="0.25">
      <c r="A198" s="9">
        <v>2008</v>
      </c>
      <c r="B198" s="9">
        <v>3</v>
      </c>
      <c r="C198" s="9">
        <v>1700</v>
      </c>
      <c r="D198" s="19" t="s">
        <v>4</v>
      </c>
      <c r="E198" s="17">
        <v>94.683901006261095</v>
      </c>
      <c r="F198" s="17">
        <v>93.373891135537704</v>
      </c>
      <c r="G198" s="17">
        <v>95.821178545861002</v>
      </c>
    </row>
    <row r="199" spans="1:7" x14ac:dyDescent="0.25">
      <c r="A199" s="10">
        <v>2008</v>
      </c>
      <c r="B199" s="10">
        <v>4</v>
      </c>
      <c r="C199" s="10">
        <v>1700</v>
      </c>
      <c r="D199" s="20" t="s">
        <v>4</v>
      </c>
      <c r="E199" s="18">
        <v>91.978718872141499</v>
      </c>
      <c r="F199" s="18">
        <v>96.930236798667295</v>
      </c>
      <c r="G199" s="18">
        <v>95.225102382665696</v>
      </c>
    </row>
    <row r="200" spans="1:7" x14ac:dyDescent="0.25">
      <c r="A200" s="9">
        <v>2009</v>
      </c>
      <c r="B200" s="9">
        <v>1</v>
      </c>
      <c r="C200" s="9">
        <v>1700</v>
      </c>
      <c r="D200" s="19" t="s">
        <v>4</v>
      </c>
      <c r="E200" s="17">
        <v>74.810262521792097</v>
      </c>
      <c r="F200" s="17">
        <v>78.425394990652904</v>
      </c>
      <c r="G200" s="17">
        <v>90.977163742020494</v>
      </c>
    </row>
    <row r="201" spans="1:7" x14ac:dyDescent="0.25">
      <c r="A201" s="10">
        <v>2009</v>
      </c>
      <c r="B201" s="10">
        <v>2</v>
      </c>
      <c r="C201" s="10">
        <v>1700</v>
      </c>
      <c r="D201" s="20" t="s">
        <v>4</v>
      </c>
      <c r="E201" s="18">
        <v>75.101253913853796</v>
      </c>
      <c r="F201" s="18">
        <v>74.409028207487694</v>
      </c>
      <c r="G201" s="18">
        <v>85.648030675492905</v>
      </c>
    </row>
    <row r="202" spans="1:7" x14ac:dyDescent="0.25">
      <c r="A202" s="9">
        <v>2009</v>
      </c>
      <c r="B202" s="9">
        <v>3</v>
      </c>
      <c r="C202" s="9">
        <v>1700</v>
      </c>
      <c r="D202" s="19" t="s">
        <v>4</v>
      </c>
      <c r="E202" s="17">
        <v>78.326801129320501</v>
      </c>
      <c r="F202" s="17">
        <v>76.166721851147997</v>
      </c>
      <c r="G202" s="17">
        <v>88.0211535243469</v>
      </c>
    </row>
    <row r="203" spans="1:7" x14ac:dyDescent="0.25">
      <c r="A203" s="10">
        <v>2009</v>
      </c>
      <c r="B203" s="10">
        <v>4</v>
      </c>
      <c r="C203" s="10">
        <v>1700</v>
      </c>
      <c r="D203" s="20" t="s">
        <v>4</v>
      </c>
      <c r="E203" s="18">
        <v>78.169284429302195</v>
      </c>
      <c r="F203" s="18">
        <v>84.555955003942103</v>
      </c>
      <c r="G203" s="18">
        <v>85.249213002090002</v>
      </c>
    </row>
    <row r="204" spans="1:7" x14ac:dyDescent="0.25">
      <c r="A204" s="9">
        <v>2010</v>
      </c>
      <c r="B204" s="9">
        <v>1</v>
      </c>
      <c r="C204" s="9">
        <v>1700</v>
      </c>
      <c r="D204" s="19" t="s">
        <v>4</v>
      </c>
      <c r="E204" s="17">
        <v>77.394576129711098</v>
      </c>
      <c r="F204" s="17">
        <v>74.428395570121594</v>
      </c>
      <c r="G204" s="17">
        <v>83.072488504264797</v>
      </c>
    </row>
    <row r="205" spans="1:7" x14ac:dyDescent="0.25">
      <c r="A205" s="10">
        <v>2010</v>
      </c>
      <c r="B205" s="10">
        <v>2</v>
      </c>
      <c r="C205" s="10">
        <v>1700</v>
      </c>
      <c r="D205" s="20" t="s">
        <v>4</v>
      </c>
      <c r="E205" s="18">
        <v>72.722350269517307</v>
      </c>
      <c r="F205" s="18">
        <v>71.462187602197901</v>
      </c>
      <c r="G205" s="18">
        <v>80.303415111220005</v>
      </c>
    </row>
    <row r="206" spans="1:7" x14ac:dyDescent="0.25">
      <c r="A206" s="9">
        <v>2010</v>
      </c>
      <c r="B206" s="9">
        <v>3</v>
      </c>
      <c r="C206" s="9">
        <v>1700</v>
      </c>
      <c r="D206" s="19" t="s">
        <v>4</v>
      </c>
      <c r="E206" s="17">
        <v>84.730926625895904</v>
      </c>
      <c r="F206" s="17">
        <v>80.622811128078098</v>
      </c>
      <c r="G206" s="17">
        <v>81.252721593345797</v>
      </c>
    </row>
    <row r="207" spans="1:7" x14ac:dyDescent="0.25">
      <c r="A207" s="10">
        <v>2010</v>
      </c>
      <c r="B207" s="10">
        <v>4</v>
      </c>
      <c r="C207" s="10">
        <v>1700</v>
      </c>
      <c r="D207" s="20" t="s">
        <v>4</v>
      </c>
      <c r="E207" s="18">
        <v>80.965083788001607</v>
      </c>
      <c r="F207" s="18">
        <v>86.631424509065198</v>
      </c>
      <c r="G207" s="18">
        <v>82.513111594984395</v>
      </c>
    </row>
    <row r="208" spans="1:7" x14ac:dyDescent="0.25">
      <c r="A208" s="9">
        <v>2011</v>
      </c>
      <c r="B208" s="9">
        <v>1</v>
      </c>
      <c r="C208" s="9">
        <v>1700</v>
      </c>
      <c r="D208" s="19" t="s">
        <v>4</v>
      </c>
      <c r="E208" s="17">
        <v>75.974739022080996</v>
      </c>
      <c r="F208" s="17">
        <v>70.345811994858195</v>
      </c>
      <c r="G208" s="17">
        <v>86.614539932891404</v>
      </c>
    </row>
    <row r="209" spans="1:7" x14ac:dyDescent="0.25">
      <c r="A209" s="10">
        <v>2011</v>
      </c>
      <c r="B209" s="10">
        <v>2</v>
      </c>
      <c r="C209" s="10">
        <v>1700</v>
      </c>
      <c r="D209" s="20" t="s">
        <v>4</v>
      </c>
      <c r="E209" s="18">
        <v>71.150028061966694</v>
      </c>
      <c r="F209" s="18">
        <v>69.482675922661201</v>
      </c>
      <c r="G209" s="18">
        <v>86.726071259242005</v>
      </c>
    </row>
    <row r="210" spans="1:7" x14ac:dyDescent="0.25">
      <c r="A210" s="9">
        <v>2011</v>
      </c>
      <c r="B210" s="9">
        <v>3</v>
      </c>
      <c r="C210" s="9">
        <v>1700</v>
      </c>
      <c r="D210" s="19" t="s">
        <v>4</v>
      </c>
      <c r="E210" s="17">
        <v>80.879847420589797</v>
      </c>
      <c r="F210" s="17">
        <v>80.213522455378097</v>
      </c>
      <c r="G210" s="17">
        <v>86.544868693037401</v>
      </c>
    </row>
    <row r="211" spans="1:7" x14ac:dyDescent="0.25">
      <c r="A211" s="10">
        <v>2011</v>
      </c>
      <c r="B211" s="10">
        <v>4</v>
      </c>
      <c r="C211" s="10">
        <v>1700</v>
      </c>
      <c r="D211" s="20" t="s">
        <v>4</v>
      </c>
      <c r="E211" s="18">
        <v>80.779496063744602</v>
      </c>
      <c r="F211" s="18">
        <v>87.337642160060099</v>
      </c>
      <c r="G211" s="18">
        <v>85.627674058086996</v>
      </c>
    </row>
    <row r="212" spans="1:7" x14ac:dyDescent="0.25">
      <c r="A212" s="9">
        <v>2012</v>
      </c>
      <c r="B212" s="9">
        <v>1</v>
      </c>
      <c r="C212" s="9">
        <v>1700</v>
      </c>
      <c r="D212" s="19" t="s">
        <v>4</v>
      </c>
      <c r="E212" s="17">
        <v>74.972674724599898</v>
      </c>
      <c r="F212" s="17">
        <v>69.913518443835201</v>
      </c>
      <c r="G212" s="17">
        <v>83.799305759531805</v>
      </c>
    </row>
    <row r="213" spans="1:7" x14ac:dyDescent="0.25">
      <c r="A213" s="10">
        <v>2012</v>
      </c>
      <c r="B213" s="10">
        <v>2</v>
      </c>
      <c r="C213" s="10">
        <v>1700</v>
      </c>
      <c r="D213" s="20" t="s">
        <v>4</v>
      </c>
      <c r="E213" s="18">
        <v>74.324825229870399</v>
      </c>
      <c r="F213" s="18">
        <v>72.674644340485699</v>
      </c>
      <c r="G213" s="18">
        <v>85.705946685577302</v>
      </c>
    </row>
    <row r="214" spans="1:7" x14ac:dyDescent="0.25">
      <c r="A214" s="9">
        <v>2012</v>
      </c>
      <c r="B214" s="9">
        <v>3</v>
      </c>
      <c r="C214" s="9">
        <v>1700</v>
      </c>
      <c r="D214" s="19" t="s">
        <v>4</v>
      </c>
      <c r="E214" s="17">
        <v>81.649980598149398</v>
      </c>
      <c r="F214" s="17">
        <v>78.648271714539902</v>
      </c>
      <c r="G214" s="17">
        <v>87.314406173564606</v>
      </c>
    </row>
    <row r="215" spans="1:7" x14ac:dyDescent="0.25">
      <c r="A215" s="10">
        <v>2012</v>
      </c>
      <c r="B215" s="10">
        <v>4</v>
      </c>
      <c r="C215" s="10">
        <v>1700</v>
      </c>
      <c r="D215" s="20" t="s">
        <v>4</v>
      </c>
      <c r="E215" s="18">
        <v>82.055717979698599</v>
      </c>
      <c r="F215" s="18">
        <v>83.5504691949386</v>
      </c>
      <c r="G215" s="18">
        <v>87.310965618510096</v>
      </c>
    </row>
    <row r="216" spans="1:7" x14ac:dyDescent="0.25">
      <c r="A216" s="9">
        <v>2013</v>
      </c>
      <c r="B216" s="9">
        <v>1</v>
      </c>
      <c r="C216" s="9">
        <v>1700</v>
      </c>
      <c r="D216" s="19" t="s">
        <v>4</v>
      </c>
      <c r="E216" s="17">
        <v>64.567509539171198</v>
      </c>
      <c r="F216" s="17">
        <v>65.133244829807495</v>
      </c>
      <c r="G216" s="17">
        <v>83.422564981061996</v>
      </c>
    </row>
    <row r="217" spans="1:7" x14ac:dyDescent="0.25">
      <c r="A217" s="10">
        <v>2013</v>
      </c>
      <c r="B217" s="10">
        <v>2</v>
      </c>
      <c r="C217" s="10">
        <v>1700</v>
      </c>
      <c r="D217" s="20" t="s">
        <v>4</v>
      </c>
      <c r="E217" s="18">
        <v>76.023361859196001</v>
      </c>
      <c r="F217" s="18">
        <v>73.189646868666102</v>
      </c>
      <c r="G217" s="18">
        <v>82.536335341602395</v>
      </c>
    </row>
    <row r="218" spans="1:7" x14ac:dyDescent="0.25">
      <c r="A218" s="9">
        <v>2013</v>
      </c>
      <c r="B218" s="9">
        <v>3</v>
      </c>
      <c r="C218" s="9">
        <v>1700</v>
      </c>
      <c r="D218" s="19" t="s">
        <v>4</v>
      </c>
      <c r="E218" s="17">
        <v>81.588322339260301</v>
      </c>
      <c r="F218" s="17">
        <v>76.037994748406305</v>
      </c>
      <c r="G218" s="17">
        <v>82.245895152416793</v>
      </c>
    </row>
    <row r="219" spans="1:7" x14ac:dyDescent="0.25">
      <c r="A219" s="10">
        <v>2013</v>
      </c>
      <c r="B219" s="10">
        <v>4</v>
      </c>
      <c r="C219" s="10">
        <v>1700</v>
      </c>
      <c r="D219" s="20" t="s">
        <v>4</v>
      </c>
      <c r="E219" s="18">
        <v>81.254996836543299</v>
      </c>
      <c r="F219" s="18">
        <v>81.777703418677305</v>
      </c>
      <c r="G219" s="18">
        <v>82.598552045504903</v>
      </c>
    </row>
    <row r="220" spans="1:7" x14ac:dyDescent="0.25">
      <c r="A220" s="9">
        <v>2014</v>
      </c>
      <c r="B220" s="9">
        <v>1</v>
      </c>
      <c r="C220" s="9">
        <v>1700</v>
      </c>
      <c r="D220" s="19" t="s">
        <v>4</v>
      </c>
      <c r="E220" s="17">
        <v>66.994160263122296</v>
      </c>
      <c r="F220" s="17">
        <v>66.627854980434094</v>
      </c>
      <c r="G220" s="17">
        <v>80.472002308891405</v>
      </c>
    </row>
    <row r="221" spans="1:7" x14ac:dyDescent="0.25">
      <c r="A221" s="10">
        <v>2014</v>
      </c>
      <c r="B221" s="10">
        <v>2</v>
      </c>
      <c r="C221" s="10">
        <v>1700</v>
      </c>
      <c r="D221" s="20" t="s">
        <v>4</v>
      </c>
      <c r="E221" s="18">
        <v>69.2015939358743</v>
      </c>
      <c r="F221" s="18">
        <v>74.202931861644302</v>
      </c>
      <c r="G221" s="18">
        <v>82.654747778062003</v>
      </c>
    </row>
    <row r="222" spans="1:7" x14ac:dyDescent="0.25">
      <c r="A222" s="9">
        <v>2007</v>
      </c>
      <c r="B222" s="9">
        <v>1</v>
      </c>
      <c r="C222" s="9">
        <v>1810</v>
      </c>
      <c r="D222" s="19" t="s">
        <v>5</v>
      </c>
      <c r="E222" s="17">
        <v>77.850177971675805</v>
      </c>
      <c r="F222" s="17">
        <v>78.436553936768902</v>
      </c>
      <c r="G222" s="17">
        <v>95.735202504720107</v>
      </c>
    </row>
    <row r="223" spans="1:7" x14ac:dyDescent="0.25">
      <c r="A223" s="10">
        <v>2007</v>
      </c>
      <c r="B223" s="10">
        <v>2</v>
      </c>
      <c r="C223" s="10">
        <v>1810</v>
      </c>
      <c r="D223" s="20" t="s">
        <v>5</v>
      </c>
      <c r="E223" s="18">
        <v>108.054905724823</v>
      </c>
      <c r="F223" s="18">
        <v>95.860796842522205</v>
      </c>
      <c r="G223" s="18">
        <v>103.17113449049501</v>
      </c>
    </row>
    <row r="224" spans="1:7" x14ac:dyDescent="0.25">
      <c r="A224" s="9">
        <v>2007</v>
      </c>
      <c r="B224" s="9">
        <v>3</v>
      </c>
      <c r="C224" s="9">
        <v>1810</v>
      </c>
      <c r="D224" s="19" t="s">
        <v>5</v>
      </c>
      <c r="E224" s="17">
        <v>88.9980560662286</v>
      </c>
      <c r="F224" s="17">
        <v>86.516720557489293</v>
      </c>
      <c r="G224" s="17">
        <v>99.347503439304901</v>
      </c>
    </row>
    <row r="225" spans="1:7" x14ac:dyDescent="0.25">
      <c r="A225" s="10">
        <v>2007</v>
      </c>
      <c r="B225" s="10">
        <v>4</v>
      </c>
      <c r="C225" s="10">
        <v>1810</v>
      </c>
      <c r="D225" s="20" t="s">
        <v>5</v>
      </c>
      <c r="E225" s="18">
        <v>125.096860237272</v>
      </c>
      <c r="F225" s="18">
        <v>139.18592866322001</v>
      </c>
      <c r="G225" s="18">
        <v>101.74615956548</v>
      </c>
    </row>
    <row r="226" spans="1:7" x14ac:dyDescent="0.25">
      <c r="A226" s="9">
        <v>2008</v>
      </c>
      <c r="B226" s="9">
        <v>1</v>
      </c>
      <c r="C226" s="9">
        <v>1810</v>
      </c>
      <c r="D226" s="19" t="s">
        <v>5</v>
      </c>
      <c r="E226" s="17">
        <v>73.007372864356199</v>
      </c>
      <c r="F226" s="17">
        <v>72.503571660264399</v>
      </c>
      <c r="G226" s="17">
        <v>88.983120845409303</v>
      </c>
    </row>
    <row r="227" spans="1:7" x14ac:dyDescent="0.25">
      <c r="A227" s="10">
        <v>2008</v>
      </c>
      <c r="B227" s="10">
        <v>2</v>
      </c>
      <c r="C227" s="10">
        <v>1810</v>
      </c>
      <c r="D227" s="20" t="s">
        <v>5</v>
      </c>
      <c r="E227" s="18">
        <v>84.762170602761401</v>
      </c>
      <c r="F227" s="18">
        <v>82.051783052098997</v>
      </c>
      <c r="G227" s="18">
        <v>91.022188080616402</v>
      </c>
    </row>
    <row r="228" spans="1:7" x14ac:dyDescent="0.25">
      <c r="A228" s="9">
        <v>2008</v>
      </c>
      <c r="B228" s="9">
        <v>3</v>
      </c>
      <c r="C228" s="9">
        <v>1810</v>
      </c>
      <c r="D228" s="19" t="s">
        <v>5</v>
      </c>
      <c r="E228" s="17">
        <v>83.243006147457805</v>
      </c>
      <c r="F228" s="17">
        <v>85.4958559332389</v>
      </c>
      <c r="G228" s="17">
        <v>89.933639949405404</v>
      </c>
    </row>
    <row r="229" spans="1:7" x14ac:dyDescent="0.25">
      <c r="A229" s="10">
        <v>2008</v>
      </c>
      <c r="B229" s="10">
        <v>4</v>
      </c>
      <c r="C229" s="10">
        <v>1810</v>
      </c>
      <c r="D229" s="20" t="s">
        <v>5</v>
      </c>
      <c r="E229" s="18">
        <v>97.531283560450902</v>
      </c>
      <c r="F229" s="18">
        <v>102.91874790441</v>
      </c>
      <c r="G229" s="18">
        <v>91.487679075844497</v>
      </c>
    </row>
    <row r="230" spans="1:7" x14ac:dyDescent="0.25">
      <c r="A230" s="9">
        <v>2009</v>
      </c>
      <c r="B230" s="9">
        <v>1</v>
      </c>
      <c r="C230" s="9">
        <v>1810</v>
      </c>
      <c r="D230" s="19" t="s">
        <v>5</v>
      </c>
      <c r="E230" s="17">
        <v>72.079471124020998</v>
      </c>
      <c r="F230" s="17">
        <v>72.0877023147427</v>
      </c>
      <c r="G230" s="17">
        <v>80.604328261034794</v>
      </c>
    </row>
    <row r="231" spans="1:7" x14ac:dyDescent="0.25">
      <c r="A231" s="10">
        <v>2009</v>
      </c>
      <c r="B231" s="10">
        <v>2</v>
      </c>
      <c r="C231" s="10">
        <v>1810</v>
      </c>
      <c r="D231" s="20" t="s">
        <v>5</v>
      </c>
      <c r="E231" s="18">
        <v>73.461368047097494</v>
      </c>
      <c r="F231" s="18">
        <v>67.8431638727738</v>
      </c>
      <c r="G231" s="18">
        <v>79.022139372395301</v>
      </c>
    </row>
    <row r="232" spans="1:7" x14ac:dyDescent="0.25">
      <c r="A232" s="9">
        <v>2009</v>
      </c>
      <c r="B232" s="9">
        <v>3</v>
      </c>
      <c r="C232" s="9">
        <v>1810</v>
      </c>
      <c r="D232" s="19" t="s">
        <v>5</v>
      </c>
      <c r="E232" s="17">
        <v>74.695479438619401</v>
      </c>
      <c r="F232" s="17">
        <v>76.368094088119904</v>
      </c>
      <c r="G232" s="17">
        <v>76.897806915450502</v>
      </c>
    </row>
    <row r="233" spans="1:7" x14ac:dyDescent="0.25">
      <c r="A233" s="10">
        <v>2009</v>
      </c>
      <c r="B233" s="10">
        <v>4</v>
      </c>
      <c r="C233" s="10">
        <v>1810</v>
      </c>
      <c r="D233" s="20" t="s">
        <v>5</v>
      </c>
      <c r="E233" s="18">
        <v>101.42255135665</v>
      </c>
      <c r="F233" s="18">
        <v>110.70033496069399</v>
      </c>
      <c r="G233" s="18">
        <v>77.237054613209494</v>
      </c>
    </row>
    <row r="234" spans="1:7" x14ac:dyDescent="0.25">
      <c r="A234" s="9">
        <v>2010</v>
      </c>
      <c r="B234" s="9">
        <v>1</v>
      </c>
      <c r="C234" s="9">
        <v>1810</v>
      </c>
      <c r="D234" s="19" t="s">
        <v>5</v>
      </c>
      <c r="E234" s="17">
        <v>64.057011649991694</v>
      </c>
      <c r="F234" s="17">
        <v>67.093109848115901</v>
      </c>
      <c r="G234" s="17">
        <v>66.321769003761801</v>
      </c>
    </row>
    <row r="235" spans="1:7" x14ac:dyDescent="0.25">
      <c r="A235" s="10">
        <v>2010</v>
      </c>
      <c r="B235" s="10">
        <v>2</v>
      </c>
      <c r="C235" s="10">
        <v>1810</v>
      </c>
      <c r="D235" s="20" t="s">
        <v>5</v>
      </c>
      <c r="E235" s="18">
        <v>74.912194003296307</v>
      </c>
      <c r="F235" s="18">
        <v>69.576313935088706</v>
      </c>
      <c r="G235" s="18">
        <v>69.043524634492499</v>
      </c>
    </row>
    <row r="236" spans="1:7" x14ac:dyDescent="0.25">
      <c r="A236" s="9">
        <v>2010</v>
      </c>
      <c r="B236" s="9">
        <v>3</v>
      </c>
      <c r="C236" s="9">
        <v>1810</v>
      </c>
      <c r="D236" s="19" t="s">
        <v>5</v>
      </c>
      <c r="E236" s="17">
        <v>77.117127476413401</v>
      </c>
      <c r="F236" s="17">
        <v>76.779662270508396</v>
      </c>
      <c r="G236" s="17">
        <v>69.542514300036302</v>
      </c>
    </row>
    <row r="237" spans="1:7" x14ac:dyDescent="0.25">
      <c r="A237" s="10">
        <v>2010</v>
      </c>
      <c r="B237" s="10">
        <v>4</v>
      </c>
      <c r="C237" s="10">
        <v>1810</v>
      </c>
      <c r="D237" s="20" t="s">
        <v>5</v>
      </c>
      <c r="E237" s="18">
        <v>103.01073875917299</v>
      </c>
      <c r="F237" s="18">
        <v>111.492515213768</v>
      </c>
      <c r="G237" s="18">
        <v>70.799507707152202</v>
      </c>
    </row>
    <row r="238" spans="1:7" x14ac:dyDescent="0.25">
      <c r="A238" s="9">
        <v>2011</v>
      </c>
      <c r="B238" s="9">
        <v>1</v>
      </c>
      <c r="C238" s="9">
        <v>1810</v>
      </c>
      <c r="D238" s="19" t="s">
        <v>5</v>
      </c>
      <c r="E238" s="17">
        <v>60.567271082322101</v>
      </c>
      <c r="F238" s="17">
        <v>62.698209232025498</v>
      </c>
      <c r="G238" s="17">
        <v>65.028715796596799</v>
      </c>
    </row>
    <row r="239" spans="1:7" x14ac:dyDescent="0.25">
      <c r="A239" s="10">
        <v>2011</v>
      </c>
      <c r="B239" s="10">
        <v>2</v>
      </c>
      <c r="C239" s="10">
        <v>1810</v>
      </c>
      <c r="D239" s="20" t="s">
        <v>5</v>
      </c>
      <c r="E239" s="18">
        <v>71.623076779323895</v>
      </c>
      <c r="F239" s="18">
        <v>70.031908012576693</v>
      </c>
      <c r="G239" s="18">
        <v>69.692238397537395</v>
      </c>
    </row>
    <row r="240" spans="1:7" x14ac:dyDescent="0.25">
      <c r="A240" s="9">
        <v>2011</v>
      </c>
      <c r="B240" s="9">
        <v>3</v>
      </c>
      <c r="C240" s="9">
        <v>1810</v>
      </c>
      <c r="D240" s="19" t="s">
        <v>5</v>
      </c>
      <c r="E240" s="17">
        <v>89.086391983636503</v>
      </c>
      <c r="F240" s="17">
        <v>80.960140815190499</v>
      </c>
      <c r="G240" s="17">
        <v>72.713555547594595</v>
      </c>
    </row>
    <row r="241" spans="1:7" x14ac:dyDescent="0.25">
      <c r="A241" s="10">
        <v>2011</v>
      </c>
      <c r="B241" s="10">
        <v>4</v>
      </c>
      <c r="C241" s="10">
        <v>1810</v>
      </c>
      <c r="D241" s="20" t="s">
        <v>5</v>
      </c>
      <c r="E241" s="18">
        <v>91.753435022307897</v>
      </c>
      <c r="F241" s="18">
        <v>110.75183297973599</v>
      </c>
      <c r="G241" s="18">
        <v>73.579398716340407</v>
      </c>
    </row>
    <row r="242" spans="1:7" x14ac:dyDescent="0.25">
      <c r="A242" s="9">
        <v>2012</v>
      </c>
      <c r="B242" s="9">
        <v>1</v>
      </c>
      <c r="C242" s="9">
        <v>1810</v>
      </c>
      <c r="D242" s="19" t="s">
        <v>5</v>
      </c>
      <c r="E242" s="17">
        <v>66.093161486417003</v>
      </c>
      <c r="F242" s="17">
        <v>71.412467094739497</v>
      </c>
      <c r="G242" s="17">
        <v>69.342156894358297</v>
      </c>
    </row>
    <row r="243" spans="1:7" x14ac:dyDescent="0.25">
      <c r="A243" s="10">
        <v>2012</v>
      </c>
      <c r="B243" s="10">
        <v>2</v>
      </c>
      <c r="C243" s="10">
        <v>1810</v>
      </c>
      <c r="D243" s="20" t="s">
        <v>5</v>
      </c>
      <c r="E243" s="18">
        <v>85.447094338179497</v>
      </c>
      <c r="F243" s="18">
        <v>87.580468510416395</v>
      </c>
      <c r="G243" s="18">
        <v>68.4411378552944</v>
      </c>
    </row>
    <row r="244" spans="1:7" x14ac:dyDescent="0.25">
      <c r="A244" s="9">
        <v>2012</v>
      </c>
      <c r="B244" s="9">
        <v>3</v>
      </c>
      <c r="C244" s="9">
        <v>1810</v>
      </c>
      <c r="D244" s="19" t="s">
        <v>5</v>
      </c>
      <c r="E244" s="17">
        <v>82.825164899853107</v>
      </c>
      <c r="F244" s="17">
        <v>100.60446950714601</v>
      </c>
      <c r="G244" s="17">
        <v>68.181806471157699</v>
      </c>
    </row>
    <row r="245" spans="1:7" x14ac:dyDescent="0.25">
      <c r="A245" s="10">
        <v>2012</v>
      </c>
      <c r="B245" s="10">
        <v>4</v>
      </c>
      <c r="C245" s="10">
        <v>1810</v>
      </c>
      <c r="D245" s="20" t="s">
        <v>5</v>
      </c>
      <c r="E245" s="18">
        <v>105.042866739773</v>
      </c>
      <c r="F245" s="18">
        <v>112.65555086645</v>
      </c>
      <c r="G245" s="18">
        <v>68.366751768706706</v>
      </c>
    </row>
    <row r="246" spans="1:7" x14ac:dyDescent="0.25">
      <c r="A246" s="9">
        <v>2013</v>
      </c>
      <c r="B246" s="9">
        <v>1</v>
      </c>
      <c r="C246" s="9">
        <v>1810</v>
      </c>
      <c r="D246" s="19" t="s">
        <v>5</v>
      </c>
      <c r="E246" s="17">
        <v>64.890613326741303</v>
      </c>
      <c r="F246" s="17">
        <v>72.0941267298534</v>
      </c>
      <c r="G246" s="17">
        <v>61.426362170073197</v>
      </c>
    </row>
    <row r="247" spans="1:7" x14ac:dyDescent="0.25">
      <c r="A247" s="10">
        <v>2013</v>
      </c>
      <c r="B247" s="10">
        <v>2</v>
      </c>
      <c r="C247" s="10">
        <v>1810</v>
      </c>
      <c r="D247" s="20" t="s">
        <v>5</v>
      </c>
      <c r="E247" s="18">
        <v>84.352237205584501</v>
      </c>
      <c r="F247" s="18">
        <v>88.713705607157706</v>
      </c>
      <c r="G247" s="18">
        <v>62.395375803824301</v>
      </c>
    </row>
    <row r="248" spans="1:7" x14ac:dyDescent="0.25">
      <c r="A248" s="9">
        <v>2013</v>
      </c>
      <c r="B248" s="9">
        <v>3</v>
      </c>
      <c r="C248" s="9">
        <v>1810</v>
      </c>
      <c r="D248" s="19" t="s">
        <v>5</v>
      </c>
      <c r="E248" s="17">
        <v>82.044528914330598</v>
      </c>
      <c r="F248" s="17">
        <v>100.415247840858</v>
      </c>
      <c r="G248" s="17">
        <v>60.866494677419503</v>
      </c>
    </row>
    <row r="249" spans="1:7" x14ac:dyDescent="0.25">
      <c r="A249" s="10">
        <v>2013</v>
      </c>
      <c r="B249" s="10">
        <v>4</v>
      </c>
      <c r="C249" s="10">
        <v>1810</v>
      </c>
      <c r="D249" s="20" t="s">
        <v>5</v>
      </c>
      <c r="E249" s="18">
        <v>99.3549159400538</v>
      </c>
      <c r="F249" s="18">
        <v>125.45671569776199</v>
      </c>
      <c r="G249" s="18">
        <v>61.192188785970799</v>
      </c>
    </row>
    <row r="250" spans="1:7" x14ac:dyDescent="0.25">
      <c r="A250" s="9">
        <v>2014</v>
      </c>
      <c r="B250" s="9">
        <v>1</v>
      </c>
      <c r="C250" s="9">
        <v>1810</v>
      </c>
      <c r="D250" s="19" t="s">
        <v>5</v>
      </c>
      <c r="E250" s="17">
        <v>76.327586774831701</v>
      </c>
      <c r="F250" s="17">
        <v>91.001548394331095</v>
      </c>
      <c r="G250" s="17">
        <v>58.718908069091697</v>
      </c>
    </row>
    <row r="251" spans="1:7" x14ac:dyDescent="0.25">
      <c r="A251" s="10">
        <v>2014</v>
      </c>
      <c r="B251" s="10">
        <v>2</v>
      </c>
      <c r="C251" s="10">
        <v>1810</v>
      </c>
      <c r="D251" s="20" t="s">
        <v>5</v>
      </c>
      <c r="E251" s="18">
        <v>89.166077693784402</v>
      </c>
      <c r="F251" s="18">
        <v>105.198034869523</v>
      </c>
      <c r="G251" s="18">
        <v>58.557806209413101</v>
      </c>
    </row>
    <row r="252" spans="1:7" x14ac:dyDescent="0.25">
      <c r="A252" s="9">
        <v>2007</v>
      </c>
      <c r="B252" s="9">
        <v>1</v>
      </c>
      <c r="C252" s="9">
        <v>1900</v>
      </c>
      <c r="D252" s="19" t="s">
        <v>6</v>
      </c>
      <c r="E252" s="17">
        <v>94.364527678872093</v>
      </c>
      <c r="F252" s="17">
        <v>94.998894395380503</v>
      </c>
      <c r="G252" s="17">
        <v>97.973362933295803</v>
      </c>
    </row>
    <row r="253" spans="1:7" x14ac:dyDescent="0.25">
      <c r="A253" s="10">
        <v>2007</v>
      </c>
      <c r="B253" s="10">
        <v>2</v>
      </c>
      <c r="C253" s="10">
        <v>1900</v>
      </c>
      <c r="D253" s="20" t="s">
        <v>6</v>
      </c>
      <c r="E253" s="18">
        <v>100.898056584491</v>
      </c>
      <c r="F253" s="18">
        <v>94.014860734905099</v>
      </c>
      <c r="G253" s="18">
        <v>97.570932429132199</v>
      </c>
    </row>
    <row r="254" spans="1:7" x14ac:dyDescent="0.25">
      <c r="A254" s="9">
        <v>2007</v>
      </c>
      <c r="B254" s="9">
        <v>3</v>
      </c>
      <c r="C254" s="9">
        <v>1900</v>
      </c>
      <c r="D254" s="19" t="s">
        <v>6</v>
      </c>
      <c r="E254" s="17">
        <v>98.498549067786897</v>
      </c>
      <c r="F254" s="17">
        <v>92.669959829112699</v>
      </c>
      <c r="G254" s="17">
        <v>99.887168155297502</v>
      </c>
    </row>
    <row r="255" spans="1:7" x14ac:dyDescent="0.25">
      <c r="A255" s="10">
        <v>2007</v>
      </c>
      <c r="B255" s="10">
        <v>4</v>
      </c>
      <c r="C255" s="10">
        <v>1900</v>
      </c>
      <c r="D255" s="20" t="s">
        <v>6</v>
      </c>
      <c r="E255" s="18">
        <v>106.23886666884999</v>
      </c>
      <c r="F255" s="18">
        <v>118.316285040602</v>
      </c>
      <c r="G255" s="18">
        <v>104.568536482274</v>
      </c>
    </row>
    <row r="256" spans="1:7" x14ac:dyDescent="0.25">
      <c r="A256" s="9">
        <v>2008</v>
      </c>
      <c r="B256" s="9">
        <v>1</v>
      </c>
      <c r="C256" s="9">
        <v>1900</v>
      </c>
      <c r="D256" s="19" t="s">
        <v>6</v>
      </c>
      <c r="E256" s="17">
        <v>81.598467974218906</v>
      </c>
      <c r="F256" s="17">
        <v>77.718890455832806</v>
      </c>
      <c r="G256" s="17">
        <v>94.584400948045797</v>
      </c>
    </row>
    <row r="257" spans="1:7" x14ac:dyDescent="0.25">
      <c r="A257" s="10">
        <v>2008</v>
      </c>
      <c r="B257" s="10">
        <v>2</v>
      </c>
      <c r="C257" s="10">
        <v>1900</v>
      </c>
      <c r="D257" s="20" t="s">
        <v>6</v>
      </c>
      <c r="E257" s="18">
        <v>90.240152268165005</v>
      </c>
      <c r="F257" s="18">
        <v>90.159651790886102</v>
      </c>
      <c r="G257" s="18">
        <v>94.816311839224994</v>
      </c>
    </row>
    <row r="258" spans="1:7" x14ac:dyDescent="0.25">
      <c r="A258" s="9">
        <v>2008</v>
      </c>
      <c r="B258" s="9">
        <v>3</v>
      </c>
      <c r="C258" s="9">
        <v>1900</v>
      </c>
      <c r="D258" s="19" t="s">
        <v>6</v>
      </c>
      <c r="E258" s="17">
        <v>85.514711312274699</v>
      </c>
      <c r="F258" s="17">
        <v>89.137875940939907</v>
      </c>
      <c r="G258" s="17">
        <v>88.026420655199701</v>
      </c>
    </row>
    <row r="259" spans="1:7" x14ac:dyDescent="0.25">
      <c r="A259" s="10">
        <v>2008</v>
      </c>
      <c r="B259" s="10">
        <v>4</v>
      </c>
      <c r="C259" s="10">
        <v>1900</v>
      </c>
      <c r="D259" s="20" t="s">
        <v>6</v>
      </c>
      <c r="E259" s="18">
        <v>101.81450872491401</v>
      </c>
      <c r="F259" s="18">
        <v>113.451447071641</v>
      </c>
      <c r="G259" s="18">
        <v>99.136910853616897</v>
      </c>
    </row>
    <row r="260" spans="1:7" x14ac:dyDescent="0.25">
      <c r="A260" s="9">
        <v>2009</v>
      </c>
      <c r="B260" s="9">
        <v>1</v>
      </c>
      <c r="C260" s="9">
        <v>1900</v>
      </c>
      <c r="D260" s="19" t="s">
        <v>6</v>
      </c>
      <c r="E260" s="17">
        <v>83.727839214946101</v>
      </c>
      <c r="F260" s="17">
        <v>77.9332890219235</v>
      </c>
      <c r="G260" s="17">
        <v>91.459851118901497</v>
      </c>
    </row>
    <row r="261" spans="1:7" x14ac:dyDescent="0.25">
      <c r="A261" s="10">
        <v>2009</v>
      </c>
      <c r="B261" s="10">
        <v>2</v>
      </c>
      <c r="C261" s="10">
        <v>1900</v>
      </c>
      <c r="D261" s="20" t="s">
        <v>6</v>
      </c>
      <c r="E261" s="18">
        <v>83.337992508155907</v>
      </c>
      <c r="F261" s="18">
        <v>79.086771108011007</v>
      </c>
      <c r="G261" s="18">
        <v>93.926942270188306</v>
      </c>
    </row>
    <row r="262" spans="1:7" x14ac:dyDescent="0.25">
      <c r="A262" s="9">
        <v>2009</v>
      </c>
      <c r="B262" s="9">
        <v>3</v>
      </c>
      <c r="C262" s="9">
        <v>1900</v>
      </c>
      <c r="D262" s="19" t="s">
        <v>6</v>
      </c>
      <c r="E262" s="17">
        <v>89.481060505250198</v>
      </c>
      <c r="F262" s="17">
        <v>87.519169071243098</v>
      </c>
      <c r="G262" s="17">
        <v>96.531735455519197</v>
      </c>
    </row>
    <row r="263" spans="1:7" x14ac:dyDescent="0.25">
      <c r="A263" s="10">
        <v>2009</v>
      </c>
      <c r="B263" s="10">
        <v>4</v>
      </c>
      <c r="C263" s="10">
        <v>1900</v>
      </c>
      <c r="D263" s="20" t="s">
        <v>6</v>
      </c>
      <c r="E263" s="18">
        <v>101.976011041021</v>
      </c>
      <c r="F263" s="18">
        <v>98.670120049067506</v>
      </c>
      <c r="G263" s="18">
        <v>95.705313429625505</v>
      </c>
    </row>
    <row r="264" spans="1:7" x14ac:dyDescent="0.25">
      <c r="A264" s="9">
        <v>2010</v>
      </c>
      <c r="B264" s="9">
        <v>1</v>
      </c>
      <c r="C264" s="9">
        <v>1900</v>
      </c>
      <c r="D264" s="19" t="s">
        <v>6</v>
      </c>
      <c r="E264" s="17">
        <v>87.155452442754793</v>
      </c>
      <c r="F264" s="17">
        <v>80.922253831591107</v>
      </c>
      <c r="G264" s="17">
        <v>80.5091137316263</v>
      </c>
    </row>
    <row r="265" spans="1:7" x14ac:dyDescent="0.25">
      <c r="A265" s="10">
        <v>2010</v>
      </c>
      <c r="B265" s="10">
        <v>2</v>
      </c>
      <c r="C265" s="10">
        <v>1900</v>
      </c>
      <c r="D265" s="20" t="s">
        <v>6</v>
      </c>
      <c r="E265" s="18">
        <v>96.194871672447903</v>
      </c>
      <c r="F265" s="18">
        <v>100.737082536412</v>
      </c>
      <c r="G265" s="18">
        <v>88.613602794212596</v>
      </c>
    </row>
    <row r="266" spans="1:7" x14ac:dyDescent="0.25">
      <c r="A266" s="9">
        <v>2010</v>
      </c>
      <c r="B266" s="9">
        <v>3</v>
      </c>
      <c r="C266" s="9">
        <v>1900</v>
      </c>
      <c r="D266" s="19" t="s">
        <v>6</v>
      </c>
      <c r="E266" s="17">
        <v>104.505756041441</v>
      </c>
      <c r="F266" s="17">
        <v>96.920122837565003</v>
      </c>
      <c r="G266" s="17">
        <v>95.416412242564903</v>
      </c>
    </row>
    <row r="267" spans="1:7" x14ac:dyDescent="0.25">
      <c r="A267" s="10">
        <v>2010</v>
      </c>
      <c r="B267" s="10">
        <v>4</v>
      </c>
      <c r="C267" s="10">
        <v>1900</v>
      </c>
      <c r="D267" s="20" t="s">
        <v>6</v>
      </c>
      <c r="E267" s="18">
        <v>119.416424424547</v>
      </c>
      <c r="F267" s="18">
        <v>124.558789475932</v>
      </c>
      <c r="G267" s="18">
        <v>100.00855021993</v>
      </c>
    </row>
    <row r="268" spans="1:7" x14ac:dyDescent="0.25">
      <c r="A268" s="9">
        <v>2011</v>
      </c>
      <c r="B268" s="9">
        <v>1</v>
      </c>
      <c r="C268" s="9">
        <v>1900</v>
      </c>
      <c r="D268" s="19" t="s">
        <v>6</v>
      </c>
      <c r="E268" s="17">
        <v>99.167898170337295</v>
      </c>
      <c r="F268" s="17">
        <v>86.665518858924301</v>
      </c>
      <c r="G268" s="17">
        <v>94.449030010756204</v>
      </c>
    </row>
    <row r="269" spans="1:7" x14ac:dyDescent="0.25">
      <c r="A269" s="10">
        <v>2011</v>
      </c>
      <c r="B269" s="10">
        <v>2</v>
      </c>
      <c r="C269" s="10">
        <v>1900</v>
      </c>
      <c r="D269" s="20" t="s">
        <v>6</v>
      </c>
      <c r="E269" s="18">
        <v>107.698145093552</v>
      </c>
      <c r="F269" s="18">
        <v>92.563495254651599</v>
      </c>
      <c r="G269" s="18">
        <v>100.536416421577</v>
      </c>
    </row>
    <row r="270" spans="1:7" x14ac:dyDescent="0.25">
      <c r="A270" s="9">
        <v>2011</v>
      </c>
      <c r="B270" s="9">
        <v>3</v>
      </c>
      <c r="C270" s="9">
        <v>1900</v>
      </c>
      <c r="D270" s="19" t="s">
        <v>6</v>
      </c>
      <c r="E270" s="17">
        <v>106.004822228723</v>
      </c>
      <c r="F270" s="17">
        <v>99.268451315841304</v>
      </c>
      <c r="G270" s="17">
        <v>105.015859509039</v>
      </c>
    </row>
    <row r="271" spans="1:7" x14ac:dyDescent="0.25">
      <c r="A271" s="10">
        <v>2011</v>
      </c>
      <c r="B271" s="10">
        <v>4</v>
      </c>
      <c r="C271" s="10">
        <v>1900</v>
      </c>
      <c r="D271" s="20" t="s">
        <v>6</v>
      </c>
      <c r="E271" s="18">
        <v>105.945645138373</v>
      </c>
      <c r="F271" s="18">
        <v>108.48433928348901</v>
      </c>
      <c r="G271" s="18">
        <v>109.94697608702199</v>
      </c>
    </row>
    <row r="272" spans="1:7" x14ac:dyDescent="0.25">
      <c r="A272" s="9">
        <v>2012</v>
      </c>
      <c r="B272" s="9">
        <v>1</v>
      </c>
      <c r="C272" s="9">
        <v>1900</v>
      </c>
      <c r="D272" s="19" t="s">
        <v>6</v>
      </c>
      <c r="E272" s="17">
        <v>91.013276269882994</v>
      </c>
      <c r="F272" s="17">
        <v>85.729006613177603</v>
      </c>
      <c r="G272" s="17">
        <v>102.21006366673301</v>
      </c>
    </row>
    <row r="273" spans="1:7" x14ac:dyDescent="0.25">
      <c r="A273" s="10">
        <v>2012</v>
      </c>
      <c r="B273" s="10">
        <v>2</v>
      </c>
      <c r="C273" s="10">
        <v>1900</v>
      </c>
      <c r="D273" s="20" t="s">
        <v>6</v>
      </c>
      <c r="E273" s="18">
        <v>90.777658668814098</v>
      </c>
      <c r="F273" s="18">
        <v>85.087649856765495</v>
      </c>
      <c r="G273" s="18">
        <v>104.817987902376</v>
      </c>
    </row>
    <row r="274" spans="1:7" x14ac:dyDescent="0.25">
      <c r="A274" s="9">
        <v>2012</v>
      </c>
      <c r="B274" s="9">
        <v>3</v>
      </c>
      <c r="C274" s="9">
        <v>1900</v>
      </c>
      <c r="D274" s="19" t="s">
        <v>6</v>
      </c>
      <c r="E274" s="17">
        <v>87.259321298830201</v>
      </c>
      <c r="F274" s="17">
        <v>89.315255841103493</v>
      </c>
      <c r="G274" s="17">
        <v>98.911130838587198</v>
      </c>
    </row>
    <row r="275" spans="1:7" x14ac:dyDescent="0.25">
      <c r="A275" s="10">
        <v>2012</v>
      </c>
      <c r="B275" s="10">
        <v>4</v>
      </c>
      <c r="C275" s="10">
        <v>1900</v>
      </c>
      <c r="D275" s="20" t="s">
        <v>6</v>
      </c>
      <c r="E275" s="18">
        <v>104.899573371336</v>
      </c>
      <c r="F275" s="18">
        <v>98.140836211691095</v>
      </c>
      <c r="G275" s="18">
        <v>104.00363174330499</v>
      </c>
    </row>
    <row r="276" spans="1:7" x14ac:dyDescent="0.25">
      <c r="A276" s="9">
        <v>2013</v>
      </c>
      <c r="B276" s="9">
        <v>1</v>
      </c>
      <c r="C276" s="9">
        <v>1900</v>
      </c>
      <c r="D276" s="19" t="s">
        <v>6</v>
      </c>
      <c r="E276" s="17">
        <v>80.991329251105995</v>
      </c>
      <c r="F276" s="17">
        <v>75.549080848118706</v>
      </c>
      <c r="G276" s="17">
        <v>101.275965462429</v>
      </c>
    </row>
    <row r="277" spans="1:7" x14ac:dyDescent="0.25">
      <c r="A277" s="10">
        <v>2013</v>
      </c>
      <c r="B277" s="10">
        <v>2</v>
      </c>
      <c r="C277" s="10">
        <v>1900</v>
      </c>
      <c r="D277" s="20" t="s">
        <v>6</v>
      </c>
      <c r="E277" s="18">
        <v>95.486761226485797</v>
      </c>
      <c r="F277" s="18">
        <v>86.460374752336406</v>
      </c>
      <c r="G277" s="18">
        <v>107.357809501616</v>
      </c>
    </row>
    <row r="278" spans="1:7" x14ac:dyDescent="0.25">
      <c r="A278" s="9">
        <v>2013</v>
      </c>
      <c r="B278" s="9">
        <v>3</v>
      </c>
      <c r="C278" s="9">
        <v>1900</v>
      </c>
      <c r="D278" s="19" t="s">
        <v>6</v>
      </c>
      <c r="E278" s="17">
        <v>92.137149832595597</v>
      </c>
      <c r="F278" s="17">
        <v>85.004033873468501</v>
      </c>
      <c r="G278" s="17">
        <v>112.288777091113</v>
      </c>
    </row>
    <row r="279" spans="1:7" x14ac:dyDescent="0.25">
      <c r="A279" s="10">
        <v>2013</v>
      </c>
      <c r="B279" s="10">
        <v>4</v>
      </c>
      <c r="C279" s="10">
        <v>1900</v>
      </c>
      <c r="D279" s="20" t="s">
        <v>6</v>
      </c>
      <c r="E279" s="18">
        <v>108.753112761235</v>
      </c>
      <c r="F279" s="18">
        <v>89.941041775697201</v>
      </c>
      <c r="G279" s="18">
        <v>110.862584820362</v>
      </c>
    </row>
    <row r="280" spans="1:7" x14ac:dyDescent="0.25">
      <c r="A280" s="9">
        <v>2014</v>
      </c>
      <c r="B280" s="9">
        <v>1</v>
      </c>
      <c r="C280" s="9">
        <v>1900</v>
      </c>
      <c r="D280" s="19" t="s">
        <v>6</v>
      </c>
      <c r="E280" s="17">
        <v>87.791178216199697</v>
      </c>
      <c r="F280" s="17">
        <v>79.513870437445306</v>
      </c>
      <c r="G280" s="17">
        <v>109.649371588633</v>
      </c>
    </row>
    <row r="281" spans="1:7" x14ac:dyDescent="0.25">
      <c r="A281" s="10">
        <v>2014</v>
      </c>
      <c r="B281" s="10">
        <v>2</v>
      </c>
      <c r="C281" s="10">
        <v>1900</v>
      </c>
      <c r="D281" s="20" t="s">
        <v>6</v>
      </c>
      <c r="E281" s="18">
        <v>89.088755307948304</v>
      </c>
      <c r="F281" s="18">
        <v>79.577131571106904</v>
      </c>
      <c r="G281" s="18">
        <v>110.11096771224101</v>
      </c>
    </row>
    <row r="282" spans="1:7" x14ac:dyDescent="0.25">
      <c r="A282" s="9">
        <v>2007</v>
      </c>
      <c r="B282" s="9">
        <v>1</v>
      </c>
      <c r="C282" s="9">
        <v>2100</v>
      </c>
      <c r="D282" s="19" t="s">
        <v>7</v>
      </c>
      <c r="E282" s="17">
        <v>100.292835776082</v>
      </c>
      <c r="F282" s="17">
        <v>98.223334209987996</v>
      </c>
      <c r="G282" s="17">
        <v>97.817433815083007</v>
      </c>
    </row>
    <row r="283" spans="1:7" x14ac:dyDescent="0.25">
      <c r="A283" s="10">
        <v>2007</v>
      </c>
      <c r="B283" s="10">
        <v>2</v>
      </c>
      <c r="C283" s="10">
        <v>2100</v>
      </c>
      <c r="D283" s="20" t="s">
        <v>7</v>
      </c>
      <c r="E283" s="18">
        <v>100.128272544076</v>
      </c>
      <c r="F283" s="18">
        <v>100.331080135804</v>
      </c>
      <c r="G283" s="18">
        <v>99.8690994576977</v>
      </c>
    </row>
    <row r="284" spans="1:7" x14ac:dyDescent="0.25">
      <c r="A284" s="9">
        <v>2007</v>
      </c>
      <c r="B284" s="9">
        <v>3</v>
      </c>
      <c r="C284" s="9">
        <v>2100</v>
      </c>
      <c r="D284" s="19" t="s">
        <v>7</v>
      </c>
      <c r="E284" s="17">
        <v>97.454412194519705</v>
      </c>
      <c r="F284" s="17">
        <v>99.9640068050509</v>
      </c>
      <c r="G284" s="17">
        <v>102.529853337964</v>
      </c>
    </row>
    <row r="285" spans="1:7" x14ac:dyDescent="0.25">
      <c r="A285" s="10">
        <v>2007</v>
      </c>
      <c r="B285" s="10">
        <v>4</v>
      </c>
      <c r="C285" s="10">
        <v>2100</v>
      </c>
      <c r="D285" s="20" t="s">
        <v>7</v>
      </c>
      <c r="E285" s="18">
        <v>102.12447948532299</v>
      </c>
      <c r="F285" s="18">
        <v>101.481578849157</v>
      </c>
      <c r="G285" s="18">
        <v>99.783613389255507</v>
      </c>
    </row>
    <row r="286" spans="1:7" x14ac:dyDescent="0.25">
      <c r="A286" s="9">
        <v>2008</v>
      </c>
      <c r="B286" s="9">
        <v>1</v>
      </c>
      <c r="C286" s="9">
        <v>2100</v>
      </c>
      <c r="D286" s="19" t="s">
        <v>7</v>
      </c>
      <c r="E286" s="17">
        <v>92.835420961705793</v>
      </c>
      <c r="F286" s="17">
        <v>90.058028818792494</v>
      </c>
      <c r="G286" s="17">
        <v>101.26893382844</v>
      </c>
    </row>
    <row r="287" spans="1:7" x14ac:dyDescent="0.25">
      <c r="A287" s="10">
        <v>2008</v>
      </c>
      <c r="B287" s="10">
        <v>2</v>
      </c>
      <c r="C287" s="10">
        <v>2100</v>
      </c>
      <c r="D287" s="20" t="s">
        <v>7</v>
      </c>
      <c r="E287" s="18">
        <v>91.989847176538902</v>
      </c>
      <c r="F287" s="18">
        <v>89.751238168616794</v>
      </c>
      <c r="G287" s="18">
        <v>97.806748056527695</v>
      </c>
    </row>
    <row r="288" spans="1:7" x14ac:dyDescent="0.25">
      <c r="A288" s="9">
        <v>2008</v>
      </c>
      <c r="B288" s="9">
        <v>3</v>
      </c>
      <c r="C288" s="9">
        <v>2100</v>
      </c>
      <c r="D288" s="19" t="s">
        <v>7</v>
      </c>
      <c r="E288" s="17">
        <v>92.560014557414405</v>
      </c>
      <c r="F288" s="17">
        <v>97.509696735707607</v>
      </c>
      <c r="G288" s="17">
        <v>99.901156733363607</v>
      </c>
    </row>
    <row r="289" spans="1:7" x14ac:dyDescent="0.25">
      <c r="A289" s="10">
        <v>2008</v>
      </c>
      <c r="B289" s="10">
        <v>4</v>
      </c>
      <c r="C289" s="10">
        <v>2100</v>
      </c>
      <c r="D289" s="20" t="s">
        <v>7</v>
      </c>
      <c r="E289" s="18">
        <v>93.187536464662202</v>
      </c>
      <c r="F289" s="18">
        <v>93.995390563471801</v>
      </c>
      <c r="G289" s="18">
        <v>96.503085512782803</v>
      </c>
    </row>
    <row r="290" spans="1:7" x14ac:dyDescent="0.25">
      <c r="A290" s="9">
        <v>2009</v>
      </c>
      <c r="B290" s="9">
        <v>1</v>
      </c>
      <c r="C290" s="9">
        <v>2100</v>
      </c>
      <c r="D290" s="19" t="s">
        <v>7</v>
      </c>
      <c r="E290" s="17">
        <v>81.567106374328304</v>
      </c>
      <c r="F290" s="17">
        <v>78.824433258991903</v>
      </c>
      <c r="G290" s="17">
        <v>93.169128843533798</v>
      </c>
    </row>
    <row r="291" spans="1:7" x14ac:dyDescent="0.25">
      <c r="A291" s="10">
        <v>2009</v>
      </c>
      <c r="B291" s="10">
        <v>2</v>
      </c>
      <c r="C291" s="10">
        <v>2100</v>
      </c>
      <c r="D291" s="20" t="s">
        <v>7</v>
      </c>
      <c r="E291" s="18">
        <v>82.487705741076994</v>
      </c>
      <c r="F291" s="18">
        <v>81.797990455384493</v>
      </c>
      <c r="G291" s="18">
        <v>90.754147410039295</v>
      </c>
    </row>
    <row r="292" spans="1:7" x14ac:dyDescent="0.25">
      <c r="A292" s="9">
        <v>2009</v>
      </c>
      <c r="B292" s="9">
        <v>3</v>
      </c>
      <c r="C292" s="9">
        <v>2100</v>
      </c>
      <c r="D292" s="19" t="s">
        <v>7</v>
      </c>
      <c r="E292" s="17">
        <v>90.202398026640296</v>
      </c>
      <c r="F292" s="17">
        <v>90.653081917639994</v>
      </c>
      <c r="G292" s="17">
        <v>91.2018234434791</v>
      </c>
    </row>
    <row r="293" spans="1:7" x14ac:dyDescent="0.25">
      <c r="A293" s="10">
        <v>2009</v>
      </c>
      <c r="B293" s="10">
        <v>4</v>
      </c>
      <c r="C293" s="10">
        <v>2100</v>
      </c>
      <c r="D293" s="20" t="s">
        <v>7</v>
      </c>
      <c r="E293" s="18">
        <v>95.300552383913697</v>
      </c>
      <c r="F293" s="18">
        <v>93.867103061701101</v>
      </c>
      <c r="G293" s="18">
        <v>92.3446764148716</v>
      </c>
    </row>
    <row r="294" spans="1:7" x14ac:dyDescent="0.25">
      <c r="A294" s="9">
        <v>2010</v>
      </c>
      <c r="B294" s="9">
        <v>1</v>
      </c>
      <c r="C294" s="9">
        <v>2100</v>
      </c>
      <c r="D294" s="19" t="s">
        <v>7</v>
      </c>
      <c r="E294" s="17">
        <v>97.973298822043503</v>
      </c>
      <c r="F294" s="17">
        <v>94.634299515086397</v>
      </c>
      <c r="G294" s="17">
        <v>94.544129303211804</v>
      </c>
    </row>
    <row r="295" spans="1:7" x14ac:dyDescent="0.25">
      <c r="A295" s="10">
        <v>2010</v>
      </c>
      <c r="B295" s="10">
        <v>2</v>
      </c>
      <c r="C295" s="10">
        <v>2100</v>
      </c>
      <c r="D295" s="20" t="s">
        <v>7</v>
      </c>
      <c r="E295" s="18">
        <v>102.563413090729</v>
      </c>
      <c r="F295" s="18">
        <v>93.687944622896595</v>
      </c>
      <c r="G295" s="18">
        <v>96.743582191551994</v>
      </c>
    </row>
    <row r="296" spans="1:7" x14ac:dyDescent="0.25">
      <c r="A296" s="9">
        <v>2010</v>
      </c>
      <c r="B296" s="9">
        <v>3</v>
      </c>
      <c r="C296" s="9">
        <v>2100</v>
      </c>
      <c r="D296" s="19" t="s">
        <v>7</v>
      </c>
      <c r="E296" s="17">
        <v>92.578839330275997</v>
      </c>
      <c r="F296" s="17">
        <v>92.238948810562903</v>
      </c>
      <c r="G296" s="17">
        <v>92.290768255843602</v>
      </c>
    </row>
    <row r="297" spans="1:7" x14ac:dyDescent="0.25">
      <c r="A297" s="10">
        <v>2010</v>
      </c>
      <c r="B297" s="10">
        <v>4</v>
      </c>
      <c r="C297" s="10">
        <v>2100</v>
      </c>
      <c r="D297" s="20" t="s">
        <v>7</v>
      </c>
      <c r="E297" s="18">
        <v>99.394693577702199</v>
      </c>
      <c r="F297" s="18">
        <v>101.316102083712</v>
      </c>
      <c r="G297" s="18">
        <v>93.563000808903197</v>
      </c>
    </row>
    <row r="298" spans="1:7" x14ac:dyDescent="0.25">
      <c r="A298" s="9">
        <v>2011</v>
      </c>
      <c r="B298" s="9">
        <v>1</v>
      </c>
      <c r="C298" s="9">
        <v>2100</v>
      </c>
      <c r="D298" s="19" t="s">
        <v>7</v>
      </c>
      <c r="E298" s="17">
        <v>93.769558776419203</v>
      </c>
      <c r="F298" s="17">
        <v>92.795038407186894</v>
      </c>
      <c r="G298" s="17">
        <v>94.2745885080721</v>
      </c>
    </row>
    <row r="299" spans="1:7" x14ac:dyDescent="0.25">
      <c r="A299" s="10">
        <v>2011</v>
      </c>
      <c r="B299" s="10">
        <v>2</v>
      </c>
      <c r="C299" s="10">
        <v>2100</v>
      </c>
      <c r="D299" s="20" t="s">
        <v>7</v>
      </c>
      <c r="E299" s="18">
        <v>105.698559827276</v>
      </c>
      <c r="F299" s="18">
        <v>97.338030076909305</v>
      </c>
      <c r="G299" s="18">
        <v>95.525257797520396</v>
      </c>
    </row>
    <row r="300" spans="1:7" x14ac:dyDescent="0.25">
      <c r="A300" s="9">
        <v>2011</v>
      </c>
      <c r="B300" s="9">
        <v>3</v>
      </c>
      <c r="C300" s="9">
        <v>2100</v>
      </c>
      <c r="D300" s="19" t="s">
        <v>7</v>
      </c>
      <c r="E300" s="17">
        <v>101.99608590435901</v>
      </c>
      <c r="F300" s="17">
        <v>102.012174330326</v>
      </c>
      <c r="G300" s="17">
        <v>95.730108801826603</v>
      </c>
    </row>
    <row r="301" spans="1:7" x14ac:dyDescent="0.25">
      <c r="A301" s="10">
        <v>2011</v>
      </c>
      <c r="B301" s="10">
        <v>4</v>
      </c>
      <c r="C301" s="10">
        <v>2100</v>
      </c>
      <c r="D301" s="20" t="s">
        <v>7</v>
      </c>
      <c r="E301" s="18">
        <v>113.471477588106</v>
      </c>
      <c r="F301" s="18">
        <v>106.86729830703599</v>
      </c>
      <c r="G301" s="18">
        <v>96.107465915022203</v>
      </c>
    </row>
    <row r="302" spans="1:7" x14ac:dyDescent="0.25">
      <c r="A302" s="9">
        <v>2012</v>
      </c>
      <c r="B302" s="9">
        <v>1</v>
      </c>
      <c r="C302" s="9">
        <v>2100</v>
      </c>
      <c r="D302" s="19" t="s">
        <v>7</v>
      </c>
      <c r="E302" s="17">
        <v>114.774759465062</v>
      </c>
      <c r="F302" s="17">
        <v>107.117325602893</v>
      </c>
      <c r="G302" s="17">
        <v>96.409351605578706</v>
      </c>
    </row>
    <row r="303" spans="1:7" x14ac:dyDescent="0.25">
      <c r="A303" s="10">
        <v>2012</v>
      </c>
      <c r="B303" s="10">
        <v>2</v>
      </c>
      <c r="C303" s="10">
        <v>2100</v>
      </c>
      <c r="D303" s="20" t="s">
        <v>7</v>
      </c>
      <c r="E303" s="18">
        <v>101.849047725248</v>
      </c>
      <c r="F303" s="18">
        <v>89.459725021612002</v>
      </c>
      <c r="G303" s="18">
        <v>96.883743405024603</v>
      </c>
    </row>
    <row r="304" spans="1:7" x14ac:dyDescent="0.25">
      <c r="A304" s="9">
        <v>2012</v>
      </c>
      <c r="B304" s="9">
        <v>3</v>
      </c>
      <c r="C304" s="9">
        <v>2100</v>
      </c>
      <c r="D304" s="19" t="s">
        <v>7</v>
      </c>
      <c r="E304" s="17">
        <v>102.491001026981</v>
      </c>
      <c r="F304" s="17">
        <v>98.295274141105196</v>
      </c>
      <c r="G304" s="17">
        <v>96.333880182939595</v>
      </c>
    </row>
    <row r="305" spans="1:7" x14ac:dyDescent="0.25">
      <c r="A305" s="10">
        <v>2012</v>
      </c>
      <c r="B305" s="10">
        <v>4</v>
      </c>
      <c r="C305" s="10">
        <v>2100</v>
      </c>
      <c r="D305" s="20" t="s">
        <v>7</v>
      </c>
      <c r="E305" s="18">
        <v>111.26317906739</v>
      </c>
      <c r="F305" s="18">
        <v>105.705191404389</v>
      </c>
      <c r="G305" s="18">
        <v>98.242229012528895</v>
      </c>
    </row>
    <row r="306" spans="1:7" x14ac:dyDescent="0.25">
      <c r="A306" s="9">
        <v>2013</v>
      </c>
      <c r="B306" s="9">
        <v>1</v>
      </c>
      <c r="C306" s="9">
        <v>2100</v>
      </c>
      <c r="D306" s="19" t="s">
        <v>7</v>
      </c>
      <c r="E306" s="17">
        <v>101.064763981409</v>
      </c>
      <c r="F306" s="17">
        <v>93.834768364318407</v>
      </c>
      <c r="G306" s="17">
        <v>95.924178174327196</v>
      </c>
    </row>
    <row r="307" spans="1:7" x14ac:dyDescent="0.25">
      <c r="A307" s="10">
        <v>2013</v>
      </c>
      <c r="B307" s="10">
        <v>2</v>
      </c>
      <c r="C307" s="10">
        <v>2100</v>
      </c>
      <c r="D307" s="20" t="s">
        <v>7</v>
      </c>
      <c r="E307" s="18">
        <v>107.63296317384101</v>
      </c>
      <c r="F307" s="18">
        <v>92.271015254411296</v>
      </c>
      <c r="G307" s="18">
        <v>95.374314952242202</v>
      </c>
    </row>
    <row r="308" spans="1:7" x14ac:dyDescent="0.25">
      <c r="A308" s="9">
        <v>2013</v>
      </c>
      <c r="B308" s="9">
        <v>3</v>
      </c>
      <c r="C308" s="9">
        <v>2100</v>
      </c>
      <c r="D308" s="19" t="s">
        <v>7</v>
      </c>
      <c r="E308" s="17">
        <v>103.953698235944</v>
      </c>
      <c r="F308" s="17">
        <v>98.897766522620302</v>
      </c>
      <c r="G308" s="17">
        <v>96.323098551133995</v>
      </c>
    </row>
    <row r="309" spans="1:7" x14ac:dyDescent="0.25">
      <c r="A309" s="10">
        <v>2013</v>
      </c>
      <c r="B309" s="10">
        <v>4</v>
      </c>
      <c r="C309" s="10">
        <v>2100</v>
      </c>
      <c r="D309" s="20" t="s">
        <v>7</v>
      </c>
      <c r="E309" s="18">
        <v>119.768408556761</v>
      </c>
      <c r="F309" s="18">
        <v>104.66574805688801</v>
      </c>
      <c r="G309" s="18">
        <v>92.657343737233703</v>
      </c>
    </row>
    <row r="310" spans="1:7" x14ac:dyDescent="0.25">
      <c r="A310" s="9">
        <v>2014</v>
      </c>
      <c r="B310" s="9">
        <v>1</v>
      </c>
      <c r="C310" s="9">
        <v>2100</v>
      </c>
      <c r="D310" s="19" t="s">
        <v>7</v>
      </c>
      <c r="E310" s="17">
        <v>117.085941861432</v>
      </c>
      <c r="F310" s="17">
        <v>100.869148618837</v>
      </c>
      <c r="G310" s="17">
        <v>91.374329552368593</v>
      </c>
    </row>
    <row r="311" spans="1:7" x14ac:dyDescent="0.25">
      <c r="A311" s="10">
        <v>2014</v>
      </c>
      <c r="B311" s="10">
        <v>2</v>
      </c>
      <c r="C311" s="10">
        <v>2100</v>
      </c>
      <c r="D311" s="20" t="s">
        <v>7</v>
      </c>
      <c r="E311" s="18">
        <v>109.31875679254399</v>
      </c>
      <c r="F311" s="18">
        <v>93.133836520576196</v>
      </c>
      <c r="G311" s="18">
        <v>93.028549394467504</v>
      </c>
    </row>
    <row r="312" spans="1:7" x14ac:dyDescent="0.25">
      <c r="A312" s="9">
        <v>2007</v>
      </c>
      <c r="B312" s="9">
        <v>1</v>
      </c>
      <c r="C312" s="9">
        <v>2200</v>
      </c>
      <c r="D312" s="19" t="s">
        <v>8</v>
      </c>
      <c r="E312" s="17">
        <v>95.850842041532303</v>
      </c>
      <c r="F312" s="17">
        <v>105.347815540448</v>
      </c>
      <c r="G312" s="17">
        <v>101.318396797312</v>
      </c>
    </row>
    <row r="313" spans="1:7" x14ac:dyDescent="0.25">
      <c r="A313" s="10">
        <v>2007</v>
      </c>
      <c r="B313" s="10">
        <v>2</v>
      </c>
      <c r="C313" s="10">
        <v>2200</v>
      </c>
      <c r="D313" s="20" t="s">
        <v>8</v>
      </c>
      <c r="E313" s="18">
        <v>82.555331629250801</v>
      </c>
      <c r="F313" s="18">
        <v>83.272512505988502</v>
      </c>
      <c r="G313" s="18">
        <v>99.578960582997894</v>
      </c>
    </row>
    <row r="314" spans="1:7" x14ac:dyDescent="0.25">
      <c r="A314" s="9">
        <v>2007</v>
      </c>
      <c r="B314" s="9">
        <v>3</v>
      </c>
      <c r="C314" s="9">
        <v>2200</v>
      </c>
      <c r="D314" s="19" t="s">
        <v>8</v>
      </c>
      <c r="E314" s="17">
        <v>103.251100556373</v>
      </c>
      <c r="F314" s="17">
        <v>91.931853433631701</v>
      </c>
      <c r="G314" s="17">
        <v>98.873768013982001</v>
      </c>
    </row>
    <row r="315" spans="1:7" x14ac:dyDescent="0.25">
      <c r="A315" s="10">
        <v>2007</v>
      </c>
      <c r="B315" s="10">
        <v>4</v>
      </c>
      <c r="C315" s="10">
        <v>2200</v>
      </c>
      <c r="D315" s="20" t="s">
        <v>8</v>
      </c>
      <c r="E315" s="18">
        <v>118.34272577284401</v>
      </c>
      <c r="F315" s="18">
        <v>119.447818519932</v>
      </c>
      <c r="G315" s="18">
        <v>100.228874605708</v>
      </c>
    </row>
    <row r="316" spans="1:7" x14ac:dyDescent="0.25">
      <c r="A316" s="9">
        <v>2008</v>
      </c>
      <c r="B316" s="9">
        <v>1</v>
      </c>
      <c r="C316" s="9">
        <v>2200</v>
      </c>
      <c r="D316" s="19" t="s">
        <v>8</v>
      </c>
      <c r="E316" s="17">
        <v>94.627796577222995</v>
      </c>
      <c r="F316" s="17">
        <v>111.410359595869</v>
      </c>
      <c r="G316" s="17">
        <v>97.524333387972206</v>
      </c>
    </row>
    <row r="317" spans="1:7" x14ac:dyDescent="0.25">
      <c r="A317" s="10">
        <v>2008</v>
      </c>
      <c r="B317" s="10">
        <v>2</v>
      </c>
      <c r="C317" s="10">
        <v>2200</v>
      </c>
      <c r="D317" s="20" t="s">
        <v>8</v>
      </c>
      <c r="E317" s="18">
        <v>84.203437038705403</v>
      </c>
      <c r="F317" s="18">
        <v>90.845999272870003</v>
      </c>
      <c r="G317" s="18">
        <v>97.925008444370206</v>
      </c>
    </row>
    <row r="318" spans="1:7" x14ac:dyDescent="0.25">
      <c r="A318" s="9">
        <v>2008</v>
      </c>
      <c r="B318" s="9">
        <v>3</v>
      </c>
      <c r="C318" s="9">
        <v>2200</v>
      </c>
      <c r="D318" s="19" t="s">
        <v>8</v>
      </c>
      <c r="E318" s="17">
        <v>98.529817986133395</v>
      </c>
      <c r="F318" s="17">
        <v>99.814810007862306</v>
      </c>
      <c r="G318" s="17">
        <v>97.926333958097302</v>
      </c>
    </row>
    <row r="319" spans="1:7" x14ac:dyDescent="0.25">
      <c r="A319" s="10">
        <v>2008</v>
      </c>
      <c r="B319" s="10">
        <v>4</v>
      </c>
      <c r="C319" s="10">
        <v>2200</v>
      </c>
      <c r="D319" s="20" t="s">
        <v>8</v>
      </c>
      <c r="E319" s="18">
        <v>117.475964851477</v>
      </c>
      <c r="F319" s="18">
        <v>120.887886556982</v>
      </c>
      <c r="G319" s="18">
        <v>98.282897150692605</v>
      </c>
    </row>
    <row r="320" spans="1:7" x14ac:dyDescent="0.25">
      <c r="A320" s="9">
        <v>2009</v>
      </c>
      <c r="B320" s="9">
        <v>1</v>
      </c>
      <c r="C320" s="9">
        <v>2200</v>
      </c>
      <c r="D320" s="19" t="s">
        <v>8</v>
      </c>
      <c r="E320" s="17">
        <v>99.384099269525606</v>
      </c>
      <c r="F320" s="17">
        <v>106.68742180325199</v>
      </c>
      <c r="G320" s="17">
        <v>95.055302051055193</v>
      </c>
    </row>
    <row r="321" spans="1:7" x14ac:dyDescent="0.25">
      <c r="A321" s="10">
        <v>2009</v>
      </c>
      <c r="B321" s="10">
        <v>2</v>
      </c>
      <c r="C321" s="10">
        <v>2200</v>
      </c>
      <c r="D321" s="20" t="s">
        <v>8</v>
      </c>
      <c r="E321" s="18">
        <v>83.833794875541798</v>
      </c>
      <c r="F321" s="18">
        <v>82.308377695683305</v>
      </c>
      <c r="G321" s="18">
        <v>91.043989253782797</v>
      </c>
    </row>
    <row r="322" spans="1:7" x14ac:dyDescent="0.25">
      <c r="A322" s="9">
        <v>2009</v>
      </c>
      <c r="B322" s="9">
        <v>3</v>
      </c>
      <c r="C322" s="9">
        <v>2200</v>
      </c>
      <c r="D322" s="19" t="s">
        <v>8</v>
      </c>
      <c r="E322" s="17">
        <v>95.245027634693201</v>
      </c>
      <c r="F322" s="17">
        <v>86.1921292850611</v>
      </c>
      <c r="G322" s="17">
        <v>89.605899337559094</v>
      </c>
    </row>
    <row r="323" spans="1:7" x14ac:dyDescent="0.25">
      <c r="A323" s="10">
        <v>2009</v>
      </c>
      <c r="B323" s="10">
        <v>4</v>
      </c>
      <c r="C323" s="10">
        <v>2200</v>
      </c>
      <c r="D323" s="20" t="s">
        <v>8</v>
      </c>
      <c r="E323" s="18">
        <v>102.234636764173</v>
      </c>
      <c r="F323" s="18">
        <v>115.92913475040901</v>
      </c>
      <c r="G323" s="18">
        <v>87.834581435517507</v>
      </c>
    </row>
    <row r="324" spans="1:7" x14ac:dyDescent="0.25">
      <c r="A324" s="9">
        <v>2010</v>
      </c>
      <c r="B324" s="9">
        <v>1</v>
      </c>
      <c r="C324" s="9">
        <v>2200</v>
      </c>
      <c r="D324" s="19" t="s">
        <v>8</v>
      </c>
      <c r="E324" s="17">
        <v>83.805860780686501</v>
      </c>
      <c r="F324" s="17">
        <v>121.273674309391</v>
      </c>
      <c r="G324" s="17">
        <v>83.100647875660002</v>
      </c>
    </row>
    <row r="325" spans="1:7" x14ac:dyDescent="0.25">
      <c r="A325" s="10">
        <v>2010</v>
      </c>
      <c r="B325" s="10">
        <v>2</v>
      </c>
      <c r="C325" s="10">
        <v>2200</v>
      </c>
      <c r="D325" s="20" t="s">
        <v>8</v>
      </c>
      <c r="E325" s="18">
        <v>80.058273592861596</v>
      </c>
      <c r="F325" s="18">
        <v>81.686954976966504</v>
      </c>
      <c r="G325" s="18">
        <v>81.607996115320006</v>
      </c>
    </row>
    <row r="326" spans="1:7" x14ac:dyDescent="0.25">
      <c r="A326" s="9">
        <v>2010</v>
      </c>
      <c r="B326" s="9">
        <v>3</v>
      </c>
      <c r="C326" s="9">
        <v>2200</v>
      </c>
      <c r="D326" s="19" t="s">
        <v>8</v>
      </c>
      <c r="E326" s="17">
        <v>91.877992301889094</v>
      </c>
      <c r="F326" s="17">
        <v>79.804020317844504</v>
      </c>
      <c r="G326" s="17">
        <v>84.793480908771699</v>
      </c>
    </row>
    <row r="327" spans="1:7" x14ac:dyDescent="0.25">
      <c r="A327" s="10">
        <v>2010</v>
      </c>
      <c r="B327" s="10">
        <v>4</v>
      </c>
      <c r="C327" s="10">
        <v>2200</v>
      </c>
      <c r="D327" s="20" t="s">
        <v>8</v>
      </c>
      <c r="E327" s="18">
        <v>106.57069739391601</v>
      </c>
      <c r="F327" s="18">
        <v>109.370561712506</v>
      </c>
      <c r="G327" s="18">
        <v>84.361680196433497</v>
      </c>
    </row>
    <row r="328" spans="1:7" x14ac:dyDescent="0.25">
      <c r="A328" s="9">
        <v>2011</v>
      </c>
      <c r="B328" s="9">
        <v>1</v>
      </c>
      <c r="C328" s="9">
        <v>2200</v>
      </c>
      <c r="D328" s="19" t="s">
        <v>8</v>
      </c>
      <c r="E328" s="17">
        <v>102.190580416675</v>
      </c>
      <c r="F328" s="17">
        <v>107.27206384524099</v>
      </c>
      <c r="G328" s="17">
        <v>81.117243525430794</v>
      </c>
    </row>
    <row r="329" spans="1:7" x14ac:dyDescent="0.25">
      <c r="A329" s="10">
        <v>2011</v>
      </c>
      <c r="B329" s="10">
        <v>2</v>
      </c>
      <c r="C329" s="10">
        <v>2200</v>
      </c>
      <c r="D329" s="20" t="s">
        <v>8</v>
      </c>
      <c r="E329" s="18">
        <v>74.075769390202197</v>
      </c>
      <c r="F329" s="18">
        <v>83.667068957344796</v>
      </c>
      <c r="G329" s="18">
        <v>81.919356845007698</v>
      </c>
    </row>
    <row r="330" spans="1:7" x14ac:dyDescent="0.25">
      <c r="A330" s="9">
        <v>2011</v>
      </c>
      <c r="B330" s="9">
        <v>3</v>
      </c>
      <c r="C330" s="9">
        <v>2200</v>
      </c>
      <c r="D330" s="19" t="s">
        <v>8</v>
      </c>
      <c r="E330" s="17">
        <v>120.00579907209</v>
      </c>
      <c r="F330" s="17">
        <v>93.222686826586596</v>
      </c>
      <c r="G330" s="17">
        <v>83.107599647733295</v>
      </c>
    </row>
    <row r="331" spans="1:7" x14ac:dyDescent="0.25">
      <c r="A331" s="10">
        <v>2011</v>
      </c>
      <c r="B331" s="10">
        <v>4</v>
      </c>
      <c r="C331" s="10">
        <v>2200</v>
      </c>
      <c r="D331" s="20" t="s">
        <v>8</v>
      </c>
      <c r="E331" s="18">
        <v>123.97100647738699</v>
      </c>
      <c r="F331" s="18">
        <v>113.594207288679</v>
      </c>
      <c r="G331" s="18">
        <v>85.314317451752203</v>
      </c>
    </row>
    <row r="332" spans="1:7" x14ac:dyDescent="0.25">
      <c r="A332" s="9">
        <v>2012</v>
      </c>
      <c r="B332" s="9">
        <v>1</v>
      </c>
      <c r="C332" s="9">
        <v>2200</v>
      </c>
      <c r="D332" s="19" t="s">
        <v>8</v>
      </c>
      <c r="E332" s="17">
        <v>90.062169626466599</v>
      </c>
      <c r="F332" s="17">
        <v>109.22078479408199</v>
      </c>
      <c r="G332" s="17">
        <v>84.446432289850307</v>
      </c>
    </row>
    <row r="333" spans="1:7" x14ac:dyDescent="0.25">
      <c r="A333" s="10">
        <v>2012</v>
      </c>
      <c r="B333" s="10">
        <v>2</v>
      </c>
      <c r="C333" s="10">
        <v>2200</v>
      </c>
      <c r="D333" s="20" t="s">
        <v>8</v>
      </c>
      <c r="E333" s="18">
        <v>80.662816661067595</v>
      </c>
      <c r="F333" s="18">
        <v>75.2699202174243</v>
      </c>
      <c r="G333" s="18">
        <v>80.568793353257604</v>
      </c>
    </row>
    <row r="334" spans="1:7" x14ac:dyDescent="0.25">
      <c r="A334" s="9">
        <v>2012</v>
      </c>
      <c r="B334" s="9">
        <v>3</v>
      </c>
      <c r="C334" s="9">
        <v>2200</v>
      </c>
      <c r="D334" s="19" t="s">
        <v>8</v>
      </c>
      <c r="E334" s="17">
        <v>87.179857403227203</v>
      </c>
      <c r="F334" s="17">
        <v>74.334762691228207</v>
      </c>
      <c r="G334" s="17">
        <v>79.303838702369404</v>
      </c>
    </row>
    <row r="335" spans="1:7" x14ac:dyDescent="0.25">
      <c r="A335" s="10">
        <v>2012</v>
      </c>
      <c r="B335" s="10">
        <v>4</v>
      </c>
      <c r="C335" s="10">
        <v>2200</v>
      </c>
      <c r="D335" s="20" t="s">
        <v>8</v>
      </c>
      <c r="E335" s="18">
        <v>111.254691938737</v>
      </c>
      <c r="F335" s="18">
        <v>104.613194711704</v>
      </c>
      <c r="G335" s="18">
        <v>75.278707397917699</v>
      </c>
    </row>
    <row r="336" spans="1:7" x14ac:dyDescent="0.25">
      <c r="A336" s="9">
        <v>2013</v>
      </c>
      <c r="B336" s="9">
        <v>1</v>
      </c>
      <c r="C336" s="9">
        <v>2200</v>
      </c>
      <c r="D336" s="19" t="s">
        <v>8</v>
      </c>
      <c r="E336" s="17">
        <v>93.204855020149907</v>
      </c>
      <c r="F336" s="17">
        <v>95.362488236967707</v>
      </c>
      <c r="G336" s="17">
        <v>73.611147351474898</v>
      </c>
    </row>
    <row r="337" spans="1:7" x14ac:dyDescent="0.25">
      <c r="A337" s="10">
        <v>2013</v>
      </c>
      <c r="B337" s="10">
        <v>2</v>
      </c>
      <c r="C337" s="10">
        <v>2200</v>
      </c>
      <c r="D337" s="20" t="s">
        <v>8</v>
      </c>
      <c r="E337" s="18">
        <v>63.493804030567297</v>
      </c>
      <c r="F337" s="18">
        <v>74.429954680556705</v>
      </c>
      <c r="G337" s="18">
        <v>73.066783205578403</v>
      </c>
    </row>
    <row r="338" spans="1:7" x14ac:dyDescent="0.25">
      <c r="A338" s="9">
        <v>2013</v>
      </c>
      <c r="B338" s="9">
        <v>3</v>
      </c>
      <c r="C338" s="9">
        <v>2200</v>
      </c>
      <c r="D338" s="19" t="s">
        <v>8</v>
      </c>
      <c r="E338" s="17">
        <v>89.4139356009387</v>
      </c>
      <c r="F338" s="17">
        <v>68.332866719876193</v>
      </c>
      <c r="G338" s="17">
        <v>72.005141313781095</v>
      </c>
    </row>
    <row r="339" spans="1:7" x14ac:dyDescent="0.25">
      <c r="A339" s="10">
        <v>2013</v>
      </c>
      <c r="B339" s="10">
        <v>4</v>
      </c>
      <c r="C339" s="10">
        <v>2200</v>
      </c>
      <c r="D339" s="20" t="s">
        <v>8</v>
      </c>
      <c r="E339" s="18">
        <v>83.885083916670396</v>
      </c>
      <c r="F339" s="18">
        <v>92.892469627942603</v>
      </c>
      <c r="G339" s="18">
        <v>71.316777693455606</v>
      </c>
    </row>
    <row r="340" spans="1:7" x14ac:dyDescent="0.25">
      <c r="A340" s="9">
        <v>2014</v>
      </c>
      <c r="B340" s="9">
        <v>1</v>
      </c>
      <c r="C340" s="9">
        <v>2200</v>
      </c>
      <c r="D340" s="19" t="s">
        <v>8</v>
      </c>
      <c r="E340" s="17">
        <v>78.935765966765004</v>
      </c>
      <c r="F340" s="17">
        <v>95.041197340391506</v>
      </c>
      <c r="G340" s="17">
        <v>68.038005220998699</v>
      </c>
    </row>
    <row r="341" spans="1:7" x14ac:dyDescent="0.25">
      <c r="A341" s="10">
        <v>2014</v>
      </c>
      <c r="B341" s="10">
        <v>2</v>
      </c>
      <c r="C341" s="10">
        <v>2200</v>
      </c>
      <c r="D341" s="20" t="s">
        <v>8</v>
      </c>
      <c r="E341" s="18">
        <v>60.685567515789501</v>
      </c>
      <c r="F341" s="18">
        <v>66.585943598494595</v>
      </c>
      <c r="G341" s="18">
        <v>67.150744386107206</v>
      </c>
    </row>
    <row r="342" spans="1:7" x14ac:dyDescent="0.25">
      <c r="A342" s="9">
        <v>2007</v>
      </c>
      <c r="B342" s="9">
        <v>1</v>
      </c>
      <c r="C342" s="9">
        <v>2322</v>
      </c>
      <c r="D342" s="19" t="s">
        <v>9</v>
      </c>
      <c r="E342" s="17">
        <v>92.796865201775205</v>
      </c>
      <c r="F342" s="17">
        <v>88.609750674024397</v>
      </c>
      <c r="G342" s="17">
        <v>97.472194135490398</v>
      </c>
    </row>
    <row r="343" spans="1:7" x14ac:dyDescent="0.25">
      <c r="A343" s="10">
        <v>2007</v>
      </c>
      <c r="B343" s="10">
        <v>2</v>
      </c>
      <c r="C343" s="10">
        <v>2322</v>
      </c>
      <c r="D343" s="20" t="s">
        <v>9</v>
      </c>
      <c r="E343" s="18">
        <v>94.994871146164698</v>
      </c>
      <c r="F343" s="18">
        <v>100.586066418337</v>
      </c>
      <c r="G343" s="18">
        <v>101.617795753286</v>
      </c>
    </row>
    <row r="344" spans="1:7" x14ac:dyDescent="0.25">
      <c r="A344" s="9">
        <v>2007</v>
      </c>
      <c r="B344" s="9">
        <v>3</v>
      </c>
      <c r="C344" s="9">
        <v>2322</v>
      </c>
      <c r="D344" s="19" t="s">
        <v>9</v>
      </c>
      <c r="E344" s="17">
        <v>100.14678195370701</v>
      </c>
      <c r="F344" s="17">
        <v>101.687345392815</v>
      </c>
      <c r="G344" s="17">
        <v>101.41557128412499</v>
      </c>
    </row>
    <row r="345" spans="1:7" x14ac:dyDescent="0.25">
      <c r="A345" s="10">
        <v>2007</v>
      </c>
      <c r="B345" s="10">
        <v>4</v>
      </c>
      <c r="C345" s="10">
        <v>2322</v>
      </c>
      <c r="D345" s="20" t="s">
        <v>9</v>
      </c>
      <c r="E345" s="18">
        <v>112.06148169835301</v>
      </c>
      <c r="F345" s="18">
        <v>109.116837514824</v>
      </c>
      <c r="G345" s="18">
        <v>99.494438827098094</v>
      </c>
    </row>
    <row r="346" spans="1:7" x14ac:dyDescent="0.25">
      <c r="A346" s="9">
        <v>2008</v>
      </c>
      <c r="B346" s="9">
        <v>1</v>
      </c>
      <c r="C346" s="9">
        <v>2322</v>
      </c>
      <c r="D346" s="19" t="s">
        <v>9</v>
      </c>
      <c r="E346" s="17">
        <v>103.358381050079</v>
      </c>
      <c r="F346" s="17">
        <v>99.345083898284599</v>
      </c>
      <c r="G346" s="17">
        <v>101.820020222447</v>
      </c>
    </row>
    <row r="347" spans="1:7" x14ac:dyDescent="0.25">
      <c r="A347" s="10">
        <v>2008</v>
      </c>
      <c r="B347" s="10">
        <v>2</v>
      </c>
      <c r="C347" s="10">
        <v>2322</v>
      </c>
      <c r="D347" s="20" t="s">
        <v>9</v>
      </c>
      <c r="E347" s="18">
        <v>89.422662511800098</v>
      </c>
      <c r="F347" s="18">
        <v>103.722281839121</v>
      </c>
      <c r="G347" s="18">
        <v>101.21334681496501</v>
      </c>
    </row>
    <row r="348" spans="1:7" x14ac:dyDescent="0.25">
      <c r="A348" s="9">
        <v>2008</v>
      </c>
      <c r="B348" s="9">
        <v>3</v>
      </c>
      <c r="C348" s="9">
        <v>2322</v>
      </c>
      <c r="D348" s="19" t="s">
        <v>9</v>
      </c>
      <c r="E348" s="17">
        <v>74.681861309613197</v>
      </c>
      <c r="F348" s="17">
        <v>89.826829970747994</v>
      </c>
      <c r="G348" s="17">
        <v>90.293225480283098</v>
      </c>
    </row>
    <row r="349" spans="1:7" x14ac:dyDescent="0.25">
      <c r="A349" s="10">
        <v>2008</v>
      </c>
      <c r="B349" s="10">
        <v>4</v>
      </c>
      <c r="C349" s="10">
        <v>2322</v>
      </c>
      <c r="D349" s="20" t="s">
        <v>9</v>
      </c>
      <c r="E349" s="18">
        <v>75.944344713606498</v>
      </c>
      <c r="F349" s="18">
        <v>89.561882610983801</v>
      </c>
      <c r="G349" s="18">
        <v>89.079878665318503</v>
      </c>
    </row>
    <row r="350" spans="1:7" x14ac:dyDescent="0.25">
      <c r="A350" s="9">
        <v>2009</v>
      </c>
      <c r="B350" s="9">
        <v>1</v>
      </c>
      <c r="C350" s="9">
        <v>2322</v>
      </c>
      <c r="D350" s="19" t="s">
        <v>9</v>
      </c>
      <c r="E350" s="17">
        <v>92.462007245734199</v>
      </c>
      <c r="F350" s="17">
        <v>80.442800531334399</v>
      </c>
      <c r="G350" s="17">
        <v>87.158746208291205</v>
      </c>
    </row>
    <row r="351" spans="1:7" x14ac:dyDescent="0.25">
      <c r="A351" s="10">
        <v>2009</v>
      </c>
      <c r="B351" s="10">
        <v>2</v>
      </c>
      <c r="C351" s="10">
        <v>2322</v>
      </c>
      <c r="D351" s="20" t="s">
        <v>9</v>
      </c>
      <c r="E351" s="18">
        <v>87.083141258441401</v>
      </c>
      <c r="F351" s="18">
        <v>83.696988911318599</v>
      </c>
      <c r="G351" s="18">
        <v>91.405460060667295</v>
      </c>
    </row>
    <row r="352" spans="1:7" x14ac:dyDescent="0.25">
      <c r="A352" s="9">
        <v>2009</v>
      </c>
      <c r="B352" s="9">
        <v>3</v>
      </c>
      <c r="C352" s="9">
        <v>2322</v>
      </c>
      <c r="D352" s="19" t="s">
        <v>9</v>
      </c>
      <c r="E352" s="17">
        <v>81.543584134263</v>
      </c>
      <c r="F352" s="17">
        <v>78.927776593295206</v>
      </c>
      <c r="G352" s="17">
        <v>87.057633973710793</v>
      </c>
    </row>
    <row r="353" spans="1:7" x14ac:dyDescent="0.25">
      <c r="A353" s="10">
        <v>2009</v>
      </c>
      <c r="B353" s="10">
        <v>4</v>
      </c>
      <c r="C353" s="10">
        <v>2322</v>
      </c>
      <c r="D353" s="20" t="s">
        <v>9</v>
      </c>
      <c r="E353" s="18">
        <v>81.800629120883301</v>
      </c>
      <c r="F353" s="18">
        <v>84.922934070128605</v>
      </c>
      <c r="G353" s="18">
        <v>88.3720930232558</v>
      </c>
    </row>
    <row r="354" spans="1:7" x14ac:dyDescent="0.25">
      <c r="A354" s="9">
        <v>2010</v>
      </c>
      <c r="B354" s="9">
        <v>1</v>
      </c>
      <c r="C354" s="9">
        <v>2322</v>
      </c>
      <c r="D354" s="19" t="s">
        <v>9</v>
      </c>
      <c r="E354" s="17">
        <v>67.179854853714502</v>
      </c>
      <c r="F354" s="17">
        <v>68.100448861154504</v>
      </c>
      <c r="G354" s="17">
        <v>90.495449949443895</v>
      </c>
    </row>
    <row r="355" spans="1:7" x14ac:dyDescent="0.25">
      <c r="A355" s="10">
        <v>2010</v>
      </c>
      <c r="B355" s="10">
        <v>2</v>
      </c>
      <c r="C355" s="10">
        <v>2322</v>
      </c>
      <c r="D355" s="20" t="s">
        <v>9</v>
      </c>
      <c r="E355" s="18">
        <v>92.295061691786699</v>
      </c>
      <c r="F355" s="18">
        <v>82.686112385007306</v>
      </c>
      <c r="G355" s="18">
        <v>88.877654196157707</v>
      </c>
    </row>
    <row r="356" spans="1:7" x14ac:dyDescent="0.25">
      <c r="A356" s="9">
        <v>2010</v>
      </c>
      <c r="B356" s="9">
        <v>3</v>
      </c>
      <c r="C356" s="9">
        <v>2322</v>
      </c>
      <c r="D356" s="19" t="s">
        <v>9</v>
      </c>
      <c r="E356" s="17">
        <v>99.977600896302505</v>
      </c>
      <c r="F356" s="17">
        <v>89.739460281998205</v>
      </c>
      <c r="G356" s="17">
        <v>90.899898887765403</v>
      </c>
    </row>
    <row r="357" spans="1:7" x14ac:dyDescent="0.25">
      <c r="A357" s="10">
        <v>2010</v>
      </c>
      <c r="B357" s="10">
        <v>4</v>
      </c>
      <c r="C357" s="10">
        <v>2322</v>
      </c>
      <c r="D357" s="20" t="s">
        <v>9</v>
      </c>
      <c r="E357" s="18">
        <v>76.892562943764801</v>
      </c>
      <c r="F357" s="18">
        <v>83.064206790498005</v>
      </c>
      <c r="G357" s="18">
        <v>92.113245702729998</v>
      </c>
    </row>
    <row r="358" spans="1:7" x14ac:dyDescent="0.25">
      <c r="A358" s="9">
        <v>2011</v>
      </c>
      <c r="B358" s="9">
        <v>1</v>
      </c>
      <c r="C358" s="9">
        <v>2322</v>
      </c>
      <c r="D358" s="19" t="s">
        <v>9</v>
      </c>
      <c r="E358" s="17">
        <v>82.008366184248501</v>
      </c>
      <c r="F358" s="17">
        <v>76.764688650413305</v>
      </c>
      <c r="G358" s="17">
        <v>93.832153690596598</v>
      </c>
    </row>
    <row r="359" spans="1:7" x14ac:dyDescent="0.25">
      <c r="A359" s="10">
        <v>2011</v>
      </c>
      <c r="B359" s="10">
        <v>2</v>
      </c>
      <c r="C359" s="10">
        <v>2322</v>
      </c>
      <c r="D359" s="20" t="s">
        <v>9</v>
      </c>
      <c r="E359" s="18">
        <v>87.045405762576095</v>
      </c>
      <c r="F359" s="18">
        <v>79.539690073488799</v>
      </c>
      <c r="G359" s="18">
        <v>93.629929221435802</v>
      </c>
    </row>
    <row r="360" spans="1:7" x14ac:dyDescent="0.25">
      <c r="A360" s="9">
        <v>2011</v>
      </c>
      <c r="B360" s="9">
        <v>3</v>
      </c>
      <c r="C360" s="9">
        <v>2322</v>
      </c>
      <c r="D360" s="19" t="s">
        <v>9</v>
      </c>
      <c r="E360" s="17">
        <v>94.519731090557002</v>
      </c>
      <c r="F360" s="17">
        <v>87.394822674553595</v>
      </c>
      <c r="G360" s="17">
        <v>91.506572295247693</v>
      </c>
    </row>
    <row r="361" spans="1:7" x14ac:dyDescent="0.25">
      <c r="A361" s="10">
        <v>2011</v>
      </c>
      <c r="B361" s="10">
        <v>4</v>
      </c>
      <c r="C361" s="10">
        <v>2322</v>
      </c>
      <c r="D361" s="20" t="s">
        <v>9</v>
      </c>
      <c r="E361" s="18">
        <v>76.712527658880802</v>
      </c>
      <c r="F361" s="18">
        <v>82.902575958315495</v>
      </c>
      <c r="G361" s="18">
        <v>92.214357937310396</v>
      </c>
    </row>
    <row r="362" spans="1:7" x14ac:dyDescent="0.25">
      <c r="A362" s="9">
        <v>2012</v>
      </c>
      <c r="B362" s="9">
        <v>1</v>
      </c>
      <c r="C362" s="9">
        <v>2322</v>
      </c>
      <c r="D362" s="19" t="s">
        <v>9</v>
      </c>
      <c r="E362" s="17">
        <v>74.813829696581905</v>
      </c>
      <c r="F362" s="17">
        <v>72.4938337700234</v>
      </c>
      <c r="G362" s="17">
        <v>91.708796764408504</v>
      </c>
    </row>
    <row r="363" spans="1:7" x14ac:dyDescent="0.25">
      <c r="A363" s="10">
        <v>2012</v>
      </c>
      <c r="B363" s="10">
        <v>2</v>
      </c>
      <c r="C363" s="10">
        <v>2322</v>
      </c>
      <c r="D363" s="20" t="s">
        <v>9</v>
      </c>
      <c r="E363" s="18">
        <v>71.547027771603297</v>
      </c>
      <c r="F363" s="18">
        <v>77.653658263380095</v>
      </c>
      <c r="G363" s="18">
        <v>89.180990899898902</v>
      </c>
    </row>
    <row r="364" spans="1:7" x14ac:dyDescent="0.25">
      <c r="A364" s="9">
        <v>2012</v>
      </c>
      <c r="B364" s="9">
        <v>3</v>
      </c>
      <c r="C364" s="9">
        <v>2322</v>
      </c>
      <c r="D364" s="19" t="s">
        <v>9</v>
      </c>
      <c r="E364" s="17">
        <v>70.427085793344105</v>
      </c>
      <c r="F364" s="17">
        <v>72.496724928656505</v>
      </c>
      <c r="G364" s="17">
        <v>85.945399393326596</v>
      </c>
    </row>
    <row r="365" spans="1:7" x14ac:dyDescent="0.25">
      <c r="A365" s="10">
        <v>2012</v>
      </c>
      <c r="B365" s="10">
        <v>4</v>
      </c>
      <c r="C365" s="10">
        <v>2322</v>
      </c>
      <c r="D365" s="20" t="s">
        <v>9</v>
      </c>
      <c r="E365" s="18">
        <v>62.125157749551903</v>
      </c>
      <c r="F365" s="18">
        <v>72.802565113918703</v>
      </c>
      <c r="G365" s="18">
        <v>85.540950455005003</v>
      </c>
    </row>
    <row r="366" spans="1:7" x14ac:dyDescent="0.25">
      <c r="A366" s="9">
        <v>2013</v>
      </c>
      <c r="B366" s="9">
        <v>1</v>
      </c>
      <c r="C366" s="9">
        <v>2322</v>
      </c>
      <c r="D366" s="19" t="s">
        <v>9</v>
      </c>
      <c r="E366" s="17">
        <v>66.146196694111794</v>
      </c>
      <c r="F366" s="17">
        <v>58.986874657293399</v>
      </c>
      <c r="G366" s="17">
        <v>84.8331648129424</v>
      </c>
    </row>
    <row r="367" spans="1:7" x14ac:dyDescent="0.25">
      <c r="A367" s="10">
        <v>2013</v>
      </c>
      <c r="B367" s="10">
        <v>2</v>
      </c>
      <c r="C367" s="10">
        <v>2322</v>
      </c>
      <c r="D367" s="20" t="s">
        <v>9</v>
      </c>
      <c r="E367" s="18">
        <v>67.077590026499394</v>
      </c>
      <c r="F367" s="18">
        <v>72.879603369307802</v>
      </c>
      <c r="G367" s="18">
        <v>85.540950455005003</v>
      </c>
    </row>
    <row r="368" spans="1:7" x14ac:dyDescent="0.25">
      <c r="A368" s="9">
        <v>2013</v>
      </c>
      <c r="B368" s="9">
        <v>3</v>
      </c>
      <c r="C368" s="9">
        <v>2322</v>
      </c>
      <c r="D368" s="19" t="s">
        <v>9</v>
      </c>
      <c r="E368" s="17">
        <v>68.140736651930496</v>
      </c>
      <c r="F368" s="17">
        <v>70.431673073680798</v>
      </c>
      <c r="G368" s="17">
        <v>85.7431749241658</v>
      </c>
    </row>
    <row r="369" spans="1:7" x14ac:dyDescent="0.25">
      <c r="A369" s="10">
        <v>2013</v>
      </c>
      <c r="B369" s="10">
        <v>4</v>
      </c>
      <c r="C369" s="10">
        <v>2322</v>
      </c>
      <c r="D369" s="20" t="s">
        <v>9</v>
      </c>
      <c r="E369" s="18">
        <v>66.781449786580097</v>
      </c>
      <c r="F369" s="18">
        <v>71.8969578665792</v>
      </c>
      <c r="G369" s="18">
        <v>86.552072800808901</v>
      </c>
    </row>
    <row r="370" spans="1:7" x14ac:dyDescent="0.25">
      <c r="A370" s="9">
        <v>2014</v>
      </c>
      <c r="B370" s="9">
        <v>1</v>
      </c>
      <c r="C370" s="9">
        <v>2322</v>
      </c>
      <c r="D370" s="19" t="s">
        <v>9</v>
      </c>
      <c r="E370" s="17">
        <v>59.576651824319001</v>
      </c>
      <c r="F370" s="17">
        <v>60.342473168571502</v>
      </c>
      <c r="G370" s="17">
        <v>87.158746208291205</v>
      </c>
    </row>
    <row r="371" spans="1:7" x14ac:dyDescent="0.25">
      <c r="A371" s="10">
        <v>2014</v>
      </c>
      <c r="B371" s="10">
        <v>2</v>
      </c>
      <c r="C371" s="10">
        <v>2322</v>
      </c>
      <c r="D371" s="20" t="s">
        <v>9</v>
      </c>
      <c r="E371" s="18">
        <v>65.782139059002702</v>
      </c>
      <c r="F371" s="18">
        <v>65.939159344252104</v>
      </c>
      <c r="G371" s="18">
        <v>88.675429726996995</v>
      </c>
    </row>
    <row r="372" spans="1:7" x14ac:dyDescent="0.25">
      <c r="A372" s="9">
        <v>2007</v>
      </c>
      <c r="B372" s="9">
        <v>1</v>
      </c>
      <c r="C372" s="9">
        <v>2400</v>
      </c>
      <c r="D372" s="19" t="s">
        <v>10</v>
      </c>
      <c r="E372" s="17">
        <v>97.999964534774605</v>
      </c>
      <c r="F372" s="17">
        <v>94.664746398098799</v>
      </c>
      <c r="G372" s="17">
        <v>97.761338574003105</v>
      </c>
    </row>
    <row r="373" spans="1:7" x14ac:dyDescent="0.25">
      <c r="A373" s="10">
        <v>2007</v>
      </c>
      <c r="B373" s="10">
        <v>2</v>
      </c>
      <c r="C373" s="10">
        <v>2400</v>
      </c>
      <c r="D373" s="20" t="s">
        <v>10</v>
      </c>
      <c r="E373" s="18">
        <v>103.106707055277</v>
      </c>
      <c r="F373" s="18">
        <v>96.578307696720998</v>
      </c>
      <c r="G373" s="18">
        <v>99.730725806245204</v>
      </c>
    </row>
    <row r="374" spans="1:7" x14ac:dyDescent="0.25">
      <c r="A374" s="9">
        <v>2007</v>
      </c>
      <c r="B374" s="9">
        <v>3</v>
      </c>
      <c r="C374" s="9">
        <v>2400</v>
      </c>
      <c r="D374" s="19" t="s">
        <v>10</v>
      </c>
      <c r="E374" s="17">
        <v>99.689581738298202</v>
      </c>
      <c r="F374" s="17">
        <v>106.04079046041301</v>
      </c>
      <c r="G374" s="17">
        <v>101.629984358017</v>
      </c>
    </row>
    <row r="375" spans="1:7" x14ac:dyDescent="0.25">
      <c r="A375" s="10">
        <v>2007</v>
      </c>
      <c r="B375" s="10">
        <v>4</v>
      </c>
      <c r="C375" s="10">
        <v>2400</v>
      </c>
      <c r="D375" s="20" t="s">
        <v>10</v>
      </c>
      <c r="E375" s="18">
        <v>99.203746671650507</v>
      </c>
      <c r="F375" s="18">
        <v>102.716155444767</v>
      </c>
      <c r="G375" s="18">
        <v>100.87795126173501</v>
      </c>
    </row>
    <row r="376" spans="1:7" x14ac:dyDescent="0.25">
      <c r="A376" s="9">
        <v>2008</v>
      </c>
      <c r="B376" s="9">
        <v>1</v>
      </c>
      <c r="C376" s="9">
        <v>2400</v>
      </c>
      <c r="D376" s="19" t="s">
        <v>10</v>
      </c>
      <c r="E376" s="17">
        <v>85.272125219156393</v>
      </c>
      <c r="F376" s="17">
        <v>81.821830432722905</v>
      </c>
      <c r="G376" s="17">
        <v>98.716917291223993</v>
      </c>
    </row>
    <row r="377" spans="1:7" x14ac:dyDescent="0.25">
      <c r="A377" s="10">
        <v>2008</v>
      </c>
      <c r="B377" s="10">
        <v>2</v>
      </c>
      <c r="C377" s="10">
        <v>2400</v>
      </c>
      <c r="D377" s="20" t="s">
        <v>10</v>
      </c>
      <c r="E377" s="18">
        <v>102.870059007592</v>
      </c>
      <c r="F377" s="18">
        <v>98.484321161342507</v>
      </c>
      <c r="G377" s="18">
        <v>99.772713198082002</v>
      </c>
    </row>
    <row r="378" spans="1:7" x14ac:dyDescent="0.25">
      <c r="A378" s="9">
        <v>2008</v>
      </c>
      <c r="B378" s="9">
        <v>3</v>
      </c>
      <c r="C378" s="9">
        <v>2400</v>
      </c>
      <c r="D378" s="19" t="s">
        <v>10</v>
      </c>
      <c r="E378" s="17">
        <v>105.32232342691</v>
      </c>
      <c r="F378" s="17">
        <v>98.999240910600804</v>
      </c>
      <c r="G378" s="17">
        <v>99.409215266083194</v>
      </c>
    </row>
    <row r="379" spans="1:7" x14ac:dyDescent="0.25">
      <c r="A379" s="10">
        <v>2008</v>
      </c>
      <c r="B379" s="10">
        <v>4</v>
      </c>
      <c r="C379" s="10">
        <v>2400</v>
      </c>
      <c r="D379" s="20" t="s">
        <v>10</v>
      </c>
      <c r="E379" s="18">
        <v>109.215773043946</v>
      </c>
      <c r="F379" s="18">
        <v>115.809975276643</v>
      </c>
      <c r="G379" s="18">
        <v>98.2589683853747</v>
      </c>
    </row>
    <row r="380" spans="1:7" x14ac:dyDescent="0.25">
      <c r="A380" s="9">
        <v>2009</v>
      </c>
      <c r="B380" s="9">
        <v>1</v>
      </c>
      <c r="C380" s="9">
        <v>2400</v>
      </c>
      <c r="D380" s="19" t="s">
        <v>10</v>
      </c>
      <c r="E380" s="17">
        <v>80.825982023003206</v>
      </c>
      <c r="F380" s="17">
        <v>83.869031507777294</v>
      </c>
      <c r="G380" s="17">
        <v>93.134153390411399</v>
      </c>
    </row>
    <row r="381" spans="1:7" x14ac:dyDescent="0.25">
      <c r="A381" s="10">
        <v>2009</v>
      </c>
      <c r="B381" s="10">
        <v>2</v>
      </c>
      <c r="C381" s="10">
        <v>2400</v>
      </c>
      <c r="D381" s="20" t="s">
        <v>10</v>
      </c>
      <c r="E381" s="18">
        <v>93.3028663032201</v>
      </c>
      <c r="F381" s="18">
        <v>94.456839421669599</v>
      </c>
      <c r="G381" s="18">
        <v>96.155715130437898</v>
      </c>
    </row>
    <row r="382" spans="1:7" x14ac:dyDescent="0.25">
      <c r="A382" s="9">
        <v>2009</v>
      </c>
      <c r="B382" s="9">
        <v>3</v>
      </c>
      <c r="C382" s="9">
        <v>2400</v>
      </c>
      <c r="D382" s="19" t="s">
        <v>10</v>
      </c>
      <c r="E382" s="17">
        <v>94.920700206043193</v>
      </c>
      <c r="F382" s="17">
        <v>98.488534673062603</v>
      </c>
      <c r="G382" s="17">
        <v>97.440841163343904</v>
      </c>
    </row>
    <row r="383" spans="1:7" x14ac:dyDescent="0.25">
      <c r="A383" s="10">
        <v>2009</v>
      </c>
      <c r="B383" s="10">
        <v>4</v>
      </c>
      <c r="C383" s="10">
        <v>2400</v>
      </c>
      <c r="D383" s="20" t="s">
        <v>10</v>
      </c>
      <c r="E383" s="18">
        <v>97.707441925493598</v>
      </c>
      <c r="F383" s="18">
        <v>103.19367921222</v>
      </c>
      <c r="G383" s="18">
        <v>97.517034250199004</v>
      </c>
    </row>
    <row r="384" spans="1:7" x14ac:dyDescent="0.25">
      <c r="A384" s="9">
        <v>2010</v>
      </c>
      <c r="B384" s="9">
        <v>1</v>
      </c>
      <c r="C384" s="9">
        <v>2400</v>
      </c>
      <c r="D384" s="19" t="s">
        <v>10</v>
      </c>
      <c r="E384" s="17">
        <v>82.014036493258502</v>
      </c>
      <c r="F384" s="17">
        <v>79.199696111304107</v>
      </c>
      <c r="G384" s="17">
        <v>93.686513750875307</v>
      </c>
    </row>
    <row r="385" spans="1:7" x14ac:dyDescent="0.25">
      <c r="A385" s="10">
        <v>2010</v>
      </c>
      <c r="B385" s="10">
        <v>2</v>
      </c>
      <c r="C385" s="10">
        <v>2400</v>
      </c>
      <c r="D385" s="20" t="s">
        <v>10</v>
      </c>
      <c r="E385" s="18">
        <v>99.591755469930504</v>
      </c>
      <c r="F385" s="18">
        <v>98.765426909462406</v>
      </c>
      <c r="G385" s="18">
        <v>97.741582548700606</v>
      </c>
    </row>
    <row r="386" spans="1:7" x14ac:dyDescent="0.25">
      <c r="A386" s="9">
        <v>2010</v>
      </c>
      <c r="B386" s="9">
        <v>3</v>
      </c>
      <c r="C386" s="9">
        <v>2400</v>
      </c>
      <c r="D386" s="19" t="s">
        <v>10</v>
      </c>
      <c r="E386" s="17">
        <v>105.75439954351501</v>
      </c>
      <c r="F386" s="17">
        <v>100.25118224404901</v>
      </c>
      <c r="G386" s="17">
        <v>101.024326918927</v>
      </c>
    </row>
    <row r="387" spans="1:7" x14ac:dyDescent="0.25">
      <c r="A387" s="10">
        <v>2010</v>
      </c>
      <c r="B387" s="10">
        <v>4</v>
      </c>
      <c r="C387" s="10">
        <v>2400</v>
      </c>
      <c r="D387" s="20" t="s">
        <v>10</v>
      </c>
      <c r="E387" s="18">
        <v>99.250444454791904</v>
      </c>
      <c r="F387" s="18">
        <v>98.895458668918096</v>
      </c>
      <c r="G387" s="18">
        <v>102.34339997548901</v>
      </c>
    </row>
    <row r="388" spans="1:7" x14ac:dyDescent="0.25">
      <c r="A388" s="9">
        <v>2011</v>
      </c>
      <c r="B388" s="9">
        <v>1</v>
      </c>
      <c r="C388" s="9">
        <v>2400</v>
      </c>
      <c r="D388" s="19" t="s">
        <v>10</v>
      </c>
      <c r="E388" s="17">
        <v>90.963676313845099</v>
      </c>
      <c r="F388" s="17">
        <v>91.143723038746501</v>
      </c>
      <c r="G388" s="17">
        <v>100.79226996560099</v>
      </c>
    </row>
    <row r="389" spans="1:7" x14ac:dyDescent="0.25">
      <c r="A389" s="10">
        <v>2011</v>
      </c>
      <c r="B389" s="10">
        <v>2</v>
      </c>
      <c r="C389" s="10">
        <v>2400</v>
      </c>
      <c r="D389" s="20" t="s">
        <v>10</v>
      </c>
      <c r="E389" s="18">
        <v>102.27731133256501</v>
      </c>
      <c r="F389" s="18">
        <v>98.915528851302497</v>
      </c>
      <c r="G389" s="18">
        <v>102.87817427596799</v>
      </c>
    </row>
    <row r="390" spans="1:7" x14ac:dyDescent="0.25">
      <c r="A390" s="9">
        <v>2011</v>
      </c>
      <c r="B390" s="9">
        <v>3</v>
      </c>
      <c r="C390" s="9">
        <v>2400</v>
      </c>
      <c r="D390" s="19" t="s">
        <v>10</v>
      </c>
      <c r="E390" s="17">
        <v>107.569557576373</v>
      </c>
      <c r="F390" s="17">
        <v>103.87353006906299</v>
      </c>
      <c r="G390" s="17">
        <v>101.76325759217301</v>
      </c>
    </row>
    <row r="391" spans="1:7" x14ac:dyDescent="0.25">
      <c r="A391" s="10">
        <v>2011</v>
      </c>
      <c r="B391" s="10">
        <v>4</v>
      </c>
      <c r="C391" s="10">
        <v>2400</v>
      </c>
      <c r="D391" s="20" t="s">
        <v>10</v>
      </c>
      <c r="E391" s="18">
        <v>109.35072301803901</v>
      </c>
      <c r="F391" s="18">
        <v>105.657359257425</v>
      </c>
      <c r="G391" s="18">
        <v>96.935824847513004</v>
      </c>
    </row>
    <row r="392" spans="1:7" x14ac:dyDescent="0.25">
      <c r="A392" s="9">
        <v>2012</v>
      </c>
      <c r="B392" s="9">
        <v>1</v>
      </c>
      <c r="C392" s="9">
        <v>2400</v>
      </c>
      <c r="D392" s="19" t="s">
        <v>10</v>
      </c>
      <c r="E392" s="17">
        <v>90.343420860374394</v>
      </c>
      <c r="F392" s="17">
        <v>83.708785747157094</v>
      </c>
      <c r="G392" s="17">
        <v>94.072774762764396</v>
      </c>
    </row>
    <row r="393" spans="1:7" x14ac:dyDescent="0.25">
      <c r="A393" s="10">
        <v>2012</v>
      </c>
      <c r="B393" s="10">
        <v>2</v>
      </c>
      <c r="C393" s="10">
        <v>2400</v>
      </c>
      <c r="D393" s="20" t="s">
        <v>10</v>
      </c>
      <c r="E393" s="18">
        <v>97.2365920605817</v>
      </c>
      <c r="F393" s="18">
        <v>94.670064986664798</v>
      </c>
      <c r="G393" s="18">
        <v>97.0960753491715</v>
      </c>
    </row>
    <row r="394" spans="1:7" x14ac:dyDescent="0.25">
      <c r="A394" s="9">
        <v>2012</v>
      </c>
      <c r="B394" s="9">
        <v>3</v>
      </c>
      <c r="C394" s="9">
        <v>2400</v>
      </c>
      <c r="D394" s="19" t="s">
        <v>10</v>
      </c>
      <c r="E394" s="17">
        <v>95.605965181542899</v>
      </c>
      <c r="F394" s="17">
        <v>92.860414779209293</v>
      </c>
      <c r="G394" s="17">
        <v>100.096533817216</v>
      </c>
    </row>
    <row r="395" spans="1:7" x14ac:dyDescent="0.25">
      <c r="A395" s="10">
        <v>2012</v>
      </c>
      <c r="B395" s="10">
        <v>4</v>
      </c>
      <c r="C395" s="10">
        <v>2400</v>
      </c>
      <c r="D395" s="20" t="s">
        <v>10</v>
      </c>
      <c r="E395" s="18">
        <v>101.668183441476</v>
      </c>
      <c r="F395" s="18">
        <v>99.3519544222397</v>
      </c>
      <c r="G395" s="18">
        <v>101.099729621064</v>
      </c>
    </row>
    <row r="396" spans="1:7" x14ac:dyDescent="0.25">
      <c r="A396" s="9">
        <v>2013</v>
      </c>
      <c r="B396" s="9">
        <v>1</v>
      </c>
      <c r="C396" s="9">
        <v>2400</v>
      </c>
      <c r="D396" s="19" t="s">
        <v>10</v>
      </c>
      <c r="E396" s="17">
        <v>78.658277579480199</v>
      </c>
      <c r="F396" s="17">
        <v>74.038826790556399</v>
      </c>
      <c r="G396" s="17">
        <v>94.605256947560207</v>
      </c>
    </row>
    <row r="397" spans="1:7" x14ac:dyDescent="0.25">
      <c r="A397" s="10">
        <v>2013</v>
      </c>
      <c r="B397" s="10">
        <v>2</v>
      </c>
      <c r="C397" s="10">
        <v>2400</v>
      </c>
      <c r="D397" s="20" t="s">
        <v>10</v>
      </c>
      <c r="E397" s="18">
        <v>98.265441959829005</v>
      </c>
      <c r="F397" s="18">
        <v>91.541430596293594</v>
      </c>
      <c r="G397" s="18">
        <v>98.103855384385895</v>
      </c>
    </row>
    <row r="398" spans="1:7" x14ac:dyDescent="0.25">
      <c r="A398" s="9">
        <v>2013</v>
      </c>
      <c r="B398" s="9">
        <v>3</v>
      </c>
      <c r="C398" s="9">
        <v>2400</v>
      </c>
      <c r="D398" s="19" t="s">
        <v>10</v>
      </c>
      <c r="E398" s="17">
        <v>100.20521248712301</v>
      </c>
      <c r="F398" s="17">
        <v>98.418351157408196</v>
      </c>
      <c r="G398" s="17">
        <v>97.992608735269002</v>
      </c>
    </row>
    <row r="399" spans="1:7" x14ac:dyDescent="0.25">
      <c r="A399" s="10">
        <v>2013</v>
      </c>
      <c r="B399" s="10">
        <v>4</v>
      </c>
      <c r="C399" s="10">
        <v>2400</v>
      </c>
      <c r="D399" s="20" t="s">
        <v>10</v>
      </c>
      <c r="E399" s="18">
        <v>84.013024591682097</v>
      </c>
      <c r="F399" s="18">
        <v>89.882740810049199</v>
      </c>
      <c r="G399" s="18">
        <v>97.675624943948904</v>
      </c>
    </row>
    <row r="400" spans="1:7" x14ac:dyDescent="0.25">
      <c r="A400" s="9">
        <v>2014</v>
      </c>
      <c r="B400" s="9">
        <v>1</v>
      </c>
      <c r="C400" s="9">
        <v>2400</v>
      </c>
      <c r="D400" s="19" t="s">
        <v>10</v>
      </c>
      <c r="E400" s="17">
        <v>75.323179196890194</v>
      </c>
      <c r="F400" s="17">
        <v>70.531145469449896</v>
      </c>
      <c r="G400" s="17">
        <v>93.218052728271104</v>
      </c>
    </row>
    <row r="401" spans="1:7" x14ac:dyDescent="0.25">
      <c r="A401" s="10">
        <v>2014</v>
      </c>
      <c r="B401" s="10">
        <v>2</v>
      </c>
      <c r="C401" s="10">
        <v>2400</v>
      </c>
      <c r="D401" s="20" t="s">
        <v>10</v>
      </c>
      <c r="E401" s="18">
        <v>85.678934493029701</v>
      </c>
      <c r="F401" s="18">
        <v>83.999928541352105</v>
      </c>
      <c r="G401" s="18">
        <v>93.556179310808801</v>
      </c>
    </row>
    <row r="402" spans="1:7" x14ac:dyDescent="0.25">
      <c r="A402" s="9">
        <v>2007</v>
      </c>
      <c r="B402" s="9">
        <v>1</v>
      </c>
      <c r="C402" s="9">
        <v>2500</v>
      </c>
      <c r="D402" s="19" t="s">
        <v>11</v>
      </c>
      <c r="E402" s="17">
        <v>92.054897888917594</v>
      </c>
      <c r="F402" s="17">
        <v>92.951931814973605</v>
      </c>
      <c r="G402" s="17">
        <v>96.108825844779204</v>
      </c>
    </row>
    <row r="403" spans="1:7" x14ac:dyDescent="0.25">
      <c r="A403" s="10">
        <v>2007</v>
      </c>
      <c r="B403" s="10">
        <v>2</v>
      </c>
      <c r="C403" s="10">
        <v>2500</v>
      </c>
      <c r="D403" s="20" t="s">
        <v>11</v>
      </c>
      <c r="E403" s="18">
        <v>95.799219356376696</v>
      </c>
      <c r="F403" s="18">
        <v>97.5801614729031</v>
      </c>
      <c r="G403" s="18">
        <v>98.461125289885402</v>
      </c>
    </row>
    <row r="404" spans="1:7" x14ac:dyDescent="0.25">
      <c r="A404" s="9">
        <v>2007</v>
      </c>
      <c r="B404" s="9">
        <v>3</v>
      </c>
      <c r="C404" s="9">
        <v>2500</v>
      </c>
      <c r="D404" s="19" t="s">
        <v>11</v>
      </c>
      <c r="E404" s="17">
        <v>104.494624781924</v>
      </c>
      <c r="F404" s="17">
        <v>102.97606206703701</v>
      </c>
      <c r="G404" s="17">
        <v>101.62362373989301</v>
      </c>
    </row>
    <row r="405" spans="1:7" x14ac:dyDescent="0.25">
      <c r="A405" s="10">
        <v>2007</v>
      </c>
      <c r="B405" s="10">
        <v>4</v>
      </c>
      <c r="C405" s="10">
        <v>2500</v>
      </c>
      <c r="D405" s="20" t="s">
        <v>11</v>
      </c>
      <c r="E405" s="18">
        <v>107.65125797278201</v>
      </c>
      <c r="F405" s="18">
        <v>106.491844645086</v>
      </c>
      <c r="G405" s="18">
        <v>103.806425125443</v>
      </c>
    </row>
    <row r="406" spans="1:7" x14ac:dyDescent="0.25">
      <c r="A406" s="9">
        <v>2008</v>
      </c>
      <c r="B406" s="9">
        <v>1</v>
      </c>
      <c r="C406" s="9">
        <v>2500</v>
      </c>
      <c r="D406" s="19" t="s">
        <v>11</v>
      </c>
      <c r="E406" s="17">
        <v>93.361938553032104</v>
      </c>
      <c r="F406" s="17">
        <v>89.668893887475903</v>
      </c>
      <c r="G406" s="17">
        <v>95.006913892084796</v>
      </c>
    </row>
    <row r="407" spans="1:7" x14ac:dyDescent="0.25">
      <c r="A407" s="10">
        <v>2008</v>
      </c>
      <c r="B407" s="10">
        <v>2</v>
      </c>
      <c r="C407" s="10">
        <v>2500</v>
      </c>
      <c r="D407" s="20" t="s">
        <v>11</v>
      </c>
      <c r="E407" s="18">
        <v>86.206074215421296</v>
      </c>
      <c r="F407" s="18">
        <v>86.714390092820395</v>
      </c>
      <c r="G407" s="18">
        <v>92.613651015302693</v>
      </c>
    </row>
    <row r="408" spans="1:7" x14ac:dyDescent="0.25">
      <c r="A408" s="9">
        <v>2008</v>
      </c>
      <c r="B408" s="9">
        <v>3</v>
      </c>
      <c r="C408" s="9">
        <v>2500</v>
      </c>
      <c r="D408" s="19" t="s">
        <v>11</v>
      </c>
      <c r="E408" s="17">
        <v>96.644808001410297</v>
      </c>
      <c r="F408" s="17">
        <v>93.324203437306295</v>
      </c>
      <c r="G408" s="17">
        <v>92.507871591972105</v>
      </c>
    </row>
    <row r="409" spans="1:7" x14ac:dyDescent="0.25">
      <c r="A409" s="10">
        <v>2008</v>
      </c>
      <c r="B409" s="10">
        <v>4</v>
      </c>
      <c r="C409" s="10">
        <v>2500</v>
      </c>
      <c r="D409" s="20" t="s">
        <v>11</v>
      </c>
      <c r="E409" s="18">
        <v>93.946429942355707</v>
      </c>
      <c r="F409" s="18">
        <v>90.173926763130197</v>
      </c>
      <c r="G409" s="18">
        <v>93.4073869641485</v>
      </c>
    </row>
    <row r="410" spans="1:7" x14ac:dyDescent="0.25">
      <c r="A410" s="9">
        <v>2009</v>
      </c>
      <c r="B410" s="9">
        <v>1</v>
      </c>
      <c r="C410" s="9">
        <v>2500</v>
      </c>
      <c r="D410" s="19" t="s">
        <v>11</v>
      </c>
      <c r="E410" s="17">
        <v>86.682686288752905</v>
      </c>
      <c r="F410" s="17">
        <v>81.182413703833006</v>
      </c>
      <c r="G410" s="17">
        <v>88.953115296986198</v>
      </c>
    </row>
    <row r="411" spans="1:7" x14ac:dyDescent="0.25">
      <c r="A411" s="10">
        <v>2009</v>
      </c>
      <c r="B411" s="10">
        <v>2</v>
      </c>
      <c r="C411" s="10">
        <v>2500</v>
      </c>
      <c r="D411" s="20" t="s">
        <v>11</v>
      </c>
      <c r="E411" s="18">
        <v>84.382381527254296</v>
      </c>
      <c r="F411" s="18">
        <v>79.966935083610196</v>
      </c>
      <c r="G411" s="18">
        <v>89.933392017095002</v>
      </c>
    </row>
    <row r="412" spans="1:7" x14ac:dyDescent="0.25">
      <c r="A412" s="9">
        <v>2009</v>
      </c>
      <c r="B412" s="9">
        <v>3</v>
      </c>
      <c r="C412" s="9">
        <v>2500</v>
      </c>
      <c r="D412" s="19" t="s">
        <v>11</v>
      </c>
      <c r="E412" s="17">
        <v>93.306731589985901</v>
      </c>
      <c r="F412" s="17">
        <v>88.880638867508495</v>
      </c>
      <c r="G412" s="17">
        <v>91.246946400127598</v>
      </c>
    </row>
    <row r="413" spans="1:7" x14ac:dyDescent="0.25">
      <c r="A413" s="10">
        <v>2009</v>
      </c>
      <c r="B413" s="10">
        <v>4</v>
      </c>
      <c r="C413" s="10">
        <v>2500</v>
      </c>
      <c r="D413" s="20" t="s">
        <v>11</v>
      </c>
      <c r="E413" s="18">
        <v>96.533490102235803</v>
      </c>
      <c r="F413" s="18">
        <v>90.710969089115906</v>
      </c>
      <c r="G413" s="18">
        <v>91.040281689123802</v>
      </c>
    </row>
    <row r="414" spans="1:7" x14ac:dyDescent="0.25">
      <c r="A414" s="9">
        <v>2010</v>
      </c>
      <c r="B414" s="9">
        <v>1</v>
      </c>
      <c r="C414" s="9">
        <v>2500</v>
      </c>
      <c r="D414" s="19" t="s">
        <v>11</v>
      </c>
      <c r="E414" s="17">
        <v>88.121902342733705</v>
      </c>
      <c r="F414" s="17">
        <v>86.229786115889297</v>
      </c>
      <c r="G414" s="17">
        <v>89.492410255564394</v>
      </c>
    </row>
    <row r="415" spans="1:7" x14ac:dyDescent="0.25">
      <c r="A415" s="10">
        <v>2010</v>
      </c>
      <c r="B415" s="10">
        <v>2</v>
      </c>
      <c r="C415" s="10">
        <v>2500</v>
      </c>
      <c r="D415" s="20" t="s">
        <v>11</v>
      </c>
      <c r="E415" s="18">
        <v>94.021803592508704</v>
      </c>
      <c r="F415" s="18">
        <v>90.174412185603401</v>
      </c>
      <c r="G415" s="18">
        <v>91.009836457042397</v>
      </c>
    </row>
    <row r="416" spans="1:7" x14ac:dyDescent="0.25">
      <c r="A416" s="9">
        <v>2010</v>
      </c>
      <c r="B416" s="9">
        <v>3</v>
      </c>
      <c r="C416" s="9">
        <v>2500</v>
      </c>
      <c r="D416" s="19" t="s">
        <v>11</v>
      </c>
      <c r="E416" s="17">
        <v>94.450818781811705</v>
      </c>
      <c r="F416" s="17">
        <v>90.141881783069095</v>
      </c>
      <c r="G416" s="17">
        <v>92.457274374495398</v>
      </c>
    </row>
    <row r="417" spans="1:7" x14ac:dyDescent="0.25">
      <c r="A417" s="10">
        <v>2010</v>
      </c>
      <c r="B417" s="10">
        <v>4</v>
      </c>
      <c r="C417" s="10">
        <v>2500</v>
      </c>
      <c r="D417" s="20" t="s">
        <v>11</v>
      </c>
      <c r="E417" s="18">
        <v>96.461310623032702</v>
      </c>
      <c r="F417" s="18">
        <v>93.948954831849207</v>
      </c>
      <c r="G417" s="18">
        <v>94.613327682754601</v>
      </c>
    </row>
    <row r="418" spans="1:7" x14ac:dyDescent="0.25">
      <c r="A418" s="9">
        <v>2011</v>
      </c>
      <c r="B418" s="9">
        <v>1</v>
      </c>
      <c r="C418" s="9">
        <v>2500</v>
      </c>
      <c r="D418" s="19" t="s">
        <v>11</v>
      </c>
      <c r="E418" s="17">
        <v>88.896966065852794</v>
      </c>
      <c r="F418" s="17">
        <v>90.192146823852298</v>
      </c>
      <c r="G418" s="17">
        <v>92.375866770644507</v>
      </c>
    </row>
    <row r="419" spans="1:7" x14ac:dyDescent="0.25">
      <c r="A419" s="10">
        <v>2011</v>
      </c>
      <c r="B419" s="10">
        <v>2</v>
      </c>
      <c r="C419" s="10">
        <v>2500</v>
      </c>
      <c r="D419" s="20" t="s">
        <v>11</v>
      </c>
      <c r="E419" s="18">
        <v>99.236582798023505</v>
      </c>
      <c r="F419" s="18">
        <v>96.292539189709203</v>
      </c>
      <c r="G419" s="18">
        <v>94.251088183487198</v>
      </c>
    </row>
    <row r="420" spans="1:7" x14ac:dyDescent="0.25">
      <c r="A420" s="9">
        <v>2011</v>
      </c>
      <c r="B420" s="9">
        <v>3</v>
      </c>
      <c r="C420" s="9">
        <v>2500</v>
      </c>
      <c r="D420" s="19" t="s">
        <v>11</v>
      </c>
      <c r="E420" s="17">
        <v>100.342062912058</v>
      </c>
      <c r="F420" s="17">
        <v>99.2247071151684</v>
      </c>
      <c r="G420" s="17">
        <v>95.155542702671198</v>
      </c>
    </row>
    <row r="421" spans="1:7" x14ac:dyDescent="0.25">
      <c r="A421" s="10">
        <v>2011</v>
      </c>
      <c r="B421" s="10">
        <v>4</v>
      </c>
      <c r="C421" s="10">
        <v>2500</v>
      </c>
      <c r="D421" s="20" t="s">
        <v>11</v>
      </c>
      <c r="E421" s="18">
        <v>99.781881856611193</v>
      </c>
      <c r="F421" s="18">
        <v>98.878619582947906</v>
      </c>
      <c r="G421" s="18">
        <v>92.906441675946596</v>
      </c>
    </row>
    <row r="422" spans="1:7" x14ac:dyDescent="0.25">
      <c r="A422" s="9">
        <v>2012</v>
      </c>
      <c r="B422" s="9">
        <v>1</v>
      </c>
      <c r="C422" s="9">
        <v>2500</v>
      </c>
      <c r="D422" s="19" t="s">
        <v>11</v>
      </c>
      <c r="E422" s="17">
        <v>94.821169565898401</v>
      </c>
      <c r="F422" s="17">
        <v>93.418251163091497</v>
      </c>
      <c r="G422" s="17">
        <v>93.990422173777901</v>
      </c>
    </row>
    <row r="423" spans="1:7" x14ac:dyDescent="0.25">
      <c r="A423" s="10">
        <v>2012</v>
      </c>
      <c r="B423" s="10">
        <v>2</v>
      </c>
      <c r="C423" s="10">
        <v>2500</v>
      </c>
      <c r="D423" s="20" t="s">
        <v>11</v>
      </c>
      <c r="E423" s="18">
        <v>92.7490809675854</v>
      </c>
      <c r="F423" s="18">
        <v>92.110738321063707</v>
      </c>
      <c r="G423" s="18">
        <v>96.664620041635999</v>
      </c>
    </row>
    <row r="424" spans="1:7" x14ac:dyDescent="0.25">
      <c r="A424" s="9">
        <v>2012</v>
      </c>
      <c r="B424" s="9">
        <v>3</v>
      </c>
      <c r="C424" s="9">
        <v>2500</v>
      </c>
      <c r="D424" s="19" t="s">
        <v>11</v>
      </c>
      <c r="E424" s="17">
        <v>93.806692096949405</v>
      </c>
      <c r="F424" s="17">
        <v>92.403165099856906</v>
      </c>
      <c r="G424" s="17">
        <v>97.309503816821604</v>
      </c>
    </row>
    <row r="425" spans="1:7" x14ac:dyDescent="0.25">
      <c r="A425" s="10">
        <v>2012</v>
      </c>
      <c r="B425" s="10">
        <v>4</v>
      </c>
      <c r="C425" s="10">
        <v>2500</v>
      </c>
      <c r="D425" s="20" t="s">
        <v>11</v>
      </c>
      <c r="E425" s="18">
        <v>99.558055163431106</v>
      </c>
      <c r="F425" s="18">
        <v>97.2999785944655</v>
      </c>
      <c r="G425" s="18">
        <v>93.057624491429195</v>
      </c>
    </row>
    <row r="426" spans="1:7" x14ac:dyDescent="0.25">
      <c r="A426" s="9">
        <v>2013</v>
      </c>
      <c r="B426" s="9">
        <v>1</v>
      </c>
      <c r="C426" s="9">
        <v>2500</v>
      </c>
      <c r="D426" s="19" t="s">
        <v>11</v>
      </c>
      <c r="E426" s="17">
        <v>92.613732208161693</v>
      </c>
      <c r="F426" s="17">
        <v>89.252061755725407</v>
      </c>
      <c r="G426" s="17">
        <v>94.168328749658002</v>
      </c>
    </row>
    <row r="427" spans="1:7" x14ac:dyDescent="0.25">
      <c r="A427" s="10">
        <v>2013</v>
      </c>
      <c r="B427" s="10">
        <v>2</v>
      </c>
      <c r="C427" s="10">
        <v>2500</v>
      </c>
      <c r="D427" s="20" t="s">
        <v>11</v>
      </c>
      <c r="E427" s="18">
        <v>92.352890777296906</v>
      </c>
      <c r="F427" s="18">
        <v>88.227070374239801</v>
      </c>
      <c r="G427" s="18">
        <v>93.734260128014895</v>
      </c>
    </row>
    <row r="428" spans="1:7" x14ac:dyDescent="0.25">
      <c r="A428" s="9">
        <v>2013</v>
      </c>
      <c r="B428" s="9">
        <v>3</v>
      </c>
      <c r="C428" s="9">
        <v>2500</v>
      </c>
      <c r="D428" s="19" t="s">
        <v>11</v>
      </c>
      <c r="E428" s="17">
        <v>99.722211700373407</v>
      </c>
      <c r="F428" s="17">
        <v>94.914123483634299</v>
      </c>
      <c r="G428" s="17">
        <v>97.190900637814295</v>
      </c>
    </row>
    <row r="429" spans="1:7" x14ac:dyDescent="0.25">
      <c r="A429" s="10">
        <v>2013</v>
      </c>
      <c r="B429" s="10">
        <v>4</v>
      </c>
      <c r="C429" s="10">
        <v>2500</v>
      </c>
      <c r="D429" s="20" t="s">
        <v>11</v>
      </c>
      <c r="E429" s="18">
        <v>103.87078332034601</v>
      </c>
      <c r="F429" s="18">
        <v>101.42236104371599</v>
      </c>
      <c r="G429" s="18">
        <v>96.463141757173304</v>
      </c>
    </row>
    <row r="430" spans="1:7" x14ac:dyDescent="0.25">
      <c r="A430" s="9">
        <v>2014</v>
      </c>
      <c r="B430" s="9">
        <v>1</v>
      </c>
      <c r="C430" s="9">
        <v>2500</v>
      </c>
      <c r="D430" s="19" t="s">
        <v>11</v>
      </c>
      <c r="E430" s="17">
        <v>93.700437256869904</v>
      </c>
      <c r="F430" s="17">
        <v>89.773969374232905</v>
      </c>
      <c r="G430" s="17">
        <v>95.114605791200702</v>
      </c>
    </row>
    <row r="431" spans="1:7" x14ac:dyDescent="0.25">
      <c r="A431" s="10">
        <v>2014</v>
      </c>
      <c r="B431" s="10">
        <v>2</v>
      </c>
      <c r="C431" s="10">
        <v>2500</v>
      </c>
      <c r="D431" s="20" t="s">
        <v>11</v>
      </c>
      <c r="E431" s="18">
        <v>94.490600808445805</v>
      </c>
      <c r="F431" s="18">
        <v>90.473068164255693</v>
      </c>
      <c r="G431" s="18">
        <v>95.319474700207294</v>
      </c>
    </row>
    <row r="432" spans="1:7" x14ac:dyDescent="0.25">
      <c r="A432" s="9">
        <v>2007</v>
      </c>
      <c r="B432" s="9">
        <v>1</v>
      </c>
      <c r="C432" s="9">
        <v>2600</v>
      </c>
      <c r="D432" s="19" t="s">
        <v>12</v>
      </c>
      <c r="E432" s="17">
        <v>88.481054766693404</v>
      </c>
      <c r="F432" s="17">
        <v>89.655201288898397</v>
      </c>
      <c r="G432" s="17">
        <v>98.705449850667094</v>
      </c>
    </row>
    <row r="433" spans="1:7" x14ac:dyDescent="0.25">
      <c r="A433" s="10">
        <v>2007</v>
      </c>
      <c r="B433" s="10">
        <v>2</v>
      </c>
      <c r="C433" s="10">
        <v>2600</v>
      </c>
      <c r="D433" s="20" t="s">
        <v>12</v>
      </c>
      <c r="E433" s="18">
        <v>96.034226167311502</v>
      </c>
      <c r="F433" s="18">
        <v>96.940947573389096</v>
      </c>
      <c r="G433" s="18">
        <v>100.186763866346</v>
      </c>
    </row>
    <row r="434" spans="1:7" x14ac:dyDescent="0.25">
      <c r="A434" s="9">
        <v>2007</v>
      </c>
      <c r="B434" s="9">
        <v>3</v>
      </c>
      <c r="C434" s="9">
        <v>2600</v>
      </c>
      <c r="D434" s="19" t="s">
        <v>12</v>
      </c>
      <c r="E434" s="17">
        <v>109.019717340911</v>
      </c>
      <c r="F434" s="17">
        <v>106.29252268232</v>
      </c>
      <c r="G434" s="17">
        <v>100.585458865383</v>
      </c>
    </row>
    <row r="435" spans="1:7" x14ac:dyDescent="0.25">
      <c r="A435" s="10">
        <v>2007</v>
      </c>
      <c r="B435" s="10">
        <v>4</v>
      </c>
      <c r="C435" s="10">
        <v>2600</v>
      </c>
      <c r="D435" s="20" t="s">
        <v>12</v>
      </c>
      <c r="E435" s="18">
        <v>106.46500172508399</v>
      </c>
      <c r="F435" s="18">
        <v>107.111328455392</v>
      </c>
      <c r="G435" s="18">
        <v>100.522327417604</v>
      </c>
    </row>
    <row r="436" spans="1:7" x14ac:dyDescent="0.25">
      <c r="A436" s="9">
        <v>2008</v>
      </c>
      <c r="B436" s="9">
        <v>1</v>
      </c>
      <c r="C436" s="9">
        <v>2600</v>
      </c>
      <c r="D436" s="19" t="s">
        <v>12</v>
      </c>
      <c r="E436" s="17">
        <v>82.862453971832394</v>
      </c>
      <c r="F436" s="17">
        <v>81.128164698001001</v>
      </c>
      <c r="G436" s="17">
        <v>99.247470298715498</v>
      </c>
    </row>
    <row r="437" spans="1:7" x14ac:dyDescent="0.25">
      <c r="A437" s="10">
        <v>2008</v>
      </c>
      <c r="B437" s="10">
        <v>2</v>
      </c>
      <c r="C437" s="10">
        <v>2600</v>
      </c>
      <c r="D437" s="20" t="s">
        <v>12</v>
      </c>
      <c r="E437" s="18">
        <v>107.149203589927</v>
      </c>
      <c r="F437" s="18">
        <v>102.23606023250299</v>
      </c>
      <c r="G437" s="18">
        <v>98.787350107245302</v>
      </c>
    </row>
    <row r="438" spans="1:7" x14ac:dyDescent="0.25">
      <c r="A438" s="9">
        <v>2008</v>
      </c>
      <c r="B438" s="9">
        <v>3</v>
      </c>
      <c r="C438" s="9">
        <v>2600</v>
      </c>
      <c r="D438" s="19" t="s">
        <v>12</v>
      </c>
      <c r="E438" s="17">
        <v>107.82005183910999</v>
      </c>
      <c r="F438" s="17">
        <v>104.78510461830599</v>
      </c>
      <c r="G438" s="17">
        <v>98.091766678112805</v>
      </c>
    </row>
    <row r="439" spans="1:7" x14ac:dyDescent="0.25">
      <c r="A439" s="10">
        <v>2008</v>
      </c>
      <c r="B439" s="10">
        <v>4</v>
      </c>
      <c r="C439" s="10">
        <v>2600</v>
      </c>
      <c r="D439" s="20" t="s">
        <v>12</v>
      </c>
      <c r="E439" s="18">
        <v>110.225689728324</v>
      </c>
      <c r="F439" s="18">
        <v>108.802364532772</v>
      </c>
      <c r="G439" s="18">
        <v>98.108829231566602</v>
      </c>
    </row>
    <row r="440" spans="1:7" x14ac:dyDescent="0.25">
      <c r="A440" s="9">
        <v>2009</v>
      </c>
      <c r="B440" s="9">
        <v>1</v>
      </c>
      <c r="C440" s="9">
        <v>2600</v>
      </c>
      <c r="D440" s="19" t="s">
        <v>12</v>
      </c>
      <c r="E440" s="17">
        <v>84.617140803148402</v>
      </c>
      <c r="F440" s="17">
        <v>91.770035078345103</v>
      </c>
      <c r="G440" s="17">
        <v>96.665052833485802</v>
      </c>
    </row>
    <row r="441" spans="1:7" x14ac:dyDescent="0.25">
      <c r="A441" s="10">
        <v>2009</v>
      </c>
      <c r="B441" s="10">
        <v>2</v>
      </c>
      <c r="C441" s="10">
        <v>2600</v>
      </c>
      <c r="D441" s="20" t="s">
        <v>12</v>
      </c>
      <c r="E441" s="18">
        <v>86.310123572849804</v>
      </c>
      <c r="F441" s="18">
        <v>88.315359066911</v>
      </c>
      <c r="G441" s="18">
        <v>96.107960463219896</v>
      </c>
    </row>
    <row r="442" spans="1:7" x14ac:dyDescent="0.25">
      <c r="A442" s="9">
        <v>2009</v>
      </c>
      <c r="B442" s="9">
        <v>3</v>
      </c>
      <c r="C442" s="9">
        <v>2600</v>
      </c>
      <c r="D442" s="19" t="s">
        <v>12</v>
      </c>
      <c r="E442" s="17">
        <v>84.3451339094254</v>
      </c>
      <c r="F442" s="17">
        <v>89.039640529157296</v>
      </c>
      <c r="G442" s="17">
        <v>87.685168235673899</v>
      </c>
    </row>
    <row r="443" spans="1:7" x14ac:dyDescent="0.25">
      <c r="A443" s="10">
        <v>2009</v>
      </c>
      <c r="B443" s="10">
        <v>4</v>
      </c>
      <c r="C443" s="10">
        <v>2600</v>
      </c>
      <c r="D443" s="20" t="s">
        <v>12</v>
      </c>
      <c r="E443" s="18">
        <v>78.596199117029499</v>
      </c>
      <c r="F443" s="18">
        <v>82.703068554281899</v>
      </c>
      <c r="G443" s="18">
        <v>83.243844408046002</v>
      </c>
    </row>
    <row r="444" spans="1:7" x14ac:dyDescent="0.25">
      <c r="A444" s="9">
        <v>2010</v>
      </c>
      <c r="B444" s="9">
        <v>1</v>
      </c>
      <c r="C444" s="9">
        <v>2600</v>
      </c>
      <c r="D444" s="19" t="s">
        <v>12</v>
      </c>
      <c r="E444" s="17">
        <v>63.831698501803999</v>
      </c>
      <c r="F444" s="17">
        <v>65.041988505224396</v>
      </c>
      <c r="G444" s="17">
        <v>80.855351688277196</v>
      </c>
    </row>
    <row r="445" spans="1:7" x14ac:dyDescent="0.25">
      <c r="A445" s="10">
        <v>2010</v>
      </c>
      <c r="B445" s="10">
        <v>2</v>
      </c>
      <c r="C445" s="10">
        <v>2600</v>
      </c>
      <c r="D445" s="20" t="s">
        <v>12</v>
      </c>
      <c r="E445" s="18">
        <v>66.753603659721804</v>
      </c>
      <c r="F445" s="18">
        <v>68.926978290527501</v>
      </c>
      <c r="G445" s="18">
        <v>82.482354414682007</v>
      </c>
    </row>
    <row r="446" spans="1:7" x14ac:dyDescent="0.25">
      <c r="A446" s="9">
        <v>2010</v>
      </c>
      <c r="B446" s="9">
        <v>3</v>
      </c>
      <c r="C446" s="9">
        <v>2600</v>
      </c>
      <c r="D446" s="19" t="s">
        <v>12</v>
      </c>
      <c r="E446" s="17">
        <v>64.409570229441101</v>
      </c>
      <c r="F446" s="17">
        <v>65.676702405160498</v>
      </c>
      <c r="G446" s="17">
        <v>81.131706217837205</v>
      </c>
    </row>
    <row r="447" spans="1:7" x14ac:dyDescent="0.25">
      <c r="A447" s="10">
        <v>2010</v>
      </c>
      <c r="B447" s="10">
        <v>4</v>
      </c>
      <c r="C447" s="10">
        <v>2600</v>
      </c>
      <c r="D447" s="20" t="s">
        <v>12</v>
      </c>
      <c r="E447" s="18">
        <v>80.302303982380494</v>
      </c>
      <c r="F447" s="18">
        <v>81.359080287285394</v>
      </c>
      <c r="G447" s="18">
        <v>78.522282849037495</v>
      </c>
    </row>
    <row r="448" spans="1:7" x14ac:dyDescent="0.25">
      <c r="A448" s="9">
        <v>2011</v>
      </c>
      <c r="B448" s="9">
        <v>1</v>
      </c>
      <c r="C448" s="9">
        <v>2600</v>
      </c>
      <c r="D448" s="19" t="s">
        <v>12</v>
      </c>
      <c r="E448" s="17">
        <v>57.5785965950815</v>
      </c>
      <c r="F448" s="17">
        <v>56.247823117569801</v>
      </c>
      <c r="G448" s="17">
        <v>79.709895405811906</v>
      </c>
    </row>
    <row r="449" spans="1:7" x14ac:dyDescent="0.25">
      <c r="A449" s="10">
        <v>2011</v>
      </c>
      <c r="B449" s="10">
        <v>2</v>
      </c>
      <c r="C449" s="10">
        <v>2600</v>
      </c>
      <c r="D449" s="20" t="s">
        <v>12</v>
      </c>
      <c r="E449" s="18">
        <v>74.755298748530507</v>
      </c>
      <c r="F449" s="18">
        <v>74.267705668562897</v>
      </c>
      <c r="G449" s="18">
        <v>83.194627766790504</v>
      </c>
    </row>
    <row r="450" spans="1:7" x14ac:dyDescent="0.25">
      <c r="A450" s="9">
        <v>2011</v>
      </c>
      <c r="B450" s="9">
        <v>3</v>
      </c>
      <c r="C450" s="9">
        <v>2600</v>
      </c>
      <c r="D450" s="19" t="s">
        <v>12</v>
      </c>
      <c r="E450" s="17">
        <v>66.311331195974006</v>
      </c>
      <c r="F450" s="17">
        <v>65.558544618845005</v>
      </c>
      <c r="G450" s="17">
        <v>81.504346501628604</v>
      </c>
    </row>
    <row r="451" spans="1:7" x14ac:dyDescent="0.25">
      <c r="A451" s="10">
        <v>2011</v>
      </c>
      <c r="B451" s="10">
        <v>4</v>
      </c>
      <c r="C451" s="10">
        <v>2600</v>
      </c>
      <c r="D451" s="20" t="s">
        <v>12</v>
      </c>
      <c r="E451" s="18">
        <v>82.386335548268605</v>
      </c>
      <c r="F451" s="18">
        <v>86.738241684388299</v>
      </c>
      <c r="G451" s="18">
        <v>81.021799839038394</v>
      </c>
    </row>
    <row r="452" spans="1:7" x14ac:dyDescent="0.25">
      <c r="A452" s="9">
        <v>2012</v>
      </c>
      <c r="B452" s="9">
        <v>1</v>
      </c>
      <c r="C452" s="9">
        <v>2600</v>
      </c>
      <c r="D452" s="19" t="s">
        <v>12</v>
      </c>
      <c r="E452" s="17">
        <v>53.674208083397801</v>
      </c>
      <c r="F452" s="17">
        <v>55.425691672608103</v>
      </c>
      <c r="G452" s="17">
        <v>78.804344508545896</v>
      </c>
    </row>
    <row r="453" spans="1:7" x14ac:dyDescent="0.25">
      <c r="A453" s="10">
        <v>2012</v>
      </c>
      <c r="B453" s="10">
        <v>2</v>
      </c>
      <c r="C453" s="10">
        <v>2600</v>
      </c>
      <c r="D453" s="20" t="s">
        <v>12</v>
      </c>
      <c r="E453" s="18">
        <v>62.611309334176198</v>
      </c>
      <c r="F453" s="18">
        <v>62.191746653759601</v>
      </c>
      <c r="G453" s="18">
        <v>79.124649822347195</v>
      </c>
    </row>
    <row r="454" spans="1:7" x14ac:dyDescent="0.25">
      <c r="A454" s="9">
        <v>2012</v>
      </c>
      <c r="B454" s="9">
        <v>3</v>
      </c>
      <c r="C454" s="9">
        <v>2600</v>
      </c>
      <c r="D454" s="19" t="s">
        <v>12</v>
      </c>
      <c r="E454" s="17">
        <v>65.890141984929102</v>
      </c>
      <c r="F454" s="17">
        <v>66.963037553123399</v>
      </c>
      <c r="G454" s="17">
        <v>75.894561362568496</v>
      </c>
    </row>
    <row r="455" spans="1:7" x14ac:dyDescent="0.25">
      <c r="A455" s="10">
        <v>2012</v>
      </c>
      <c r="B455" s="10">
        <v>4</v>
      </c>
      <c r="C455" s="10">
        <v>2600</v>
      </c>
      <c r="D455" s="20" t="s">
        <v>12</v>
      </c>
      <c r="E455" s="18">
        <v>73.084828444293805</v>
      </c>
      <c r="F455" s="18">
        <v>75.7745981171106</v>
      </c>
      <c r="G455" s="18">
        <v>78.451296743030696</v>
      </c>
    </row>
    <row r="456" spans="1:7" x14ac:dyDescent="0.25">
      <c r="A456" s="9">
        <v>2013</v>
      </c>
      <c r="B456" s="9">
        <v>1</v>
      </c>
      <c r="C456" s="9">
        <v>2600</v>
      </c>
      <c r="D456" s="19" t="s">
        <v>12</v>
      </c>
      <c r="E456" s="17">
        <v>56.6766151726926</v>
      </c>
      <c r="F456" s="17">
        <v>55.8720989017406</v>
      </c>
      <c r="G456" s="17">
        <v>77.737317135576802</v>
      </c>
    </row>
    <row r="457" spans="1:7" x14ac:dyDescent="0.25">
      <c r="A457" s="10">
        <v>2013</v>
      </c>
      <c r="B457" s="10">
        <v>2</v>
      </c>
      <c r="C457" s="10">
        <v>2600</v>
      </c>
      <c r="D457" s="20" t="s">
        <v>12</v>
      </c>
      <c r="E457" s="18">
        <v>71.788044956192095</v>
      </c>
      <c r="F457" s="18">
        <v>72.968991109470807</v>
      </c>
      <c r="G457" s="18">
        <v>77.572251640009299</v>
      </c>
    </row>
    <row r="458" spans="1:7" x14ac:dyDescent="0.25">
      <c r="A458" s="9">
        <v>2013</v>
      </c>
      <c r="B458" s="9">
        <v>3</v>
      </c>
      <c r="C458" s="9">
        <v>2600</v>
      </c>
      <c r="D458" s="19" t="s">
        <v>12</v>
      </c>
      <c r="E458" s="17">
        <v>84.885197800393897</v>
      </c>
      <c r="F458" s="17">
        <v>83.3304922797888</v>
      </c>
      <c r="G458" s="17">
        <v>76.207659218445301</v>
      </c>
    </row>
    <row r="459" spans="1:7" x14ac:dyDescent="0.25">
      <c r="A459" s="10">
        <v>2013</v>
      </c>
      <c r="B459" s="10">
        <v>4</v>
      </c>
      <c r="C459" s="10">
        <v>2600</v>
      </c>
      <c r="D459" s="20" t="s">
        <v>12</v>
      </c>
      <c r="E459" s="18">
        <v>80.717581853384502</v>
      </c>
      <c r="F459" s="18">
        <v>85.249056790235102</v>
      </c>
      <c r="G459" s="18">
        <v>74.513229987702502</v>
      </c>
    </row>
    <row r="460" spans="1:7" x14ac:dyDescent="0.25">
      <c r="A460" s="9">
        <v>2014</v>
      </c>
      <c r="B460" s="9">
        <v>1</v>
      </c>
      <c r="C460" s="9">
        <v>2600</v>
      </c>
      <c r="D460" s="19" t="s">
        <v>12</v>
      </c>
      <c r="E460" s="17">
        <v>71.773511578109606</v>
      </c>
      <c r="F460" s="17">
        <v>70.484670582309803</v>
      </c>
      <c r="G460" s="17">
        <v>71.077508340610095</v>
      </c>
    </row>
    <row r="461" spans="1:7" x14ac:dyDescent="0.25">
      <c r="A461" s="10">
        <v>2014</v>
      </c>
      <c r="B461" s="10">
        <v>2</v>
      </c>
      <c r="C461" s="10">
        <v>2600</v>
      </c>
      <c r="D461" s="20" t="s">
        <v>12</v>
      </c>
      <c r="E461" s="18">
        <v>67.022438315898896</v>
      </c>
      <c r="F461" s="18">
        <v>69.193619210495697</v>
      </c>
      <c r="G461" s="18">
        <v>71.909101894112595</v>
      </c>
    </row>
    <row r="462" spans="1:7" x14ac:dyDescent="0.25">
      <c r="A462" s="9">
        <v>2007</v>
      </c>
      <c r="B462" s="9">
        <v>1</v>
      </c>
      <c r="C462" s="9">
        <v>2800</v>
      </c>
      <c r="D462" s="19" t="s">
        <v>14</v>
      </c>
      <c r="E462" s="17">
        <v>93.344088528535906</v>
      </c>
      <c r="F462" s="17">
        <v>92.133170644064094</v>
      </c>
      <c r="G462" s="17">
        <v>96.471064840612399</v>
      </c>
    </row>
    <row r="463" spans="1:7" x14ac:dyDescent="0.25">
      <c r="A463" s="10">
        <v>2007</v>
      </c>
      <c r="B463" s="10">
        <v>2</v>
      </c>
      <c r="C463" s="10">
        <v>2800</v>
      </c>
      <c r="D463" s="20" t="s">
        <v>14</v>
      </c>
      <c r="E463" s="18">
        <v>100.768599397412</v>
      </c>
      <c r="F463" s="18">
        <v>98.045369517635194</v>
      </c>
      <c r="G463" s="18">
        <v>100.97367679580999</v>
      </c>
    </row>
    <row r="464" spans="1:7" x14ac:dyDescent="0.25">
      <c r="A464" s="9">
        <v>2007</v>
      </c>
      <c r="B464" s="9">
        <v>3</v>
      </c>
      <c r="C464" s="9">
        <v>2800</v>
      </c>
      <c r="D464" s="19" t="s">
        <v>14</v>
      </c>
      <c r="E464" s="17">
        <v>103.497092872558</v>
      </c>
      <c r="F464" s="17">
        <v>104.102901768442</v>
      </c>
      <c r="G464" s="17">
        <v>100.77929622309099</v>
      </c>
    </row>
    <row r="465" spans="1:7" x14ac:dyDescent="0.25">
      <c r="A465" s="10">
        <v>2007</v>
      </c>
      <c r="B465" s="10">
        <v>4</v>
      </c>
      <c r="C465" s="10">
        <v>2800</v>
      </c>
      <c r="D465" s="20" t="s">
        <v>14</v>
      </c>
      <c r="E465" s="18">
        <v>102.39021920149401</v>
      </c>
      <c r="F465" s="18">
        <v>105.718558069859</v>
      </c>
      <c r="G465" s="18">
        <v>101.775962140487</v>
      </c>
    </row>
    <row r="466" spans="1:7" x14ac:dyDescent="0.25">
      <c r="A466" s="9">
        <v>2008</v>
      </c>
      <c r="B466" s="9">
        <v>1</v>
      </c>
      <c r="C466" s="9">
        <v>2800</v>
      </c>
      <c r="D466" s="19" t="s">
        <v>14</v>
      </c>
      <c r="E466" s="17">
        <v>96.783109533869904</v>
      </c>
      <c r="F466" s="17">
        <v>92.668522516730107</v>
      </c>
      <c r="G466" s="17">
        <v>101.33291306939201</v>
      </c>
    </row>
    <row r="467" spans="1:7" x14ac:dyDescent="0.25">
      <c r="A467" s="10">
        <v>2008</v>
      </c>
      <c r="B467" s="10">
        <v>2</v>
      </c>
      <c r="C467" s="10">
        <v>2800</v>
      </c>
      <c r="D467" s="20" t="s">
        <v>14</v>
      </c>
      <c r="E467" s="18">
        <v>95.770388262164104</v>
      </c>
      <c r="F467" s="18">
        <v>91.899515159540798</v>
      </c>
      <c r="G467" s="18">
        <v>101.053040374438</v>
      </c>
    </row>
    <row r="468" spans="1:7" x14ac:dyDescent="0.25">
      <c r="A468" s="9">
        <v>2008</v>
      </c>
      <c r="B468" s="9">
        <v>3</v>
      </c>
      <c r="C468" s="9">
        <v>2800</v>
      </c>
      <c r="D468" s="19" t="s">
        <v>14</v>
      </c>
      <c r="E468" s="17">
        <v>93.461871268236607</v>
      </c>
      <c r="F468" s="17">
        <v>92.602095649717</v>
      </c>
      <c r="G468" s="17">
        <v>99.786987805862594</v>
      </c>
    </row>
    <row r="469" spans="1:7" x14ac:dyDescent="0.25">
      <c r="A469" s="10">
        <v>2008</v>
      </c>
      <c r="B469" s="10">
        <v>4</v>
      </c>
      <c r="C469" s="10">
        <v>2800</v>
      </c>
      <c r="D469" s="20" t="s">
        <v>14</v>
      </c>
      <c r="E469" s="18">
        <v>90.755100142116603</v>
      </c>
      <c r="F469" s="18">
        <v>89.184202951200803</v>
      </c>
      <c r="G469" s="18">
        <v>98.533379095140305</v>
      </c>
    </row>
    <row r="470" spans="1:7" x14ac:dyDescent="0.25">
      <c r="A470" s="9">
        <v>2009</v>
      </c>
      <c r="B470" s="9">
        <v>1</v>
      </c>
      <c r="C470" s="9">
        <v>2800</v>
      </c>
      <c r="D470" s="19" t="s">
        <v>14</v>
      </c>
      <c r="E470" s="17">
        <v>86.830183912033903</v>
      </c>
      <c r="F470" s="17">
        <v>84.965220569714106</v>
      </c>
      <c r="G470" s="17">
        <v>96.380271032066105</v>
      </c>
    </row>
    <row r="471" spans="1:7" x14ac:dyDescent="0.25">
      <c r="A471" s="10">
        <v>2009</v>
      </c>
      <c r="B471" s="10">
        <v>2</v>
      </c>
      <c r="C471" s="10">
        <v>2800</v>
      </c>
      <c r="D471" s="20" t="s">
        <v>14</v>
      </c>
      <c r="E471" s="18">
        <v>83.165245606176498</v>
      </c>
      <c r="F471" s="18">
        <v>78.177988318330094</v>
      </c>
      <c r="G471" s="18">
        <v>96.284455793166302</v>
      </c>
    </row>
    <row r="472" spans="1:7" x14ac:dyDescent="0.25">
      <c r="A472" s="9">
        <v>2009</v>
      </c>
      <c r="B472" s="9">
        <v>3</v>
      </c>
      <c r="C472" s="9">
        <v>2800</v>
      </c>
      <c r="D472" s="19" t="s">
        <v>14</v>
      </c>
      <c r="E472" s="17">
        <v>90.125131938186399</v>
      </c>
      <c r="F472" s="17">
        <v>83.287869041293007</v>
      </c>
      <c r="G472" s="17">
        <v>96.873240195714303</v>
      </c>
    </row>
    <row r="473" spans="1:7" x14ac:dyDescent="0.25">
      <c r="A473" s="10">
        <v>2009</v>
      </c>
      <c r="B473" s="10">
        <v>4</v>
      </c>
      <c r="C473" s="10">
        <v>2800</v>
      </c>
      <c r="D473" s="20" t="s">
        <v>14</v>
      </c>
      <c r="E473" s="18">
        <v>91.666198374053295</v>
      </c>
      <c r="F473" s="18">
        <v>85.722195726030506</v>
      </c>
      <c r="G473" s="18">
        <v>97.203415579712896</v>
      </c>
    </row>
    <row r="474" spans="1:7" x14ac:dyDescent="0.25">
      <c r="A474" s="9">
        <v>2010</v>
      </c>
      <c r="B474" s="9">
        <v>1</v>
      </c>
      <c r="C474" s="9">
        <v>2800</v>
      </c>
      <c r="D474" s="19" t="s">
        <v>14</v>
      </c>
      <c r="E474" s="17">
        <v>87.863133541554106</v>
      </c>
      <c r="F474" s="17">
        <v>81.946705687669507</v>
      </c>
      <c r="G474" s="17">
        <v>97.620303199643303</v>
      </c>
    </row>
    <row r="475" spans="1:7" x14ac:dyDescent="0.25">
      <c r="A475" s="10">
        <v>2010</v>
      </c>
      <c r="B475" s="10">
        <v>2</v>
      </c>
      <c r="C475" s="10">
        <v>2800</v>
      </c>
      <c r="D475" s="20" t="s">
        <v>14</v>
      </c>
      <c r="E475" s="18">
        <v>91.399213818117204</v>
      </c>
      <c r="F475" s="18">
        <v>84.452785791991502</v>
      </c>
      <c r="G475" s="18">
        <v>99.700541842296204</v>
      </c>
    </row>
    <row r="476" spans="1:7" x14ac:dyDescent="0.25">
      <c r="A476" s="9">
        <v>2010</v>
      </c>
      <c r="B476" s="9">
        <v>3</v>
      </c>
      <c r="C476" s="9">
        <v>2800</v>
      </c>
      <c r="D476" s="19" t="s">
        <v>14</v>
      </c>
      <c r="E476" s="17">
        <v>98.727949043849705</v>
      </c>
      <c r="F476" s="17">
        <v>90.626271442621601</v>
      </c>
      <c r="G476" s="17">
        <v>98.895745422138802</v>
      </c>
    </row>
    <row r="477" spans="1:7" x14ac:dyDescent="0.25">
      <c r="A477" s="10">
        <v>2010</v>
      </c>
      <c r="B477" s="10">
        <v>4</v>
      </c>
      <c r="C477" s="10">
        <v>2800</v>
      </c>
      <c r="D477" s="20" t="s">
        <v>14</v>
      </c>
      <c r="E477" s="18">
        <v>102.38291213132</v>
      </c>
      <c r="F477" s="18">
        <v>97.547340574536705</v>
      </c>
      <c r="G477" s="18">
        <v>99.146792986754207</v>
      </c>
    </row>
    <row r="478" spans="1:7" x14ac:dyDescent="0.25">
      <c r="A478" s="9">
        <v>2011</v>
      </c>
      <c r="B478" s="9">
        <v>1</v>
      </c>
      <c r="C478" s="9">
        <v>2800</v>
      </c>
      <c r="D478" s="19" t="s">
        <v>14</v>
      </c>
      <c r="E478" s="17">
        <v>98.861036812987294</v>
      </c>
      <c r="F478" s="17">
        <v>89.170505895998801</v>
      </c>
      <c r="G478" s="17">
        <v>98.361763325594694</v>
      </c>
    </row>
    <row r="479" spans="1:7" x14ac:dyDescent="0.25">
      <c r="A479" s="10">
        <v>2011</v>
      </c>
      <c r="B479" s="10">
        <v>2</v>
      </c>
      <c r="C479" s="10">
        <v>2800</v>
      </c>
      <c r="D479" s="20" t="s">
        <v>14</v>
      </c>
      <c r="E479" s="18">
        <v>99.002719026281</v>
      </c>
      <c r="F479" s="18">
        <v>92.087855922230105</v>
      </c>
      <c r="G479" s="18">
        <v>100.485522876742</v>
      </c>
    </row>
    <row r="480" spans="1:7" x14ac:dyDescent="0.25">
      <c r="A480" s="9">
        <v>2011</v>
      </c>
      <c r="B480" s="9">
        <v>3</v>
      </c>
      <c r="C480" s="9">
        <v>2800</v>
      </c>
      <c r="D480" s="19" t="s">
        <v>14</v>
      </c>
      <c r="E480" s="17">
        <v>106.253026557025</v>
      </c>
      <c r="F480" s="17">
        <v>100.084433812429</v>
      </c>
      <c r="G480" s="17">
        <v>100.172998989709</v>
      </c>
    </row>
    <row r="481" spans="1:7" x14ac:dyDescent="0.25">
      <c r="A481" s="10">
        <v>2011</v>
      </c>
      <c r="B481" s="10">
        <v>4</v>
      </c>
      <c r="C481" s="10">
        <v>2800</v>
      </c>
      <c r="D481" s="20" t="s">
        <v>14</v>
      </c>
      <c r="E481" s="18">
        <v>104.282938191499</v>
      </c>
      <c r="F481" s="18">
        <v>96.633980659259606</v>
      </c>
      <c r="G481" s="18">
        <v>100.17322996659701</v>
      </c>
    </row>
    <row r="482" spans="1:7" x14ac:dyDescent="0.25">
      <c r="A482" s="9">
        <v>2012</v>
      </c>
      <c r="B482" s="9">
        <v>1</v>
      </c>
      <c r="C482" s="9">
        <v>2800</v>
      </c>
      <c r="D482" s="19" t="s">
        <v>14</v>
      </c>
      <c r="E482" s="17">
        <v>102.23722775696901</v>
      </c>
      <c r="F482" s="17">
        <v>94.986253962567005</v>
      </c>
      <c r="G482" s="17">
        <v>99.455244386540599</v>
      </c>
    </row>
    <row r="483" spans="1:7" x14ac:dyDescent="0.25">
      <c r="A483" s="10">
        <v>2012</v>
      </c>
      <c r="B483" s="10">
        <v>2</v>
      </c>
      <c r="C483" s="10">
        <v>2800</v>
      </c>
      <c r="D483" s="20" t="s">
        <v>14</v>
      </c>
      <c r="E483" s="18">
        <v>103.609689636087</v>
      </c>
      <c r="F483" s="18">
        <v>94.836667801973604</v>
      </c>
      <c r="G483" s="18">
        <v>102.61813248972901</v>
      </c>
    </row>
    <row r="484" spans="1:7" x14ac:dyDescent="0.25">
      <c r="A484" s="9">
        <v>2012</v>
      </c>
      <c r="B484" s="9">
        <v>3</v>
      </c>
      <c r="C484" s="9">
        <v>2800</v>
      </c>
      <c r="D484" s="19" t="s">
        <v>14</v>
      </c>
      <c r="E484" s="17">
        <v>103.518387007203</v>
      </c>
      <c r="F484" s="17">
        <v>96.675795415043396</v>
      </c>
      <c r="G484" s="17">
        <v>102.203443877838</v>
      </c>
    </row>
    <row r="485" spans="1:7" x14ac:dyDescent="0.25">
      <c r="A485" s="10">
        <v>2012</v>
      </c>
      <c r="B485" s="10">
        <v>4</v>
      </c>
      <c r="C485" s="10">
        <v>2800</v>
      </c>
      <c r="D485" s="20" t="s">
        <v>14</v>
      </c>
      <c r="E485" s="18">
        <v>103.11224982432699</v>
      </c>
      <c r="F485" s="18">
        <v>94.799663400169607</v>
      </c>
      <c r="G485" s="18">
        <v>101.342434976988</v>
      </c>
    </row>
    <row r="486" spans="1:7" x14ac:dyDescent="0.25">
      <c r="A486" s="9">
        <v>2013</v>
      </c>
      <c r="B486" s="9">
        <v>1</v>
      </c>
      <c r="C486" s="9">
        <v>2800</v>
      </c>
      <c r="D486" s="19" t="s">
        <v>14</v>
      </c>
      <c r="E486" s="17">
        <v>90.655919511026994</v>
      </c>
      <c r="F486" s="17">
        <v>84.451319926188305</v>
      </c>
      <c r="G486" s="17">
        <v>99.760291916388695</v>
      </c>
    </row>
    <row r="487" spans="1:7" x14ac:dyDescent="0.25">
      <c r="A487" s="10">
        <v>2013</v>
      </c>
      <c r="B487" s="10">
        <v>2</v>
      </c>
      <c r="C487" s="10">
        <v>2800</v>
      </c>
      <c r="D487" s="20" t="s">
        <v>14</v>
      </c>
      <c r="E487" s="18">
        <v>102.150756712148</v>
      </c>
      <c r="F487" s="18">
        <v>94.460455298746297</v>
      </c>
      <c r="G487" s="18">
        <v>100.55025718895899</v>
      </c>
    </row>
    <row r="488" spans="1:7" x14ac:dyDescent="0.25">
      <c r="A488" s="9">
        <v>2013</v>
      </c>
      <c r="B488" s="9">
        <v>3</v>
      </c>
      <c r="C488" s="9">
        <v>2800</v>
      </c>
      <c r="D488" s="19" t="s">
        <v>14</v>
      </c>
      <c r="E488" s="17">
        <v>102.50513507956801</v>
      </c>
      <c r="F488" s="17">
        <v>95.583629584072099</v>
      </c>
      <c r="G488" s="17">
        <v>98.887588290965695</v>
      </c>
    </row>
    <row r="489" spans="1:7" x14ac:dyDescent="0.25">
      <c r="A489" s="10">
        <v>2013</v>
      </c>
      <c r="B489" s="10">
        <v>4</v>
      </c>
      <c r="C489" s="10">
        <v>2800</v>
      </c>
      <c r="D489" s="20" t="s">
        <v>14</v>
      </c>
      <c r="E489" s="18">
        <v>96.7208660430599</v>
      </c>
      <c r="F489" s="18">
        <v>92.475390971714901</v>
      </c>
      <c r="G489" s="18">
        <v>97.172329602428704</v>
      </c>
    </row>
    <row r="490" spans="1:7" x14ac:dyDescent="0.25">
      <c r="A490" s="9">
        <v>2014</v>
      </c>
      <c r="B490" s="9">
        <v>1</v>
      </c>
      <c r="C490" s="9">
        <v>2800</v>
      </c>
      <c r="D490" s="19" t="s">
        <v>14</v>
      </c>
      <c r="E490" s="17">
        <v>92.219168040602199</v>
      </c>
      <c r="F490" s="17">
        <v>83.304462718552799</v>
      </c>
      <c r="G490" s="17">
        <v>94.861016817690199</v>
      </c>
    </row>
    <row r="491" spans="1:7" x14ac:dyDescent="0.25">
      <c r="A491" s="10">
        <v>2014</v>
      </c>
      <c r="B491" s="10">
        <v>2</v>
      </c>
      <c r="C491" s="10">
        <v>2800</v>
      </c>
      <c r="D491" s="20" t="s">
        <v>14</v>
      </c>
      <c r="E491" s="18">
        <v>97.666475474882503</v>
      </c>
      <c r="F491" s="18">
        <v>86.332872130193294</v>
      </c>
      <c r="G491" s="18">
        <v>97.232383593479994</v>
      </c>
    </row>
    <row r="492" spans="1:7" x14ac:dyDescent="0.25">
      <c r="A492" s="9">
        <v>2007</v>
      </c>
      <c r="B492" s="9">
        <v>1</v>
      </c>
      <c r="C492" s="9">
        <v>3400</v>
      </c>
      <c r="D492" s="19" t="s">
        <v>13</v>
      </c>
      <c r="E492" s="17">
        <v>100.110972304504</v>
      </c>
      <c r="F492" s="17">
        <v>94.459542898587898</v>
      </c>
      <c r="G492" s="17">
        <v>102.73548757680599</v>
      </c>
    </row>
    <row r="493" spans="1:7" x14ac:dyDescent="0.25">
      <c r="A493" s="10">
        <v>2007</v>
      </c>
      <c r="B493" s="10">
        <v>2</v>
      </c>
      <c r="C493" s="10">
        <v>3400</v>
      </c>
      <c r="D493" s="20" t="s">
        <v>13</v>
      </c>
      <c r="E493" s="18">
        <v>96.282682583822805</v>
      </c>
      <c r="F493" s="18">
        <v>96.625923078575696</v>
      </c>
      <c r="G493" s="18">
        <v>106.97334773703599</v>
      </c>
    </row>
    <row r="494" spans="1:7" x14ac:dyDescent="0.25">
      <c r="A494" s="9">
        <v>2007</v>
      </c>
      <c r="B494" s="9">
        <v>3</v>
      </c>
      <c r="C494" s="9">
        <v>3400</v>
      </c>
      <c r="D494" s="19" t="s">
        <v>13</v>
      </c>
      <c r="E494" s="17">
        <v>99.709372720215001</v>
      </c>
      <c r="F494" s="17">
        <v>99.913101743207605</v>
      </c>
      <c r="G494" s="17">
        <v>97.235707828629103</v>
      </c>
    </row>
    <row r="495" spans="1:7" x14ac:dyDescent="0.25">
      <c r="A495" s="10">
        <v>2007</v>
      </c>
      <c r="B495" s="10">
        <v>4</v>
      </c>
      <c r="C495" s="10">
        <v>3400</v>
      </c>
      <c r="D495" s="20" t="s">
        <v>13</v>
      </c>
      <c r="E495" s="18">
        <v>103.89697239145799</v>
      </c>
      <c r="F495" s="18">
        <v>109.001432279629</v>
      </c>
      <c r="G495" s="18">
        <v>93.055456857528398</v>
      </c>
    </row>
    <row r="496" spans="1:7" x14ac:dyDescent="0.25">
      <c r="A496" s="9">
        <v>2008</v>
      </c>
      <c r="B496" s="9">
        <v>1</v>
      </c>
      <c r="C496" s="9">
        <v>3400</v>
      </c>
      <c r="D496" s="19" t="s">
        <v>13</v>
      </c>
      <c r="E496" s="17">
        <v>74.0771645355304</v>
      </c>
      <c r="F496" s="17">
        <v>70.996680326344901</v>
      </c>
      <c r="G496" s="17">
        <v>88.912487382174803</v>
      </c>
    </row>
    <row r="497" spans="1:7" x14ac:dyDescent="0.25">
      <c r="A497" s="10">
        <v>2008</v>
      </c>
      <c r="B497" s="10">
        <v>2</v>
      </c>
      <c r="C497" s="10">
        <v>3400</v>
      </c>
      <c r="D497" s="20" t="s">
        <v>13</v>
      </c>
      <c r="E497" s="18">
        <v>84.542321642219306</v>
      </c>
      <c r="F497" s="18">
        <v>73.418104329020196</v>
      </c>
      <c r="G497" s="18">
        <v>83.840179625957802</v>
      </c>
    </row>
    <row r="498" spans="1:7" x14ac:dyDescent="0.25">
      <c r="A498" s="9">
        <v>2008</v>
      </c>
      <c r="B498" s="9">
        <v>3</v>
      </c>
      <c r="C498" s="9">
        <v>3400</v>
      </c>
      <c r="D498" s="19" t="s">
        <v>13</v>
      </c>
      <c r="E498" s="17">
        <v>60.730821653899604</v>
      </c>
      <c r="F498" s="17">
        <v>68.031162894857601</v>
      </c>
      <c r="G498" s="17">
        <v>76.2190659003154</v>
      </c>
    </row>
    <row r="499" spans="1:7" x14ac:dyDescent="0.25">
      <c r="A499" s="10">
        <v>2008</v>
      </c>
      <c r="B499" s="10">
        <v>4</v>
      </c>
      <c r="C499" s="10">
        <v>3400</v>
      </c>
      <c r="D499" s="20" t="s">
        <v>13</v>
      </c>
      <c r="E499" s="18">
        <v>64.745702486520699</v>
      </c>
      <c r="F499" s="18">
        <v>73.435279802860194</v>
      </c>
      <c r="G499" s="18">
        <v>73.679706825739999</v>
      </c>
    </row>
    <row r="500" spans="1:7" x14ac:dyDescent="0.25">
      <c r="A500" s="9">
        <v>2009</v>
      </c>
      <c r="B500" s="9">
        <v>1</v>
      </c>
      <c r="C500" s="9">
        <v>3400</v>
      </c>
      <c r="D500" s="19" t="s">
        <v>13</v>
      </c>
      <c r="E500" s="17">
        <v>62.273819459260999</v>
      </c>
      <c r="F500" s="17">
        <v>54.420505930856102</v>
      </c>
      <c r="G500" s="17">
        <v>72.023463725083602</v>
      </c>
    </row>
    <row r="501" spans="1:7" x14ac:dyDescent="0.25">
      <c r="A501" s="10">
        <v>2009</v>
      </c>
      <c r="B501" s="10">
        <v>2</v>
      </c>
      <c r="C501" s="10">
        <v>3400</v>
      </c>
      <c r="D501" s="20" t="s">
        <v>13</v>
      </c>
      <c r="E501" s="18">
        <v>50.579243503548703</v>
      </c>
      <c r="F501" s="18">
        <v>51.980161891242403</v>
      </c>
      <c r="G501" s="18">
        <v>68.531992605274397</v>
      </c>
    </row>
    <row r="502" spans="1:7" x14ac:dyDescent="0.25">
      <c r="A502" s="9">
        <v>2009</v>
      </c>
      <c r="B502" s="9">
        <v>3</v>
      </c>
      <c r="C502" s="9">
        <v>3400</v>
      </c>
      <c r="D502" s="19" t="s">
        <v>13</v>
      </c>
      <c r="E502" s="17">
        <v>60.745380449642497</v>
      </c>
      <c r="F502" s="17">
        <v>54.6973990335146</v>
      </c>
      <c r="G502" s="17">
        <v>68.081578154393</v>
      </c>
    </row>
    <row r="503" spans="1:7" x14ac:dyDescent="0.25">
      <c r="A503" s="10">
        <v>2009</v>
      </c>
      <c r="B503" s="10">
        <v>4</v>
      </c>
      <c r="C503" s="10">
        <v>3400</v>
      </c>
      <c r="D503" s="20" t="s">
        <v>13</v>
      </c>
      <c r="E503" s="18">
        <v>62.049801725753198</v>
      </c>
      <c r="F503" s="18">
        <v>66.116515199289395</v>
      </c>
      <c r="G503" s="18">
        <v>67.429405020645007</v>
      </c>
    </row>
    <row r="504" spans="1:7" x14ac:dyDescent="0.25">
      <c r="A504" s="9">
        <v>2010</v>
      </c>
      <c r="B504" s="9">
        <v>1</v>
      </c>
      <c r="C504" s="9">
        <v>3400</v>
      </c>
      <c r="D504" s="19" t="s">
        <v>13</v>
      </c>
      <c r="E504" s="17">
        <v>63.836387293817097</v>
      </c>
      <c r="F504" s="17">
        <v>60.3933496481487</v>
      </c>
      <c r="G504" s="17">
        <v>66.942552546771097</v>
      </c>
    </row>
    <row r="505" spans="1:7" x14ac:dyDescent="0.25">
      <c r="A505" s="10">
        <v>2010</v>
      </c>
      <c r="B505" s="10">
        <v>2</v>
      </c>
      <c r="C505" s="10">
        <v>3400</v>
      </c>
      <c r="D505" s="20" t="s">
        <v>13</v>
      </c>
      <c r="E505" s="18">
        <v>76.1771434270931</v>
      </c>
      <c r="F505" s="18">
        <v>68.625210886363107</v>
      </c>
      <c r="G505" s="18">
        <v>70.596982602741804</v>
      </c>
    </row>
    <row r="506" spans="1:7" x14ac:dyDescent="0.25">
      <c r="A506" s="9">
        <v>2010</v>
      </c>
      <c r="B506" s="9">
        <v>3</v>
      </c>
      <c r="C506" s="9">
        <v>3400</v>
      </c>
      <c r="D506" s="19" t="s">
        <v>13</v>
      </c>
      <c r="E506" s="17">
        <v>78.786904145822703</v>
      </c>
      <c r="F506" s="17">
        <v>77.783327437249696</v>
      </c>
      <c r="G506" s="17">
        <v>73.770801883221594</v>
      </c>
    </row>
    <row r="507" spans="1:7" x14ac:dyDescent="0.25">
      <c r="A507" s="10">
        <v>2010</v>
      </c>
      <c r="B507" s="10">
        <v>4</v>
      </c>
      <c r="C507" s="10">
        <v>3400</v>
      </c>
      <c r="D507" s="20" t="s">
        <v>13</v>
      </c>
      <c r="E507" s="18">
        <v>85.020179607858495</v>
      </c>
      <c r="F507" s="18">
        <v>77.830009716416001</v>
      </c>
      <c r="G507" s="18">
        <v>75.021503283534003</v>
      </c>
    </row>
    <row r="508" spans="1:7" x14ac:dyDescent="0.25">
      <c r="A508" s="9">
        <v>2011</v>
      </c>
      <c r="B508" s="9">
        <v>1</v>
      </c>
      <c r="C508" s="9">
        <v>3400</v>
      </c>
      <c r="D508" s="19" t="s">
        <v>13</v>
      </c>
      <c r="E508" s="17">
        <v>78.6527454857207</v>
      </c>
      <c r="F508" s="17">
        <v>71.665990739177701</v>
      </c>
      <c r="G508" s="17">
        <v>76.428921921624905</v>
      </c>
    </row>
    <row r="509" spans="1:7" x14ac:dyDescent="0.25">
      <c r="A509" s="10">
        <v>2011</v>
      </c>
      <c r="B509" s="10">
        <v>2</v>
      </c>
      <c r="C509" s="10">
        <v>3400</v>
      </c>
      <c r="D509" s="20" t="s">
        <v>13</v>
      </c>
      <c r="E509" s="18">
        <v>74.204332454380506</v>
      </c>
      <c r="F509" s="18">
        <v>72.948143735255798</v>
      </c>
      <c r="G509" s="18">
        <v>77.129341696927995</v>
      </c>
    </row>
    <row r="510" spans="1:7" x14ac:dyDescent="0.25">
      <c r="A510" s="9">
        <v>2011</v>
      </c>
      <c r="B510" s="9">
        <v>3</v>
      </c>
      <c r="C510" s="9">
        <v>3400</v>
      </c>
      <c r="D510" s="19" t="s">
        <v>13</v>
      </c>
      <c r="E510" s="17">
        <v>91.270795780804406</v>
      </c>
      <c r="F510" s="17">
        <v>77.384109995893198</v>
      </c>
      <c r="G510" s="17">
        <v>74.926528251381896</v>
      </c>
    </row>
    <row r="511" spans="1:7" x14ac:dyDescent="0.25">
      <c r="A511" s="10">
        <v>2011</v>
      </c>
      <c r="B511" s="10">
        <v>4</v>
      </c>
      <c r="C511" s="10">
        <v>3400</v>
      </c>
      <c r="D511" s="20" t="s">
        <v>13</v>
      </c>
      <c r="E511" s="18">
        <v>81.643919290355399</v>
      </c>
      <c r="F511" s="18">
        <v>78.689800038458102</v>
      </c>
      <c r="G511" s="18">
        <v>78.559534099389296</v>
      </c>
    </row>
    <row r="512" spans="1:7" x14ac:dyDescent="0.25">
      <c r="A512" s="9">
        <v>2012</v>
      </c>
      <c r="B512" s="9">
        <v>1</v>
      </c>
      <c r="C512" s="9">
        <v>3400</v>
      </c>
      <c r="D512" s="19" t="s">
        <v>13</v>
      </c>
      <c r="E512" s="17">
        <v>70.056202625206495</v>
      </c>
      <c r="F512" s="17">
        <v>65.712805204961697</v>
      </c>
      <c r="G512" s="17">
        <v>73.897828880043207</v>
      </c>
    </row>
    <row r="513" spans="1:7" x14ac:dyDescent="0.25">
      <c r="A513" s="10">
        <v>2012</v>
      </c>
      <c r="B513" s="10">
        <v>2</v>
      </c>
      <c r="C513" s="10">
        <v>3400</v>
      </c>
      <c r="D513" s="20" t="s">
        <v>13</v>
      </c>
      <c r="E513" s="18">
        <v>65.813261137740497</v>
      </c>
      <c r="F513" s="18">
        <v>60.4168515964748</v>
      </c>
      <c r="G513" s="18">
        <v>73.3915765328167</v>
      </c>
    </row>
    <row r="514" spans="1:7" x14ac:dyDescent="0.25">
      <c r="A514" s="9">
        <v>2012</v>
      </c>
      <c r="B514" s="9">
        <v>3</v>
      </c>
      <c r="C514" s="9">
        <v>3400</v>
      </c>
      <c r="D514" s="19" t="s">
        <v>13</v>
      </c>
      <c r="E514" s="17">
        <v>73.813695044982694</v>
      </c>
      <c r="F514" s="17">
        <v>56.177047684364297</v>
      </c>
      <c r="G514" s="17">
        <v>72.537982105303797</v>
      </c>
    </row>
    <row r="515" spans="1:7" x14ac:dyDescent="0.25">
      <c r="A515" s="10">
        <v>2012</v>
      </c>
      <c r="B515" s="10">
        <v>4</v>
      </c>
      <c r="C515" s="10">
        <v>3400</v>
      </c>
      <c r="D515" s="20" t="s">
        <v>13</v>
      </c>
      <c r="E515" s="18">
        <v>60.47172750392</v>
      </c>
      <c r="F515" s="18">
        <v>53.8772138094795</v>
      </c>
      <c r="G515" s="18">
        <v>71.053470057455201</v>
      </c>
    </row>
    <row r="516" spans="1:7" x14ac:dyDescent="0.25">
      <c r="A516" s="9">
        <v>2013</v>
      </c>
      <c r="B516" s="9">
        <v>1</v>
      </c>
      <c r="C516" s="9">
        <v>3400</v>
      </c>
      <c r="D516" s="19" t="s">
        <v>13</v>
      </c>
      <c r="E516" s="17">
        <v>48.243621009800798</v>
      </c>
      <c r="F516" s="17">
        <v>38.997757926761999</v>
      </c>
      <c r="G516" s="17">
        <v>67.279604259452995</v>
      </c>
    </row>
    <row r="517" spans="1:7" x14ac:dyDescent="0.25">
      <c r="A517" s="10">
        <v>2013</v>
      </c>
      <c r="B517" s="10">
        <v>2</v>
      </c>
      <c r="C517" s="10">
        <v>3400</v>
      </c>
      <c r="D517" s="20" t="s">
        <v>13</v>
      </c>
      <c r="E517" s="18">
        <v>44.833415935367697</v>
      </c>
      <c r="F517" s="18">
        <v>43.798024010713497</v>
      </c>
      <c r="G517" s="18">
        <v>60.612626913655198</v>
      </c>
    </row>
    <row r="518" spans="1:7" x14ac:dyDescent="0.25">
      <c r="A518" s="9">
        <v>2013</v>
      </c>
      <c r="B518" s="9">
        <v>3</v>
      </c>
      <c r="C518" s="9">
        <v>3400</v>
      </c>
      <c r="D518" s="19" t="s">
        <v>13</v>
      </c>
      <c r="E518" s="17">
        <v>51.392804260026601</v>
      </c>
      <c r="F518" s="17">
        <v>45.371709157181797</v>
      </c>
      <c r="G518" s="17">
        <v>59.251599277059498</v>
      </c>
    </row>
    <row r="519" spans="1:7" x14ac:dyDescent="0.25">
      <c r="A519" s="10">
        <v>2013</v>
      </c>
      <c r="B519" s="10">
        <v>4</v>
      </c>
      <c r="C519" s="10">
        <v>3400</v>
      </c>
      <c r="D519" s="20" t="s">
        <v>13</v>
      </c>
      <c r="E519" s="18">
        <v>51.379038919281797</v>
      </c>
      <c r="F519" s="18">
        <v>46.133972184689704</v>
      </c>
      <c r="G519" s="18">
        <v>59.264251368376399</v>
      </c>
    </row>
    <row r="520" spans="1:7" x14ac:dyDescent="0.25">
      <c r="A520" s="9">
        <v>2014</v>
      </c>
      <c r="B520" s="9">
        <v>1</v>
      </c>
      <c r="C520" s="9">
        <v>3400</v>
      </c>
      <c r="D520" s="19" t="s">
        <v>13</v>
      </c>
      <c r="E520" s="17">
        <v>60.692399365686398</v>
      </c>
      <c r="F520" s="17">
        <v>49.072675969128099</v>
      </c>
      <c r="G520" s="17">
        <v>57.6226846936475</v>
      </c>
    </row>
    <row r="521" spans="1:7" x14ac:dyDescent="0.25">
      <c r="A521" s="10">
        <v>2014</v>
      </c>
      <c r="B521" s="10">
        <v>2</v>
      </c>
      <c r="C521" s="10">
        <v>3400</v>
      </c>
      <c r="D521" s="20" t="s">
        <v>13</v>
      </c>
      <c r="E521" s="18">
        <v>55.810648901045603</v>
      </c>
      <c r="F521" s="18">
        <v>44.8144712406107</v>
      </c>
      <c r="G521" s="18">
        <v>57.376559343896297</v>
      </c>
    </row>
    <row r="522" spans="1:7" x14ac:dyDescent="0.25">
      <c r="A522" s="9">
        <v>2007</v>
      </c>
      <c r="B522" s="9">
        <v>1</v>
      </c>
      <c r="C522" s="9">
        <v>3690</v>
      </c>
      <c r="D522" s="19" t="s">
        <v>15</v>
      </c>
      <c r="E522" s="17">
        <v>82.667955659756601</v>
      </c>
      <c r="F522" s="17">
        <v>88.402428997383893</v>
      </c>
      <c r="G522" s="17">
        <v>100.693609638818</v>
      </c>
    </row>
    <row r="523" spans="1:7" x14ac:dyDescent="0.25">
      <c r="A523" s="10">
        <v>2007</v>
      </c>
      <c r="B523" s="10">
        <v>2</v>
      </c>
      <c r="C523" s="10">
        <v>3690</v>
      </c>
      <c r="D523" s="20" t="s">
        <v>15</v>
      </c>
      <c r="E523" s="18">
        <v>96.488082018289305</v>
      </c>
      <c r="F523" s="18">
        <v>90.030432948973697</v>
      </c>
      <c r="G523" s="18">
        <v>99.636290366646605</v>
      </c>
    </row>
    <row r="524" spans="1:7" x14ac:dyDescent="0.25">
      <c r="A524" s="9">
        <v>2007</v>
      </c>
      <c r="B524" s="9">
        <v>3</v>
      </c>
      <c r="C524" s="9">
        <v>3690</v>
      </c>
      <c r="D524" s="19" t="s">
        <v>15</v>
      </c>
      <c r="E524" s="17">
        <v>104.815526937477</v>
      </c>
      <c r="F524" s="17">
        <v>97.752658542308197</v>
      </c>
      <c r="G524" s="17">
        <v>99.850418009944804</v>
      </c>
    </row>
    <row r="525" spans="1:7" x14ac:dyDescent="0.25">
      <c r="A525" s="10">
        <v>2007</v>
      </c>
      <c r="B525" s="10">
        <v>4</v>
      </c>
      <c r="C525" s="10">
        <v>3690</v>
      </c>
      <c r="D525" s="20" t="s">
        <v>15</v>
      </c>
      <c r="E525" s="18">
        <v>116.02843538447701</v>
      </c>
      <c r="F525" s="18">
        <v>123.814479511334</v>
      </c>
      <c r="G525" s="18">
        <v>99.819681984591</v>
      </c>
    </row>
    <row r="526" spans="1:7" x14ac:dyDescent="0.25">
      <c r="A526" s="9">
        <v>2008</v>
      </c>
      <c r="B526" s="9">
        <v>1</v>
      </c>
      <c r="C526" s="9">
        <v>3690</v>
      </c>
      <c r="D526" s="19" t="s">
        <v>15</v>
      </c>
      <c r="E526" s="17">
        <v>86.374564076281601</v>
      </c>
      <c r="F526" s="17">
        <v>90.204595426592803</v>
      </c>
      <c r="G526" s="17">
        <v>102.006720944211</v>
      </c>
    </row>
    <row r="527" spans="1:7" x14ac:dyDescent="0.25">
      <c r="A527" s="10">
        <v>2008</v>
      </c>
      <c r="B527" s="10">
        <v>2</v>
      </c>
      <c r="C527" s="10">
        <v>3690</v>
      </c>
      <c r="D527" s="20" t="s">
        <v>15</v>
      </c>
      <c r="E527" s="18">
        <v>93.237458973382502</v>
      </c>
      <c r="F527" s="18">
        <v>96.690129728371005</v>
      </c>
      <c r="G527" s="18">
        <v>99.938527949292407</v>
      </c>
    </row>
    <row r="528" spans="1:7" x14ac:dyDescent="0.25">
      <c r="A528" s="9">
        <v>2008</v>
      </c>
      <c r="B528" s="9">
        <v>3</v>
      </c>
      <c r="C528" s="9">
        <v>3690</v>
      </c>
      <c r="D528" s="19" t="s">
        <v>15</v>
      </c>
      <c r="E528" s="17">
        <v>90.349200221906401</v>
      </c>
      <c r="F528" s="17">
        <v>95.597243870818701</v>
      </c>
      <c r="G528" s="17">
        <v>96.283331511939295</v>
      </c>
    </row>
    <row r="529" spans="1:7" x14ac:dyDescent="0.25">
      <c r="A529" s="10">
        <v>2008</v>
      </c>
      <c r="B529" s="10">
        <v>4</v>
      </c>
      <c r="C529" s="10">
        <v>3690</v>
      </c>
      <c r="D529" s="20" t="s">
        <v>15</v>
      </c>
      <c r="E529" s="18">
        <v>106.168981574829</v>
      </c>
      <c r="F529" s="18">
        <v>115.423964416411</v>
      </c>
      <c r="G529" s="18">
        <v>94.831225069668307</v>
      </c>
    </row>
    <row r="530" spans="1:7" x14ac:dyDescent="0.25">
      <c r="A530" s="9">
        <v>2009</v>
      </c>
      <c r="B530" s="9">
        <v>1</v>
      </c>
      <c r="C530" s="9">
        <v>3690</v>
      </c>
      <c r="D530" s="19" t="s">
        <v>15</v>
      </c>
      <c r="E530" s="17">
        <v>88.369377129585899</v>
      </c>
      <c r="F530" s="17">
        <v>86.633129842702004</v>
      </c>
      <c r="G530" s="17">
        <v>95.637533468116501</v>
      </c>
    </row>
    <row r="531" spans="1:7" x14ac:dyDescent="0.25">
      <c r="A531" s="10">
        <v>2009</v>
      </c>
      <c r="B531" s="10">
        <v>2</v>
      </c>
      <c r="C531" s="10">
        <v>3690</v>
      </c>
      <c r="D531" s="20" t="s">
        <v>15</v>
      </c>
      <c r="E531" s="18">
        <v>86.061660523093394</v>
      </c>
      <c r="F531" s="18">
        <v>85.761771446699996</v>
      </c>
      <c r="G531" s="18">
        <v>94.755068029069506</v>
      </c>
    </row>
    <row r="532" spans="1:7" x14ac:dyDescent="0.25">
      <c r="A532" s="9">
        <v>2009</v>
      </c>
      <c r="B532" s="9">
        <v>3</v>
      </c>
      <c r="C532" s="9">
        <v>3690</v>
      </c>
      <c r="D532" s="19" t="s">
        <v>15</v>
      </c>
      <c r="E532" s="17">
        <v>100.30525556856</v>
      </c>
      <c r="F532" s="17">
        <v>95.959451462203006</v>
      </c>
      <c r="G532" s="17">
        <v>93.165674006884899</v>
      </c>
    </row>
    <row r="533" spans="1:7" x14ac:dyDescent="0.25">
      <c r="A533" s="10">
        <v>2009</v>
      </c>
      <c r="B533" s="10">
        <v>4</v>
      </c>
      <c r="C533" s="10">
        <v>3690</v>
      </c>
      <c r="D533" s="20" t="s">
        <v>15</v>
      </c>
      <c r="E533" s="18">
        <v>121.558411073624</v>
      </c>
      <c r="F533" s="18">
        <v>122.798862405693</v>
      </c>
      <c r="G533" s="18">
        <v>96.341303070870495</v>
      </c>
    </row>
    <row r="534" spans="1:7" x14ac:dyDescent="0.25">
      <c r="A534" s="9">
        <v>2010</v>
      </c>
      <c r="B534" s="9">
        <v>1</v>
      </c>
      <c r="C534" s="9">
        <v>3690</v>
      </c>
      <c r="D534" s="19" t="s">
        <v>15</v>
      </c>
      <c r="E534" s="17">
        <v>81.163217928183201</v>
      </c>
      <c r="F534" s="17">
        <v>83.243615806624305</v>
      </c>
      <c r="G534" s="17">
        <v>97.331515354352206</v>
      </c>
    </row>
    <row r="535" spans="1:7" x14ac:dyDescent="0.25">
      <c r="A535" s="10">
        <v>2010</v>
      </c>
      <c r="B535" s="10">
        <v>2</v>
      </c>
      <c r="C535" s="10">
        <v>3690</v>
      </c>
      <c r="D535" s="20" t="s">
        <v>15</v>
      </c>
      <c r="E535" s="18">
        <v>91.991156397681095</v>
      </c>
      <c r="F535" s="18">
        <v>93.276074278483705</v>
      </c>
      <c r="G535" s="18">
        <v>97.635802005354904</v>
      </c>
    </row>
    <row r="536" spans="1:7" x14ac:dyDescent="0.25">
      <c r="A536" s="9">
        <v>2010</v>
      </c>
      <c r="B536" s="9">
        <v>3</v>
      </c>
      <c r="C536" s="9">
        <v>3690</v>
      </c>
      <c r="D536" s="19" t="s">
        <v>15</v>
      </c>
      <c r="E536" s="17">
        <v>98.944710849799606</v>
      </c>
      <c r="F536" s="17">
        <v>98.730810064570903</v>
      </c>
      <c r="G536" s="17">
        <v>97.726217146604</v>
      </c>
    </row>
    <row r="537" spans="1:7" x14ac:dyDescent="0.25">
      <c r="A537" s="10">
        <v>2010</v>
      </c>
      <c r="B537" s="10">
        <v>4</v>
      </c>
      <c r="C537" s="10">
        <v>3690</v>
      </c>
      <c r="D537" s="20" t="s">
        <v>15</v>
      </c>
      <c r="E537" s="18">
        <v>122.233921695059</v>
      </c>
      <c r="F537" s="18">
        <v>126.70040881406101</v>
      </c>
      <c r="G537" s="18">
        <v>97.147355335773995</v>
      </c>
    </row>
    <row r="538" spans="1:7" x14ac:dyDescent="0.25">
      <c r="A538" s="9">
        <v>2011</v>
      </c>
      <c r="B538" s="9">
        <v>1</v>
      </c>
      <c r="C538" s="9">
        <v>3690</v>
      </c>
      <c r="D538" s="19" t="s">
        <v>15</v>
      </c>
      <c r="E538" s="17">
        <v>87.472237362848205</v>
      </c>
      <c r="F538" s="17">
        <v>98.747337137422207</v>
      </c>
      <c r="G538" s="17">
        <v>98.177865963608497</v>
      </c>
    </row>
    <row r="539" spans="1:7" x14ac:dyDescent="0.25">
      <c r="A539" s="10">
        <v>2011</v>
      </c>
      <c r="B539" s="10">
        <v>2</v>
      </c>
      <c r="C539" s="10">
        <v>3690</v>
      </c>
      <c r="D539" s="20" t="s">
        <v>15</v>
      </c>
      <c r="E539" s="18">
        <v>79.433446186440904</v>
      </c>
      <c r="F539" s="18">
        <v>88.187122360802704</v>
      </c>
      <c r="G539" s="18">
        <v>98.115881645811697</v>
      </c>
    </row>
    <row r="540" spans="1:7" x14ac:dyDescent="0.25">
      <c r="A540" s="9">
        <v>2011</v>
      </c>
      <c r="B540" s="9">
        <v>3</v>
      </c>
      <c r="C540" s="9">
        <v>3690</v>
      </c>
      <c r="D540" s="19" t="s">
        <v>15</v>
      </c>
      <c r="E540" s="17">
        <v>82.268491490004095</v>
      </c>
      <c r="F540" s="17">
        <v>96.743669804892207</v>
      </c>
      <c r="G540" s="17">
        <v>99.869201136549904</v>
      </c>
    </row>
    <row r="541" spans="1:7" x14ac:dyDescent="0.25">
      <c r="A541" s="10">
        <v>2011</v>
      </c>
      <c r="B541" s="10">
        <v>4</v>
      </c>
      <c r="C541" s="10">
        <v>3690</v>
      </c>
      <c r="D541" s="20" t="s">
        <v>15</v>
      </c>
      <c r="E541" s="18">
        <v>105.77398267958699</v>
      </c>
      <c r="F541" s="18">
        <v>114.2875004181</v>
      </c>
      <c r="G541" s="18">
        <v>97.7080316649363</v>
      </c>
    </row>
    <row r="542" spans="1:7" x14ac:dyDescent="0.25">
      <c r="A542" s="9">
        <v>2012</v>
      </c>
      <c r="B542" s="9">
        <v>1</v>
      </c>
      <c r="C542" s="9">
        <v>3690</v>
      </c>
      <c r="D542" s="19" t="s">
        <v>15</v>
      </c>
      <c r="E542" s="17">
        <v>82.903781694013503</v>
      </c>
      <c r="F542" s="17">
        <v>86.427757786815107</v>
      </c>
      <c r="G542" s="17">
        <v>98.206040653516197</v>
      </c>
    </row>
    <row r="543" spans="1:7" x14ac:dyDescent="0.25">
      <c r="A543" s="10">
        <v>2012</v>
      </c>
      <c r="B543" s="10">
        <v>2</v>
      </c>
      <c r="C543" s="10">
        <v>3690</v>
      </c>
      <c r="D543" s="20" t="s">
        <v>15</v>
      </c>
      <c r="E543" s="18">
        <v>79.091186484629404</v>
      </c>
      <c r="F543" s="18">
        <v>85.597079053990001</v>
      </c>
      <c r="G543" s="18">
        <v>97.440969755751098</v>
      </c>
    </row>
    <row r="544" spans="1:7" x14ac:dyDescent="0.25">
      <c r="A544" s="9">
        <v>2012</v>
      </c>
      <c r="B544" s="9">
        <v>3</v>
      </c>
      <c r="C544" s="9">
        <v>3690</v>
      </c>
      <c r="D544" s="19" t="s">
        <v>15</v>
      </c>
      <c r="E544" s="17">
        <v>99.779303712562907</v>
      </c>
      <c r="F544" s="17">
        <v>101.498195953303</v>
      </c>
      <c r="G544" s="17">
        <v>95.381656057046101</v>
      </c>
    </row>
    <row r="545" spans="1:7" x14ac:dyDescent="0.25">
      <c r="A545" s="10">
        <v>2012</v>
      </c>
      <c r="B545" s="10">
        <v>4</v>
      </c>
      <c r="C545" s="10">
        <v>3690</v>
      </c>
      <c r="D545" s="20" t="s">
        <v>15</v>
      </c>
      <c r="E545" s="18">
        <v>121.12809818695</v>
      </c>
      <c r="F545" s="18">
        <v>123.199803708442</v>
      </c>
      <c r="G545" s="18">
        <v>94.234604666411698</v>
      </c>
    </row>
    <row r="546" spans="1:7" x14ac:dyDescent="0.25">
      <c r="A546" s="9">
        <v>2013</v>
      </c>
      <c r="B546" s="9">
        <v>1</v>
      </c>
      <c r="C546" s="9">
        <v>3690</v>
      </c>
      <c r="D546" s="19" t="s">
        <v>15</v>
      </c>
      <c r="E546" s="17">
        <v>79.917534602811301</v>
      </c>
      <c r="F546" s="17">
        <v>81.332015092977997</v>
      </c>
      <c r="G546" s="17">
        <v>94.718953199278701</v>
      </c>
    </row>
    <row r="547" spans="1:7" x14ac:dyDescent="0.25">
      <c r="A547" s="10">
        <v>2013</v>
      </c>
      <c r="B547" s="10">
        <v>2</v>
      </c>
      <c r="C547" s="10">
        <v>3690</v>
      </c>
      <c r="D547" s="20" t="s">
        <v>15</v>
      </c>
      <c r="E547" s="18">
        <v>86.975656734785701</v>
      </c>
      <c r="F547" s="18">
        <v>98.499060158500896</v>
      </c>
      <c r="G547" s="18">
        <v>92.151214414512907</v>
      </c>
    </row>
    <row r="548" spans="1:7" x14ac:dyDescent="0.25">
      <c r="A548" s="9">
        <v>2013</v>
      </c>
      <c r="B548" s="9">
        <v>3</v>
      </c>
      <c r="C548" s="9">
        <v>3690</v>
      </c>
      <c r="D548" s="19" t="s">
        <v>15</v>
      </c>
      <c r="E548" s="17">
        <v>94.335830485047197</v>
      </c>
      <c r="F548" s="17">
        <v>99.632337537331196</v>
      </c>
      <c r="G548" s="17">
        <v>92.164874870225702</v>
      </c>
    </row>
    <row r="549" spans="1:7" x14ac:dyDescent="0.25">
      <c r="A549" s="10">
        <v>2013</v>
      </c>
      <c r="B549" s="10">
        <v>4</v>
      </c>
      <c r="C549" s="10">
        <v>3690</v>
      </c>
      <c r="D549" s="20" t="s">
        <v>15</v>
      </c>
      <c r="E549" s="18">
        <v>101.163454183613</v>
      </c>
      <c r="F549" s="18">
        <v>108.280740785603</v>
      </c>
      <c r="G549" s="18">
        <v>92.324275312824398</v>
      </c>
    </row>
    <row r="550" spans="1:7" x14ac:dyDescent="0.25">
      <c r="A550" s="9">
        <v>2014</v>
      </c>
      <c r="B550" s="9">
        <v>1</v>
      </c>
      <c r="C550" s="9">
        <v>3690</v>
      </c>
      <c r="D550" s="19" t="s">
        <v>15</v>
      </c>
      <c r="E550" s="17">
        <v>77.166521544693296</v>
      </c>
      <c r="F550" s="17">
        <v>78.404265022088595</v>
      </c>
      <c r="G550" s="17">
        <v>90.8521050762253</v>
      </c>
    </row>
    <row r="551" spans="1:7" x14ac:dyDescent="0.25">
      <c r="A551" s="21">
        <v>2014</v>
      </c>
      <c r="B551" s="21">
        <v>2</v>
      </c>
      <c r="C551" s="21">
        <v>3690</v>
      </c>
      <c r="D551" s="22" t="s">
        <v>15</v>
      </c>
      <c r="E551" s="24">
        <v>72.466136607390396</v>
      </c>
      <c r="F551" s="24">
        <v>77.705652280764497</v>
      </c>
      <c r="G551" s="24">
        <v>88.750273209114297</v>
      </c>
    </row>
    <row r="553" spans="1:7" x14ac:dyDescent="0.25">
      <c r="A553" s="1" t="s">
        <v>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2"/>
  <sheetViews>
    <sheetView workbookViewId="0">
      <pane xSplit="1" topLeftCell="B1" activePane="topRight" state="frozen"/>
      <selection activeCell="A10" sqref="A10"/>
      <selection pane="topRight" activeCell="B1" sqref="B1"/>
    </sheetView>
  </sheetViews>
  <sheetFormatPr baseColWidth="10" defaultRowHeight="15" x14ac:dyDescent="0.25"/>
  <cols>
    <col min="1" max="1" width="9.42578125" style="1" customWidth="1"/>
    <col min="2" max="3" width="11.42578125" style="1"/>
    <col min="4" max="4" width="28.5703125" style="1" customWidth="1"/>
    <col min="5" max="16384" width="11.42578125" style="1"/>
  </cols>
  <sheetData>
    <row r="6" spans="1:7" x14ac:dyDescent="0.25">
      <c r="A6" s="3" t="s">
        <v>16</v>
      </c>
    </row>
    <row r="7" spans="1:7" x14ac:dyDescent="0.25">
      <c r="A7" s="2" t="s">
        <v>17</v>
      </c>
    </row>
    <row r="8" spans="1:7" x14ac:dyDescent="0.25">
      <c r="A8" s="4" t="s">
        <v>63</v>
      </c>
    </row>
    <row r="9" spans="1:7" x14ac:dyDescent="0.25">
      <c r="G9" s="7" t="s">
        <v>40</v>
      </c>
    </row>
    <row r="10" spans="1:7" ht="24" x14ac:dyDescent="0.25">
      <c r="A10" s="11" t="s">
        <v>35</v>
      </c>
      <c r="B10" s="11" t="s">
        <v>34</v>
      </c>
      <c r="C10" s="11" t="s">
        <v>39</v>
      </c>
      <c r="D10" s="11" t="s">
        <v>33</v>
      </c>
      <c r="E10" s="5" t="s">
        <v>36</v>
      </c>
      <c r="F10" s="5" t="s">
        <v>37</v>
      </c>
      <c r="G10" s="5" t="s">
        <v>38</v>
      </c>
    </row>
    <row r="11" spans="1:7" x14ac:dyDescent="0.25">
      <c r="A11" s="25">
        <v>2007</v>
      </c>
      <c r="B11" s="25">
        <v>1</v>
      </c>
      <c r="C11" s="25">
        <v>1501</v>
      </c>
      <c r="D11" s="27" t="s">
        <v>32</v>
      </c>
      <c r="E11" s="26">
        <v>90.0380947799583</v>
      </c>
      <c r="F11" s="26">
        <v>89.438811799309704</v>
      </c>
      <c r="G11" s="26">
        <v>96.452991452947003</v>
      </c>
    </row>
    <row r="12" spans="1:7" x14ac:dyDescent="0.25">
      <c r="A12" s="10">
        <v>2007</v>
      </c>
      <c r="B12" s="10">
        <v>2</v>
      </c>
      <c r="C12" s="10">
        <v>1501</v>
      </c>
      <c r="D12" s="20" t="s">
        <v>32</v>
      </c>
      <c r="E12" s="18">
        <v>95.679797388102102</v>
      </c>
      <c r="F12" s="18">
        <v>93.808056958505802</v>
      </c>
      <c r="G12" s="18">
        <v>99.819638542101302</v>
      </c>
    </row>
    <row r="13" spans="1:7" x14ac:dyDescent="0.25">
      <c r="A13" s="9">
        <v>2007</v>
      </c>
      <c r="B13" s="9">
        <v>3</v>
      </c>
      <c r="C13" s="9">
        <v>1501</v>
      </c>
      <c r="D13" s="19" t="s">
        <v>32</v>
      </c>
      <c r="E13" s="17">
        <v>104.287988619459</v>
      </c>
      <c r="F13" s="17">
        <v>102.101323549881</v>
      </c>
      <c r="G13" s="17">
        <v>100.99303298030399</v>
      </c>
    </row>
    <row r="14" spans="1:7" x14ac:dyDescent="0.25">
      <c r="A14" s="10">
        <v>2007</v>
      </c>
      <c r="B14" s="10">
        <v>4</v>
      </c>
      <c r="C14" s="10">
        <v>1501</v>
      </c>
      <c r="D14" s="20" t="s">
        <v>32</v>
      </c>
      <c r="E14" s="18">
        <v>109.994119212481</v>
      </c>
      <c r="F14" s="18">
        <v>114.651807692303</v>
      </c>
      <c r="G14" s="18">
        <v>102.734337024648</v>
      </c>
    </row>
    <row r="15" spans="1:7" x14ac:dyDescent="0.25">
      <c r="A15" s="9">
        <v>2008</v>
      </c>
      <c r="B15" s="9">
        <v>1</v>
      </c>
      <c r="C15" s="9">
        <v>1501</v>
      </c>
      <c r="D15" s="19" t="s">
        <v>32</v>
      </c>
      <c r="E15" s="17">
        <v>87.093016826585895</v>
      </c>
      <c r="F15" s="17">
        <v>83.556623670349495</v>
      </c>
      <c r="G15" s="17">
        <v>99.130579647422493</v>
      </c>
    </row>
    <row r="16" spans="1:7" x14ac:dyDescent="0.25">
      <c r="A16" s="10">
        <v>2008</v>
      </c>
      <c r="B16" s="10">
        <v>2</v>
      </c>
      <c r="C16" s="10">
        <v>1501</v>
      </c>
      <c r="D16" s="20" t="s">
        <v>32</v>
      </c>
      <c r="E16" s="18">
        <v>90.778114743588503</v>
      </c>
      <c r="F16" s="18">
        <v>87.364621328514303</v>
      </c>
      <c r="G16" s="18">
        <v>98.979528920895504</v>
      </c>
    </row>
    <row r="17" spans="1:7" x14ac:dyDescent="0.25">
      <c r="A17" s="9">
        <v>2008</v>
      </c>
      <c r="B17" s="9">
        <v>3</v>
      </c>
      <c r="C17" s="9">
        <v>1501</v>
      </c>
      <c r="D17" s="19" t="s">
        <v>32</v>
      </c>
      <c r="E17" s="17">
        <v>97.608011090436307</v>
      </c>
      <c r="F17" s="17">
        <v>95.780012879812404</v>
      </c>
      <c r="G17" s="17">
        <v>98.391101066653505</v>
      </c>
    </row>
    <row r="18" spans="1:7" x14ac:dyDescent="0.25">
      <c r="A18" s="10">
        <v>2008</v>
      </c>
      <c r="B18" s="10">
        <v>4</v>
      </c>
      <c r="C18" s="10">
        <v>1501</v>
      </c>
      <c r="D18" s="20" t="s">
        <v>32</v>
      </c>
      <c r="E18" s="18">
        <v>96.716016156912104</v>
      </c>
      <c r="F18" s="18">
        <v>100.67698863123501</v>
      </c>
      <c r="G18" s="18">
        <v>96.022406074766806</v>
      </c>
    </row>
    <row r="19" spans="1:7" x14ac:dyDescent="0.25">
      <c r="A19" s="9">
        <v>2009</v>
      </c>
      <c r="B19" s="9">
        <v>1</v>
      </c>
      <c r="C19" s="9">
        <v>1501</v>
      </c>
      <c r="D19" s="19" t="s">
        <v>32</v>
      </c>
      <c r="E19" s="17">
        <v>75.761043465398302</v>
      </c>
      <c r="F19" s="17">
        <v>76.220523800787902</v>
      </c>
      <c r="G19" s="17">
        <v>87.178508766622301</v>
      </c>
    </row>
    <row r="20" spans="1:7" x14ac:dyDescent="0.25">
      <c r="A20" s="10">
        <v>2009</v>
      </c>
      <c r="B20" s="10">
        <v>2</v>
      </c>
      <c r="C20" s="10">
        <v>1501</v>
      </c>
      <c r="D20" s="20" t="s">
        <v>32</v>
      </c>
      <c r="E20" s="18">
        <v>76.014984949831103</v>
      </c>
      <c r="F20" s="18">
        <v>76.417284539644101</v>
      </c>
      <c r="G20" s="18">
        <v>85.672558664361404</v>
      </c>
    </row>
    <row r="21" spans="1:7" x14ac:dyDescent="0.25">
      <c r="A21" s="9">
        <v>2009</v>
      </c>
      <c r="B21" s="9">
        <v>3</v>
      </c>
      <c r="C21" s="9">
        <v>1501</v>
      </c>
      <c r="D21" s="19" t="s">
        <v>32</v>
      </c>
      <c r="E21" s="17">
        <v>85.368824513431804</v>
      </c>
      <c r="F21" s="17">
        <v>84.410189976983105</v>
      </c>
      <c r="G21" s="17">
        <v>83.583992302255695</v>
      </c>
    </row>
    <row r="22" spans="1:7" x14ac:dyDescent="0.25">
      <c r="A22" s="10">
        <v>2009</v>
      </c>
      <c r="B22" s="10">
        <v>4</v>
      </c>
      <c r="C22" s="10">
        <v>1501</v>
      </c>
      <c r="D22" s="20" t="s">
        <v>32</v>
      </c>
      <c r="E22" s="18">
        <v>93.623426904119995</v>
      </c>
      <c r="F22" s="18">
        <v>96.626016309846193</v>
      </c>
      <c r="G22" s="18">
        <v>83.520761679284007</v>
      </c>
    </row>
    <row r="23" spans="1:7" x14ac:dyDescent="0.25">
      <c r="A23" s="9">
        <v>2010</v>
      </c>
      <c r="B23" s="9">
        <v>1</v>
      </c>
      <c r="C23" s="9">
        <v>1501</v>
      </c>
      <c r="D23" s="19" t="s">
        <v>32</v>
      </c>
      <c r="E23" s="17">
        <v>80.432577867628495</v>
      </c>
      <c r="F23" s="17">
        <v>79.885463860987997</v>
      </c>
      <c r="G23" s="17">
        <v>81.577698766125906</v>
      </c>
    </row>
    <row r="24" spans="1:7" x14ac:dyDescent="0.25">
      <c r="A24" s="10">
        <v>2010</v>
      </c>
      <c r="B24" s="10">
        <v>2</v>
      </c>
      <c r="C24" s="10">
        <v>1501</v>
      </c>
      <c r="D24" s="20" t="s">
        <v>32</v>
      </c>
      <c r="E24" s="18">
        <v>85.784225583896898</v>
      </c>
      <c r="F24" s="18">
        <v>86.013713792391997</v>
      </c>
      <c r="G24" s="18">
        <v>83.682019726524501</v>
      </c>
    </row>
    <row r="25" spans="1:7" x14ac:dyDescent="0.25">
      <c r="A25" s="9">
        <v>2010</v>
      </c>
      <c r="B25" s="9">
        <v>3</v>
      </c>
      <c r="C25" s="9">
        <v>1501</v>
      </c>
      <c r="D25" s="19" t="s">
        <v>32</v>
      </c>
      <c r="E25" s="17">
        <v>90.6859237765226</v>
      </c>
      <c r="F25" s="17">
        <v>90.647538907644304</v>
      </c>
      <c r="G25" s="17">
        <v>83.890584075829693</v>
      </c>
    </row>
    <row r="26" spans="1:7" x14ac:dyDescent="0.25">
      <c r="A26" s="10">
        <v>2010</v>
      </c>
      <c r="B26" s="10">
        <v>4</v>
      </c>
      <c r="C26" s="10">
        <v>1501</v>
      </c>
      <c r="D26" s="20" t="s">
        <v>32</v>
      </c>
      <c r="E26" s="18">
        <v>102.644289788246</v>
      </c>
      <c r="F26" s="18">
        <v>109.615637312104</v>
      </c>
      <c r="G26" s="18">
        <v>83.827164542008603</v>
      </c>
    </row>
    <row r="27" spans="1:7" x14ac:dyDescent="0.25">
      <c r="A27" s="9">
        <v>2011</v>
      </c>
      <c r="B27" s="9">
        <v>1</v>
      </c>
      <c r="C27" s="9">
        <v>1501</v>
      </c>
      <c r="D27" s="19" t="s">
        <v>32</v>
      </c>
      <c r="E27" s="17">
        <v>92.130340063318101</v>
      </c>
      <c r="F27" s="17">
        <v>90.913092357503203</v>
      </c>
      <c r="G27" s="17">
        <v>80.861948085198406</v>
      </c>
    </row>
    <row r="28" spans="1:7" x14ac:dyDescent="0.25">
      <c r="A28" s="10">
        <v>2011</v>
      </c>
      <c r="B28" s="10">
        <v>2</v>
      </c>
      <c r="C28" s="10">
        <v>1501</v>
      </c>
      <c r="D28" s="20" t="s">
        <v>32</v>
      </c>
      <c r="E28" s="18">
        <v>93.172797994040295</v>
      </c>
      <c r="F28" s="18">
        <v>91.050011187965694</v>
      </c>
      <c r="G28" s="18">
        <v>82.594199698950703</v>
      </c>
    </row>
    <row r="29" spans="1:7" x14ac:dyDescent="0.25">
      <c r="A29" s="9">
        <v>2011</v>
      </c>
      <c r="B29" s="9">
        <v>3</v>
      </c>
      <c r="C29" s="9">
        <v>1501</v>
      </c>
      <c r="D29" s="19" t="s">
        <v>32</v>
      </c>
      <c r="E29" s="17">
        <v>98.910084123424497</v>
      </c>
      <c r="F29" s="17">
        <v>97.121031054489706</v>
      </c>
      <c r="G29" s="17">
        <v>83.373376746523306</v>
      </c>
    </row>
    <row r="30" spans="1:7" x14ac:dyDescent="0.25">
      <c r="A30" s="10">
        <v>2011</v>
      </c>
      <c r="B30" s="10">
        <v>4</v>
      </c>
      <c r="C30" s="10">
        <v>1501</v>
      </c>
      <c r="D30" s="20" t="s">
        <v>32</v>
      </c>
      <c r="E30" s="18">
        <v>103.94470618440801</v>
      </c>
      <c r="F30" s="18">
        <v>108.706967732471</v>
      </c>
      <c r="G30" s="18">
        <v>83.604407911053798</v>
      </c>
    </row>
    <row r="31" spans="1:7" x14ac:dyDescent="0.25">
      <c r="A31" s="9">
        <v>2012</v>
      </c>
      <c r="B31" s="9">
        <v>1</v>
      </c>
      <c r="C31" s="9">
        <v>1501</v>
      </c>
      <c r="D31" s="19" t="s">
        <v>32</v>
      </c>
      <c r="E31" s="17">
        <v>95.101870250046801</v>
      </c>
      <c r="F31" s="17">
        <v>91.144393145374096</v>
      </c>
      <c r="G31" s="17">
        <v>82.279482448591907</v>
      </c>
    </row>
    <row r="32" spans="1:7" x14ac:dyDescent="0.25">
      <c r="A32" s="10">
        <v>2012</v>
      </c>
      <c r="B32" s="10">
        <v>2</v>
      </c>
      <c r="C32" s="10">
        <v>1501</v>
      </c>
      <c r="D32" s="20" t="s">
        <v>32</v>
      </c>
      <c r="E32" s="18">
        <v>97.164994981125702</v>
      </c>
      <c r="F32" s="18">
        <v>95.675584768665502</v>
      </c>
      <c r="G32" s="18">
        <v>83.433987499859001</v>
      </c>
    </row>
    <row r="33" spans="1:7" x14ac:dyDescent="0.25">
      <c r="A33" s="9">
        <v>2012</v>
      </c>
      <c r="B33" s="9">
        <v>3</v>
      </c>
      <c r="C33" s="9">
        <v>1501</v>
      </c>
      <c r="D33" s="19" t="s">
        <v>32</v>
      </c>
      <c r="E33" s="17">
        <v>108.430338261945</v>
      </c>
      <c r="F33" s="17">
        <v>100.390958670122</v>
      </c>
      <c r="G33" s="17">
        <v>84.183532091683205</v>
      </c>
    </row>
    <row r="34" spans="1:7" x14ac:dyDescent="0.25">
      <c r="A34" s="10">
        <v>2012</v>
      </c>
      <c r="B34" s="10">
        <v>4</v>
      </c>
      <c r="C34" s="10">
        <v>1501</v>
      </c>
      <c r="D34" s="20" t="s">
        <v>32</v>
      </c>
      <c r="E34" s="18">
        <v>115.330813959331</v>
      </c>
      <c r="F34" s="18">
        <v>118.378020045293</v>
      </c>
      <c r="G34" s="18">
        <v>84.141552420860606</v>
      </c>
    </row>
    <row r="35" spans="1:7" x14ac:dyDescent="0.25">
      <c r="A35" s="9">
        <v>2013</v>
      </c>
      <c r="B35" s="9">
        <v>1</v>
      </c>
      <c r="C35" s="9">
        <v>1501</v>
      </c>
      <c r="D35" s="19" t="s">
        <v>32</v>
      </c>
      <c r="E35" s="17">
        <v>95.086069938396193</v>
      </c>
      <c r="F35" s="17">
        <v>91.635919300557404</v>
      </c>
      <c r="G35" s="17">
        <v>80.971707407104105</v>
      </c>
    </row>
    <row r="36" spans="1:7" x14ac:dyDescent="0.25">
      <c r="A36" s="10">
        <v>2013</v>
      </c>
      <c r="B36" s="10">
        <v>2</v>
      </c>
      <c r="C36" s="10">
        <v>1501</v>
      </c>
      <c r="D36" s="20" t="s">
        <v>32</v>
      </c>
      <c r="E36" s="18">
        <v>101.808920380543</v>
      </c>
      <c r="F36" s="18">
        <v>100.10593606207701</v>
      </c>
      <c r="G36" s="18">
        <v>82.159865643297707</v>
      </c>
    </row>
    <row r="37" spans="1:7" x14ac:dyDescent="0.25">
      <c r="A37" s="9">
        <v>2013</v>
      </c>
      <c r="B37" s="9">
        <v>3</v>
      </c>
      <c r="C37" s="9">
        <v>1501</v>
      </c>
      <c r="D37" s="19" t="s">
        <v>32</v>
      </c>
      <c r="E37" s="17">
        <v>101.595525052646</v>
      </c>
      <c r="F37" s="17">
        <v>99.557715846201106</v>
      </c>
      <c r="G37" s="17">
        <v>82.345996202693598</v>
      </c>
    </row>
    <row r="38" spans="1:7" x14ac:dyDescent="0.25">
      <c r="A38" s="10">
        <v>2013</v>
      </c>
      <c r="B38" s="10">
        <v>4</v>
      </c>
      <c r="C38" s="10">
        <v>1501</v>
      </c>
      <c r="D38" s="20" t="s">
        <v>32</v>
      </c>
      <c r="E38" s="18">
        <v>108.805198442688</v>
      </c>
      <c r="F38" s="18">
        <v>115.19234363935099</v>
      </c>
      <c r="G38" s="18">
        <v>82.569128573662297</v>
      </c>
    </row>
    <row r="39" spans="1:7" x14ac:dyDescent="0.25">
      <c r="A39" s="9">
        <v>2014</v>
      </c>
      <c r="B39" s="9">
        <v>1</v>
      </c>
      <c r="C39" s="9">
        <v>1501</v>
      </c>
      <c r="D39" s="19" t="s">
        <v>32</v>
      </c>
      <c r="E39" s="17">
        <v>96.967760908407797</v>
      </c>
      <c r="F39" s="17">
        <v>91.683023794622102</v>
      </c>
      <c r="G39" s="17">
        <v>81.343767733116593</v>
      </c>
    </row>
    <row r="40" spans="1:7" x14ac:dyDescent="0.25">
      <c r="A40" s="10">
        <v>2014</v>
      </c>
      <c r="B40" s="10">
        <v>2</v>
      </c>
      <c r="C40" s="10">
        <v>1501</v>
      </c>
      <c r="D40" s="20" t="s">
        <v>32</v>
      </c>
      <c r="E40" s="18">
        <v>99.731328161056894</v>
      </c>
      <c r="F40" s="18">
        <v>100.040497622858</v>
      </c>
      <c r="G40" s="18">
        <v>82.732542727914094</v>
      </c>
    </row>
    <row r="41" spans="1:7" x14ac:dyDescent="0.25">
      <c r="A41" s="9">
        <v>2007</v>
      </c>
      <c r="B41" s="9">
        <v>1</v>
      </c>
      <c r="C41" s="9">
        <v>1511</v>
      </c>
      <c r="D41" s="19" t="s">
        <v>18</v>
      </c>
      <c r="E41" s="17">
        <v>92.224936512886103</v>
      </c>
      <c r="F41" s="17">
        <v>91.147736430403498</v>
      </c>
      <c r="G41" s="17">
        <v>92.525054998777804</v>
      </c>
    </row>
    <row r="42" spans="1:7" x14ac:dyDescent="0.25">
      <c r="A42" s="10">
        <v>2007</v>
      </c>
      <c r="B42" s="10">
        <v>2</v>
      </c>
      <c r="C42" s="10">
        <v>1511</v>
      </c>
      <c r="D42" s="20" t="s">
        <v>18</v>
      </c>
      <c r="E42" s="18">
        <v>93.994948635197403</v>
      </c>
      <c r="F42" s="18">
        <v>94.676106524105705</v>
      </c>
      <c r="G42" s="18">
        <v>95.868980689317993</v>
      </c>
    </row>
    <row r="43" spans="1:7" x14ac:dyDescent="0.25">
      <c r="A43" s="9">
        <v>2007</v>
      </c>
      <c r="B43" s="9">
        <v>3</v>
      </c>
      <c r="C43" s="9">
        <v>1511</v>
      </c>
      <c r="D43" s="19" t="s">
        <v>18</v>
      </c>
      <c r="E43" s="17">
        <v>97.975526938844396</v>
      </c>
      <c r="F43" s="17">
        <v>97.513289466724402</v>
      </c>
      <c r="G43" s="17">
        <v>99.780004888780198</v>
      </c>
    </row>
    <row r="44" spans="1:7" x14ac:dyDescent="0.25">
      <c r="A44" s="10">
        <v>2007</v>
      </c>
      <c r="B44" s="10">
        <v>4</v>
      </c>
      <c r="C44" s="10">
        <v>1511</v>
      </c>
      <c r="D44" s="20" t="s">
        <v>18</v>
      </c>
      <c r="E44" s="18">
        <v>115.804587913072</v>
      </c>
      <c r="F44" s="18">
        <v>116.662867578766</v>
      </c>
      <c r="G44" s="18">
        <v>111.825959423124</v>
      </c>
    </row>
    <row r="45" spans="1:7" x14ac:dyDescent="0.25">
      <c r="A45" s="9">
        <v>2008</v>
      </c>
      <c r="B45" s="9">
        <v>1</v>
      </c>
      <c r="C45" s="9">
        <v>1511</v>
      </c>
      <c r="D45" s="19" t="s">
        <v>18</v>
      </c>
      <c r="E45" s="17">
        <v>100.410016741235</v>
      </c>
      <c r="F45" s="17">
        <v>96.165878983897798</v>
      </c>
      <c r="G45" s="17">
        <v>104.69811781960399</v>
      </c>
    </row>
    <row r="46" spans="1:7" x14ac:dyDescent="0.25">
      <c r="A46" s="10">
        <v>2008</v>
      </c>
      <c r="B46" s="10">
        <v>2</v>
      </c>
      <c r="C46" s="10">
        <v>1511</v>
      </c>
      <c r="D46" s="20" t="s">
        <v>18</v>
      </c>
      <c r="E46" s="18">
        <v>103.827532127662</v>
      </c>
      <c r="F46" s="18">
        <v>101.481256810209</v>
      </c>
      <c r="G46" s="18">
        <v>108.43314593009001</v>
      </c>
    </row>
    <row r="47" spans="1:7" x14ac:dyDescent="0.25">
      <c r="A47" s="9">
        <v>2008</v>
      </c>
      <c r="B47" s="9">
        <v>3</v>
      </c>
      <c r="C47" s="9">
        <v>1511</v>
      </c>
      <c r="D47" s="19" t="s">
        <v>18</v>
      </c>
      <c r="E47" s="17">
        <v>102.77820720049699</v>
      </c>
      <c r="F47" s="17">
        <v>100.07117259607899</v>
      </c>
      <c r="G47" s="17">
        <v>110.046443412369</v>
      </c>
    </row>
    <row r="48" spans="1:7" x14ac:dyDescent="0.25">
      <c r="A48" s="10">
        <v>2008</v>
      </c>
      <c r="B48" s="10">
        <v>4</v>
      </c>
      <c r="C48" s="10">
        <v>1511</v>
      </c>
      <c r="D48" s="20" t="s">
        <v>18</v>
      </c>
      <c r="E48" s="18">
        <v>120.903522724683</v>
      </c>
      <c r="F48" s="18">
        <v>116.798595389089</v>
      </c>
      <c r="G48" s="18">
        <v>106.604742116842</v>
      </c>
    </row>
    <row r="49" spans="1:7" x14ac:dyDescent="0.25">
      <c r="A49" s="9">
        <v>2009</v>
      </c>
      <c r="B49" s="9">
        <v>1</v>
      </c>
      <c r="C49" s="9">
        <v>1511</v>
      </c>
      <c r="D49" s="19" t="s">
        <v>18</v>
      </c>
      <c r="E49" s="17">
        <v>108.994183745502</v>
      </c>
      <c r="F49" s="17">
        <v>101.68938738398801</v>
      </c>
      <c r="G49" s="17">
        <v>101.481300415546</v>
      </c>
    </row>
    <row r="50" spans="1:7" x14ac:dyDescent="0.25">
      <c r="A50" s="10">
        <v>2009</v>
      </c>
      <c r="B50" s="10">
        <v>2</v>
      </c>
      <c r="C50" s="10">
        <v>1511</v>
      </c>
      <c r="D50" s="20" t="s">
        <v>18</v>
      </c>
      <c r="E50" s="18">
        <v>107.168515260718</v>
      </c>
      <c r="F50" s="18">
        <v>101.320301596014</v>
      </c>
      <c r="G50" s="18">
        <v>100.611097531166</v>
      </c>
    </row>
    <row r="51" spans="1:7" x14ac:dyDescent="0.25">
      <c r="A51" s="9">
        <v>2009</v>
      </c>
      <c r="B51" s="9">
        <v>3</v>
      </c>
      <c r="C51" s="9">
        <v>1511</v>
      </c>
      <c r="D51" s="19" t="s">
        <v>18</v>
      </c>
      <c r="E51" s="17">
        <v>117.779578269249</v>
      </c>
      <c r="F51" s="17">
        <v>107.398955569609</v>
      </c>
      <c r="G51" s="17">
        <v>99.643119041799096</v>
      </c>
    </row>
    <row r="52" spans="1:7" x14ac:dyDescent="0.25">
      <c r="A52" s="10">
        <v>2009</v>
      </c>
      <c r="B52" s="10">
        <v>4</v>
      </c>
      <c r="C52" s="10">
        <v>1511</v>
      </c>
      <c r="D52" s="20" t="s">
        <v>18</v>
      </c>
      <c r="E52" s="18">
        <v>135.47176380249101</v>
      </c>
      <c r="F52" s="18">
        <v>128.94894443665899</v>
      </c>
      <c r="G52" s="18">
        <v>107.26961623075</v>
      </c>
    </row>
    <row r="53" spans="1:7" x14ac:dyDescent="0.25">
      <c r="A53" s="9">
        <v>2010</v>
      </c>
      <c r="B53" s="9">
        <v>1</v>
      </c>
      <c r="C53" s="9">
        <v>1511</v>
      </c>
      <c r="D53" s="19" t="s">
        <v>18</v>
      </c>
      <c r="E53" s="17">
        <v>125.869292595812</v>
      </c>
      <c r="F53" s="17">
        <v>116.87619408385601</v>
      </c>
      <c r="G53" s="17">
        <v>102.24395013444099</v>
      </c>
    </row>
    <row r="54" spans="1:7" x14ac:dyDescent="0.25">
      <c r="A54" s="10">
        <v>2010</v>
      </c>
      <c r="B54" s="10">
        <v>2</v>
      </c>
      <c r="C54" s="10">
        <v>1511</v>
      </c>
      <c r="D54" s="20" t="s">
        <v>18</v>
      </c>
      <c r="E54" s="18">
        <v>120.868799064348</v>
      </c>
      <c r="F54" s="18">
        <v>115.20934704808499</v>
      </c>
      <c r="G54" s="18">
        <v>104.277682718162</v>
      </c>
    </row>
    <row r="55" spans="1:7" x14ac:dyDescent="0.25">
      <c r="A55" s="9">
        <v>2010</v>
      </c>
      <c r="B55" s="9">
        <v>3</v>
      </c>
      <c r="C55" s="9">
        <v>1511</v>
      </c>
      <c r="D55" s="19" t="s">
        <v>18</v>
      </c>
      <c r="E55" s="17">
        <v>126.493032734555</v>
      </c>
      <c r="F55" s="17">
        <v>117.30275300586101</v>
      </c>
      <c r="G55" s="17">
        <v>104.571009533121</v>
      </c>
    </row>
    <row r="56" spans="1:7" x14ac:dyDescent="0.25">
      <c r="A56" s="10">
        <v>2010</v>
      </c>
      <c r="B56" s="10">
        <v>4</v>
      </c>
      <c r="C56" s="10">
        <v>1511</v>
      </c>
      <c r="D56" s="20" t="s">
        <v>18</v>
      </c>
      <c r="E56" s="18">
        <v>139.859640592609</v>
      </c>
      <c r="F56" s="18">
        <v>138.757961541951</v>
      </c>
      <c r="G56" s="18">
        <v>113.429479344903</v>
      </c>
    </row>
    <row r="57" spans="1:7" x14ac:dyDescent="0.25">
      <c r="A57" s="9">
        <v>2011</v>
      </c>
      <c r="B57" s="9">
        <v>1</v>
      </c>
      <c r="C57" s="9">
        <v>1511</v>
      </c>
      <c r="D57" s="19" t="s">
        <v>18</v>
      </c>
      <c r="E57" s="17">
        <v>155.626034550995</v>
      </c>
      <c r="F57" s="17">
        <v>134.92587337879101</v>
      </c>
      <c r="G57" s="17">
        <v>108.902468834026</v>
      </c>
    </row>
    <row r="58" spans="1:7" x14ac:dyDescent="0.25">
      <c r="A58" s="10">
        <v>2011</v>
      </c>
      <c r="B58" s="10">
        <v>2</v>
      </c>
      <c r="C58" s="10">
        <v>1511</v>
      </c>
      <c r="D58" s="20" t="s">
        <v>18</v>
      </c>
      <c r="E58" s="18">
        <v>142.924265084404</v>
      </c>
      <c r="F58" s="18">
        <v>115.46639853098699</v>
      </c>
      <c r="G58" s="18">
        <v>108.84380347103399</v>
      </c>
    </row>
    <row r="59" spans="1:7" x14ac:dyDescent="0.25">
      <c r="A59" s="9">
        <v>2011</v>
      </c>
      <c r="B59" s="9">
        <v>3</v>
      </c>
      <c r="C59" s="9">
        <v>1511</v>
      </c>
      <c r="D59" s="19" t="s">
        <v>18</v>
      </c>
      <c r="E59" s="17">
        <v>147.62930691927099</v>
      </c>
      <c r="F59" s="17">
        <v>123.479140164311</v>
      </c>
      <c r="G59" s="17">
        <v>107.680273771694</v>
      </c>
    </row>
    <row r="60" spans="1:7" x14ac:dyDescent="0.25">
      <c r="A60" s="10">
        <v>2011</v>
      </c>
      <c r="B60" s="10">
        <v>4</v>
      </c>
      <c r="C60" s="10">
        <v>1511</v>
      </c>
      <c r="D60" s="20" t="s">
        <v>18</v>
      </c>
      <c r="E60" s="18">
        <v>172.704112967474</v>
      </c>
      <c r="F60" s="18">
        <v>142.662988083649</v>
      </c>
      <c r="G60" s="18">
        <v>119.032021510633</v>
      </c>
    </row>
    <row r="61" spans="1:7" x14ac:dyDescent="0.25">
      <c r="A61" s="9">
        <v>2012</v>
      </c>
      <c r="B61" s="9">
        <v>1</v>
      </c>
      <c r="C61" s="9">
        <v>1511</v>
      </c>
      <c r="D61" s="19" t="s">
        <v>18</v>
      </c>
      <c r="E61" s="17">
        <v>154.05044786386199</v>
      </c>
      <c r="F61" s="17">
        <v>122.09377402380299</v>
      </c>
      <c r="G61" s="17">
        <v>109.987778049377</v>
      </c>
    </row>
    <row r="62" spans="1:7" x14ac:dyDescent="0.25">
      <c r="A62" s="10">
        <v>2012</v>
      </c>
      <c r="B62" s="10">
        <v>2</v>
      </c>
      <c r="C62" s="10">
        <v>1511</v>
      </c>
      <c r="D62" s="20" t="s">
        <v>18</v>
      </c>
      <c r="E62" s="18">
        <v>156.507057269716</v>
      </c>
      <c r="F62" s="18">
        <v>122.597601173564</v>
      </c>
      <c r="G62" s="18">
        <v>109.96822292837901</v>
      </c>
    </row>
    <row r="63" spans="1:7" x14ac:dyDescent="0.25">
      <c r="A63" s="9">
        <v>2012</v>
      </c>
      <c r="B63" s="9">
        <v>3</v>
      </c>
      <c r="C63" s="9">
        <v>1511</v>
      </c>
      <c r="D63" s="19" t="s">
        <v>18</v>
      </c>
      <c r="E63" s="17">
        <v>156.33752515970301</v>
      </c>
      <c r="F63" s="17">
        <v>127.79005558993499</v>
      </c>
      <c r="G63" s="17">
        <v>112.490833537033</v>
      </c>
    </row>
    <row r="64" spans="1:7" x14ac:dyDescent="0.25">
      <c r="A64" s="10">
        <v>2012</v>
      </c>
      <c r="B64" s="10">
        <v>4</v>
      </c>
      <c r="C64" s="10">
        <v>1511</v>
      </c>
      <c r="D64" s="20" t="s">
        <v>18</v>
      </c>
      <c r="E64" s="18">
        <v>178.933942783536</v>
      </c>
      <c r="F64" s="18">
        <v>147.92214288163299</v>
      </c>
      <c r="G64" s="18">
        <v>122.51283304815399</v>
      </c>
    </row>
    <row r="65" spans="1:7" x14ac:dyDescent="0.25">
      <c r="A65" s="9">
        <v>2013</v>
      </c>
      <c r="B65" s="9">
        <v>1</v>
      </c>
      <c r="C65" s="9">
        <v>1511</v>
      </c>
      <c r="D65" s="19" t="s">
        <v>18</v>
      </c>
      <c r="E65" s="17">
        <v>156.71244169504001</v>
      </c>
      <c r="F65" s="17">
        <v>126.364409424908</v>
      </c>
      <c r="G65" s="17">
        <v>112.715717428502</v>
      </c>
    </row>
    <row r="66" spans="1:7" x14ac:dyDescent="0.25">
      <c r="A66" s="10">
        <v>2013</v>
      </c>
      <c r="B66" s="10">
        <v>2</v>
      </c>
      <c r="C66" s="10">
        <v>1511</v>
      </c>
      <c r="D66" s="20" t="s">
        <v>18</v>
      </c>
      <c r="E66" s="18">
        <v>162.50633268075501</v>
      </c>
      <c r="F66" s="18">
        <v>133.805016380415</v>
      </c>
      <c r="G66" s="18">
        <v>111.151307748717</v>
      </c>
    </row>
    <row r="67" spans="1:7" x14ac:dyDescent="0.25">
      <c r="A67" s="9">
        <v>2013</v>
      </c>
      <c r="B67" s="9">
        <v>3</v>
      </c>
      <c r="C67" s="9">
        <v>1511</v>
      </c>
      <c r="D67" s="19" t="s">
        <v>18</v>
      </c>
      <c r="E67" s="17">
        <v>160.242469783811</v>
      </c>
      <c r="F67" s="17">
        <v>131.95195677833999</v>
      </c>
      <c r="G67" s="17">
        <v>112.91126863847499</v>
      </c>
    </row>
    <row r="68" spans="1:7" x14ac:dyDescent="0.25">
      <c r="A68" s="10">
        <v>2013</v>
      </c>
      <c r="B68" s="10">
        <v>4</v>
      </c>
      <c r="C68" s="10">
        <v>1511</v>
      </c>
      <c r="D68" s="20" t="s">
        <v>18</v>
      </c>
      <c r="E68" s="18">
        <v>171.72884146803401</v>
      </c>
      <c r="F68" s="18">
        <v>151.789000718078</v>
      </c>
      <c r="G68" s="18">
        <v>125.34832559276499</v>
      </c>
    </row>
    <row r="69" spans="1:7" x14ac:dyDescent="0.25">
      <c r="A69" s="9">
        <v>2014</v>
      </c>
      <c r="B69" s="9">
        <v>1</v>
      </c>
      <c r="C69" s="9">
        <v>1511</v>
      </c>
      <c r="D69" s="19" t="s">
        <v>18</v>
      </c>
      <c r="E69" s="17">
        <v>165.05442880373201</v>
      </c>
      <c r="F69" s="17">
        <v>147.88837655512</v>
      </c>
      <c r="G69" s="17">
        <v>116.822292837937</v>
      </c>
    </row>
    <row r="70" spans="1:7" x14ac:dyDescent="0.25">
      <c r="A70" s="10">
        <v>2014</v>
      </c>
      <c r="B70" s="10">
        <v>2</v>
      </c>
      <c r="C70" s="10">
        <v>1511</v>
      </c>
      <c r="D70" s="20" t="s">
        <v>18</v>
      </c>
      <c r="E70" s="18">
        <v>163.75953736317101</v>
      </c>
      <c r="F70" s="18">
        <v>151.73345176107901</v>
      </c>
      <c r="G70" s="18">
        <v>119.05157663163</v>
      </c>
    </row>
    <row r="71" spans="1:7" x14ac:dyDescent="0.25">
      <c r="A71" s="9">
        <v>2007</v>
      </c>
      <c r="B71" s="9">
        <v>1</v>
      </c>
      <c r="C71" s="9">
        <v>1543</v>
      </c>
      <c r="D71" s="19" t="s">
        <v>19</v>
      </c>
      <c r="E71" s="17">
        <v>94.622512528512502</v>
      </c>
      <c r="F71" s="17">
        <v>94.949066397755701</v>
      </c>
      <c r="G71" s="17">
        <v>97.490494296578007</v>
      </c>
    </row>
    <row r="72" spans="1:7" x14ac:dyDescent="0.25">
      <c r="A72" s="10">
        <v>2007</v>
      </c>
      <c r="B72" s="10">
        <v>2</v>
      </c>
      <c r="C72" s="10">
        <v>1543</v>
      </c>
      <c r="D72" s="20" t="s">
        <v>19</v>
      </c>
      <c r="E72" s="18">
        <v>94.178475643495005</v>
      </c>
      <c r="F72" s="18">
        <v>96.678868830373005</v>
      </c>
      <c r="G72" s="18">
        <v>99.589353612167301</v>
      </c>
    </row>
    <row r="73" spans="1:7" x14ac:dyDescent="0.25">
      <c r="A73" s="9">
        <v>2007</v>
      </c>
      <c r="B73" s="9">
        <v>3</v>
      </c>
      <c r="C73" s="9">
        <v>1543</v>
      </c>
      <c r="D73" s="19" t="s">
        <v>19</v>
      </c>
      <c r="E73" s="17">
        <v>104.38306003926201</v>
      </c>
      <c r="F73" s="17">
        <v>102.427365447292</v>
      </c>
      <c r="G73" s="17">
        <v>102.296577946768</v>
      </c>
    </row>
    <row r="74" spans="1:7" x14ac:dyDescent="0.25">
      <c r="A74" s="10">
        <v>2007</v>
      </c>
      <c r="B74" s="10">
        <v>4</v>
      </c>
      <c r="C74" s="10">
        <v>1543</v>
      </c>
      <c r="D74" s="20" t="s">
        <v>19</v>
      </c>
      <c r="E74" s="18">
        <v>106.815951788731</v>
      </c>
      <c r="F74" s="18">
        <v>105.94469932457901</v>
      </c>
      <c r="G74" s="18">
        <v>100.62357414448699</v>
      </c>
    </row>
    <row r="75" spans="1:7" x14ac:dyDescent="0.25">
      <c r="A75" s="9">
        <v>2008</v>
      </c>
      <c r="B75" s="9">
        <v>1</v>
      </c>
      <c r="C75" s="9">
        <v>1543</v>
      </c>
      <c r="D75" s="19" t="s">
        <v>19</v>
      </c>
      <c r="E75" s="17">
        <v>97.126008037729804</v>
      </c>
      <c r="F75" s="17">
        <v>100.34689477815201</v>
      </c>
      <c r="G75" s="17">
        <v>101.505703422053</v>
      </c>
    </row>
    <row r="76" spans="1:7" x14ac:dyDescent="0.25">
      <c r="A76" s="10">
        <v>2008</v>
      </c>
      <c r="B76" s="10">
        <v>2</v>
      </c>
      <c r="C76" s="10">
        <v>1543</v>
      </c>
      <c r="D76" s="20" t="s">
        <v>19</v>
      </c>
      <c r="E76" s="18">
        <v>99.470068006435696</v>
      </c>
      <c r="F76" s="18">
        <v>98.133869681818894</v>
      </c>
      <c r="G76" s="18">
        <v>102.692015209125</v>
      </c>
    </row>
    <row r="77" spans="1:7" x14ac:dyDescent="0.25">
      <c r="A77" s="9">
        <v>2008</v>
      </c>
      <c r="B77" s="9">
        <v>3</v>
      </c>
      <c r="C77" s="9">
        <v>1543</v>
      </c>
      <c r="D77" s="19" t="s">
        <v>19</v>
      </c>
      <c r="E77" s="17">
        <v>100.43323570835901</v>
      </c>
      <c r="F77" s="17">
        <v>100.970371483215</v>
      </c>
      <c r="G77" s="17">
        <v>103.69581749049399</v>
      </c>
    </row>
    <row r="78" spans="1:7" x14ac:dyDescent="0.25">
      <c r="A78" s="10">
        <v>2008</v>
      </c>
      <c r="B78" s="10">
        <v>4</v>
      </c>
      <c r="C78" s="10">
        <v>1543</v>
      </c>
      <c r="D78" s="20" t="s">
        <v>19</v>
      </c>
      <c r="E78" s="18">
        <v>100.62894241850501</v>
      </c>
      <c r="F78" s="18">
        <v>96.346359179794504</v>
      </c>
      <c r="G78" s="18">
        <v>105.034220532319</v>
      </c>
    </row>
    <row r="79" spans="1:7" x14ac:dyDescent="0.25">
      <c r="A79" s="9">
        <v>2009</v>
      </c>
      <c r="B79" s="9">
        <v>1</v>
      </c>
      <c r="C79" s="9">
        <v>1543</v>
      </c>
      <c r="D79" s="19" t="s">
        <v>19</v>
      </c>
      <c r="E79" s="17">
        <v>91.759135608166403</v>
      </c>
      <c r="F79" s="17">
        <v>90.053654522321494</v>
      </c>
      <c r="G79" s="17">
        <v>107.254752851711</v>
      </c>
    </row>
    <row r="80" spans="1:7" x14ac:dyDescent="0.25">
      <c r="A80" s="10">
        <v>2009</v>
      </c>
      <c r="B80" s="10">
        <v>2</v>
      </c>
      <c r="C80" s="10">
        <v>1543</v>
      </c>
      <c r="D80" s="20" t="s">
        <v>19</v>
      </c>
      <c r="E80" s="18">
        <v>97.172442821199098</v>
      </c>
      <c r="F80" s="18">
        <v>99.198964635654207</v>
      </c>
      <c r="G80" s="18">
        <v>106.31178707224301</v>
      </c>
    </row>
    <row r="81" spans="1:7" x14ac:dyDescent="0.25">
      <c r="A81" s="9">
        <v>2009</v>
      </c>
      <c r="B81" s="9">
        <v>3</v>
      </c>
      <c r="C81" s="9">
        <v>1543</v>
      </c>
      <c r="D81" s="19" t="s">
        <v>19</v>
      </c>
      <c r="E81" s="17">
        <v>100.028950461129</v>
      </c>
      <c r="F81" s="17">
        <v>102.788397919723</v>
      </c>
      <c r="G81" s="17">
        <v>107.315589353612</v>
      </c>
    </row>
    <row r="82" spans="1:7" x14ac:dyDescent="0.25">
      <c r="A82" s="10">
        <v>2009</v>
      </c>
      <c r="B82" s="10">
        <v>4</v>
      </c>
      <c r="C82" s="10">
        <v>1543</v>
      </c>
      <c r="D82" s="20" t="s">
        <v>19</v>
      </c>
      <c r="E82" s="18">
        <v>99.724959161932802</v>
      </c>
      <c r="F82" s="18">
        <v>101.831006744821</v>
      </c>
      <c r="G82" s="18">
        <v>112.699619771863</v>
      </c>
    </row>
    <row r="83" spans="1:7" x14ac:dyDescent="0.25">
      <c r="A83" s="9">
        <v>2010</v>
      </c>
      <c r="B83" s="9">
        <v>1</v>
      </c>
      <c r="C83" s="9">
        <v>1543</v>
      </c>
      <c r="D83" s="19" t="s">
        <v>19</v>
      </c>
      <c r="E83" s="17">
        <v>88.158054498704004</v>
      </c>
      <c r="F83" s="17">
        <v>90.551900936352993</v>
      </c>
      <c r="G83" s="17">
        <v>110.47908745247101</v>
      </c>
    </row>
    <row r="84" spans="1:7" x14ac:dyDescent="0.25">
      <c r="A84" s="10">
        <v>2010</v>
      </c>
      <c r="B84" s="10">
        <v>2</v>
      </c>
      <c r="C84" s="10">
        <v>1543</v>
      </c>
      <c r="D84" s="20" t="s">
        <v>19</v>
      </c>
      <c r="E84" s="18">
        <v>87.498744428370898</v>
      </c>
      <c r="F84" s="18">
        <v>92.443247459769196</v>
      </c>
      <c r="G84" s="18">
        <v>112.973384030418</v>
      </c>
    </row>
    <row r="85" spans="1:7" x14ac:dyDescent="0.25">
      <c r="A85" s="9">
        <v>2010</v>
      </c>
      <c r="B85" s="9">
        <v>3</v>
      </c>
      <c r="C85" s="9">
        <v>1543</v>
      </c>
      <c r="D85" s="19" t="s">
        <v>19</v>
      </c>
      <c r="E85" s="17">
        <v>89.783528585818203</v>
      </c>
      <c r="F85" s="17">
        <v>94.960080464248804</v>
      </c>
      <c r="G85" s="17">
        <v>115.437262357414</v>
      </c>
    </row>
    <row r="86" spans="1:7" x14ac:dyDescent="0.25">
      <c r="A86" s="10">
        <v>2010</v>
      </c>
      <c r="B86" s="10">
        <v>4</v>
      </c>
      <c r="C86" s="10">
        <v>1543</v>
      </c>
      <c r="D86" s="20" t="s">
        <v>19</v>
      </c>
      <c r="E86" s="18">
        <v>94.579127277430302</v>
      </c>
      <c r="F86" s="18">
        <v>100.775722091189</v>
      </c>
      <c r="G86" s="18">
        <v>114.250950570342</v>
      </c>
    </row>
    <row r="87" spans="1:7" x14ac:dyDescent="0.25">
      <c r="A87" s="9">
        <v>2011</v>
      </c>
      <c r="B87" s="9">
        <v>1</v>
      </c>
      <c r="C87" s="9">
        <v>1543</v>
      </c>
      <c r="D87" s="19" t="s">
        <v>19</v>
      </c>
      <c r="E87" s="17">
        <v>96.480166530644496</v>
      </c>
      <c r="F87" s="17">
        <v>96.783571204352299</v>
      </c>
      <c r="G87" s="17">
        <v>117.110266159696</v>
      </c>
    </row>
    <row r="88" spans="1:7" x14ac:dyDescent="0.25">
      <c r="A88" s="10">
        <v>2011</v>
      </c>
      <c r="B88" s="10">
        <v>2</v>
      </c>
      <c r="C88" s="10">
        <v>1543</v>
      </c>
      <c r="D88" s="20" t="s">
        <v>19</v>
      </c>
      <c r="E88" s="18">
        <v>99.542396825760804</v>
      </c>
      <c r="F88" s="18">
        <v>96.769175608721994</v>
      </c>
      <c r="G88" s="18">
        <v>116.98859315589399</v>
      </c>
    </row>
    <row r="89" spans="1:7" x14ac:dyDescent="0.25">
      <c r="A89" s="9">
        <v>2011</v>
      </c>
      <c r="B89" s="9">
        <v>3</v>
      </c>
      <c r="C89" s="9">
        <v>1543</v>
      </c>
      <c r="D89" s="19" t="s">
        <v>19</v>
      </c>
      <c r="E89" s="17">
        <v>98.618994454967407</v>
      </c>
      <c r="F89" s="17">
        <v>97.567396054936594</v>
      </c>
      <c r="G89" s="17">
        <v>119.361216730038</v>
      </c>
    </row>
    <row r="90" spans="1:7" x14ac:dyDescent="0.25">
      <c r="A90" s="10">
        <v>2011</v>
      </c>
      <c r="B90" s="10">
        <v>4</v>
      </c>
      <c r="C90" s="10">
        <v>1543</v>
      </c>
      <c r="D90" s="20" t="s">
        <v>19</v>
      </c>
      <c r="E90" s="18">
        <v>104.797957641244</v>
      </c>
      <c r="F90" s="18">
        <v>101.835812727902</v>
      </c>
      <c r="G90" s="18">
        <v>122.859315589354</v>
      </c>
    </row>
    <row r="91" spans="1:7" x14ac:dyDescent="0.25">
      <c r="A91" s="9">
        <v>2012</v>
      </c>
      <c r="B91" s="9">
        <v>1</v>
      </c>
      <c r="C91" s="9">
        <v>1543</v>
      </c>
      <c r="D91" s="19" t="s">
        <v>19</v>
      </c>
      <c r="E91" s="17">
        <v>114.70944277523201</v>
      </c>
      <c r="F91" s="17">
        <v>98.2642162128449</v>
      </c>
      <c r="G91" s="17">
        <v>124.897338403042</v>
      </c>
    </row>
    <row r="92" spans="1:7" x14ac:dyDescent="0.25">
      <c r="A92" s="10">
        <v>2012</v>
      </c>
      <c r="B92" s="10">
        <v>2</v>
      </c>
      <c r="C92" s="10">
        <v>1543</v>
      </c>
      <c r="D92" s="20" t="s">
        <v>19</v>
      </c>
      <c r="E92" s="18">
        <v>113.458893144329</v>
      </c>
      <c r="F92" s="18">
        <v>99.638756704206202</v>
      </c>
      <c r="G92" s="18">
        <v>126.357414448669</v>
      </c>
    </row>
    <row r="93" spans="1:7" x14ac:dyDescent="0.25">
      <c r="A93" s="9">
        <v>2012</v>
      </c>
      <c r="B93" s="9">
        <v>3</v>
      </c>
      <c r="C93" s="9">
        <v>1543</v>
      </c>
      <c r="D93" s="19" t="s">
        <v>19</v>
      </c>
      <c r="E93" s="17">
        <v>112.450581222862</v>
      </c>
      <c r="F93" s="17">
        <v>101.789283549744</v>
      </c>
      <c r="G93" s="17">
        <v>126.205323193916</v>
      </c>
    </row>
    <row r="94" spans="1:7" x14ac:dyDescent="0.25">
      <c r="A94" s="10">
        <v>2012</v>
      </c>
      <c r="B94" s="10">
        <v>4</v>
      </c>
      <c r="C94" s="10">
        <v>1543</v>
      </c>
      <c r="D94" s="20" t="s">
        <v>19</v>
      </c>
      <c r="E94" s="18">
        <v>115.220292123817</v>
      </c>
      <c r="F94" s="18">
        <v>100.465821984077</v>
      </c>
      <c r="G94" s="18">
        <v>128.577946768061</v>
      </c>
    </row>
    <row r="95" spans="1:7" x14ac:dyDescent="0.25">
      <c r="A95" s="9">
        <v>2013</v>
      </c>
      <c r="B95" s="9">
        <v>1</v>
      </c>
      <c r="C95" s="9">
        <v>1543</v>
      </c>
      <c r="D95" s="19" t="s">
        <v>19</v>
      </c>
      <c r="E95" s="17">
        <v>97.831630927277104</v>
      </c>
      <c r="F95" s="17">
        <v>94.220653168145205</v>
      </c>
      <c r="G95" s="17">
        <v>131.80228136882101</v>
      </c>
    </row>
    <row r="96" spans="1:7" x14ac:dyDescent="0.25">
      <c r="A96" s="10">
        <v>2013</v>
      </c>
      <c r="B96" s="10">
        <v>2</v>
      </c>
      <c r="C96" s="10">
        <v>1543</v>
      </c>
      <c r="D96" s="20" t="s">
        <v>19</v>
      </c>
      <c r="E96" s="18">
        <v>106.315173715988</v>
      </c>
      <c r="F96" s="18">
        <v>105.341771456929</v>
      </c>
      <c r="G96" s="18">
        <v>132.98859315589399</v>
      </c>
    </row>
    <row r="97" spans="1:7" x14ac:dyDescent="0.25">
      <c r="A97" s="9">
        <v>2013</v>
      </c>
      <c r="B97" s="9">
        <v>3</v>
      </c>
      <c r="C97" s="9">
        <v>1543</v>
      </c>
      <c r="D97" s="19" t="s">
        <v>19</v>
      </c>
      <c r="E97" s="17">
        <v>113.34234396664399</v>
      </c>
      <c r="F97" s="17">
        <v>110.53127358868799</v>
      </c>
      <c r="G97" s="17">
        <v>134.96577946768099</v>
      </c>
    </row>
    <row r="98" spans="1:7" x14ac:dyDescent="0.25">
      <c r="A98" s="10">
        <v>2013</v>
      </c>
      <c r="B98" s="10">
        <v>4</v>
      </c>
      <c r="C98" s="10">
        <v>1543</v>
      </c>
      <c r="D98" s="20" t="s">
        <v>19</v>
      </c>
      <c r="E98" s="18">
        <v>121.202669017207</v>
      </c>
      <c r="F98" s="18">
        <v>113.11944623610999</v>
      </c>
      <c r="G98" s="18">
        <v>134.783269961977</v>
      </c>
    </row>
    <row r="99" spans="1:7" x14ac:dyDescent="0.25">
      <c r="A99" s="9">
        <v>2014</v>
      </c>
      <c r="B99" s="9">
        <v>1</v>
      </c>
      <c r="C99" s="9">
        <v>1543</v>
      </c>
      <c r="D99" s="19" t="s">
        <v>19</v>
      </c>
      <c r="E99" s="17">
        <v>106.296502119618</v>
      </c>
      <c r="F99" s="17">
        <v>106.75334408739</v>
      </c>
      <c r="G99" s="17">
        <v>133.566539923954</v>
      </c>
    </row>
    <row r="100" spans="1:7" x14ac:dyDescent="0.25">
      <c r="A100" s="10">
        <v>2014</v>
      </c>
      <c r="B100" s="10">
        <v>2</v>
      </c>
      <c r="C100" s="10">
        <v>1543</v>
      </c>
      <c r="D100" s="20" t="s">
        <v>19</v>
      </c>
      <c r="E100" s="18">
        <v>119.720065837129</v>
      </c>
      <c r="F100" s="18">
        <v>115.172711361388</v>
      </c>
      <c r="G100" s="18">
        <v>135.93916349809899</v>
      </c>
    </row>
    <row r="101" spans="1:7" x14ac:dyDescent="0.25">
      <c r="A101" s="9">
        <v>2007</v>
      </c>
      <c r="B101" s="9">
        <v>1</v>
      </c>
      <c r="C101" s="9">
        <v>1551</v>
      </c>
      <c r="D101" s="19" t="s">
        <v>20</v>
      </c>
      <c r="E101" s="17">
        <v>94.612188147259204</v>
      </c>
      <c r="F101" s="17">
        <v>91.545836029094005</v>
      </c>
      <c r="G101" s="17">
        <v>97.150043765266503</v>
      </c>
    </row>
    <row r="102" spans="1:7" x14ac:dyDescent="0.25">
      <c r="A102" s="10">
        <v>2007</v>
      </c>
      <c r="B102" s="10">
        <v>2</v>
      </c>
      <c r="C102" s="10">
        <v>1551</v>
      </c>
      <c r="D102" s="20" t="s">
        <v>20</v>
      </c>
      <c r="E102" s="18">
        <v>90.661734676699794</v>
      </c>
      <c r="F102" s="18">
        <v>93.693784132587396</v>
      </c>
      <c r="G102" s="18">
        <v>96.911151769096406</v>
      </c>
    </row>
    <row r="103" spans="1:7" x14ac:dyDescent="0.25">
      <c r="A103" s="9">
        <v>2007</v>
      </c>
      <c r="B103" s="9">
        <v>3</v>
      </c>
      <c r="C103" s="9">
        <v>1551</v>
      </c>
      <c r="D103" s="19" t="s">
        <v>20</v>
      </c>
      <c r="E103" s="17">
        <v>112.011650666268</v>
      </c>
      <c r="F103" s="17">
        <v>108.00424328077</v>
      </c>
      <c r="G103" s="17">
        <v>101.889964324198</v>
      </c>
    </row>
    <row r="104" spans="1:7" x14ac:dyDescent="0.25">
      <c r="A104" s="10">
        <v>2007</v>
      </c>
      <c r="B104" s="10">
        <v>4</v>
      </c>
      <c r="C104" s="10">
        <v>1551</v>
      </c>
      <c r="D104" s="20" t="s">
        <v>20</v>
      </c>
      <c r="E104" s="18">
        <v>102.71442650977301</v>
      </c>
      <c r="F104" s="18">
        <v>106.756136557549</v>
      </c>
      <c r="G104" s="18">
        <v>104.048840141439</v>
      </c>
    </row>
    <row r="105" spans="1:7" x14ac:dyDescent="0.25">
      <c r="A105" s="9">
        <v>2008</v>
      </c>
      <c r="B105" s="9">
        <v>1</v>
      </c>
      <c r="C105" s="9">
        <v>1551</v>
      </c>
      <c r="D105" s="19" t="s">
        <v>20</v>
      </c>
      <c r="E105" s="17">
        <v>95.870825123152997</v>
      </c>
      <c r="F105" s="17">
        <v>92.183874314776702</v>
      </c>
      <c r="G105" s="17">
        <v>104.101927251699</v>
      </c>
    </row>
    <row r="106" spans="1:7" x14ac:dyDescent="0.25">
      <c r="A106" s="10">
        <v>2008</v>
      </c>
      <c r="B106" s="10">
        <v>2</v>
      </c>
      <c r="C106" s="10">
        <v>1551</v>
      </c>
      <c r="D106" s="20" t="s">
        <v>20</v>
      </c>
      <c r="E106" s="18">
        <v>106.04276404477901</v>
      </c>
      <c r="F106" s="18">
        <v>100.915842749151</v>
      </c>
      <c r="G106" s="18">
        <v>104.01471271341499</v>
      </c>
    </row>
    <row r="107" spans="1:7" x14ac:dyDescent="0.25">
      <c r="A107" s="9">
        <v>2008</v>
      </c>
      <c r="B107" s="9">
        <v>3</v>
      </c>
      <c r="C107" s="9">
        <v>1551</v>
      </c>
      <c r="D107" s="19" t="s">
        <v>20</v>
      </c>
      <c r="E107" s="17">
        <v>117.442895398156</v>
      </c>
      <c r="F107" s="17">
        <v>113.128075577723</v>
      </c>
      <c r="G107" s="17">
        <v>105.54096713339101</v>
      </c>
    </row>
    <row r="108" spans="1:7" x14ac:dyDescent="0.25">
      <c r="A108" s="10">
        <v>2008</v>
      </c>
      <c r="B108" s="10">
        <v>4</v>
      </c>
      <c r="C108" s="10">
        <v>1551</v>
      </c>
      <c r="D108" s="20" t="s">
        <v>20</v>
      </c>
      <c r="E108" s="18">
        <v>108.18069819740499</v>
      </c>
      <c r="F108" s="18">
        <v>120.868115940729</v>
      </c>
      <c r="G108" s="18">
        <v>105.800082790612</v>
      </c>
    </row>
    <row r="109" spans="1:7" x14ac:dyDescent="0.25">
      <c r="A109" s="9">
        <v>2009</v>
      </c>
      <c r="B109" s="9">
        <v>1</v>
      </c>
      <c r="C109" s="9">
        <v>1551</v>
      </c>
      <c r="D109" s="19" t="s">
        <v>20</v>
      </c>
      <c r="E109" s="17">
        <v>98.364035542380904</v>
      </c>
      <c r="F109" s="17">
        <v>96.788727856587798</v>
      </c>
      <c r="G109" s="17">
        <v>104.183453885313</v>
      </c>
    </row>
    <row r="110" spans="1:7" x14ac:dyDescent="0.25">
      <c r="A110" s="10">
        <v>2009</v>
      </c>
      <c r="B110" s="10">
        <v>2</v>
      </c>
      <c r="C110" s="10">
        <v>1551</v>
      </c>
      <c r="D110" s="20" t="s">
        <v>20</v>
      </c>
      <c r="E110" s="18">
        <v>100.289103778117</v>
      </c>
      <c r="F110" s="18">
        <v>99.447933120180494</v>
      </c>
      <c r="G110" s="18">
        <v>105.851905922057</v>
      </c>
    </row>
    <row r="111" spans="1:7" x14ac:dyDescent="0.25">
      <c r="A111" s="9">
        <v>2009</v>
      </c>
      <c r="B111" s="9">
        <v>3</v>
      </c>
      <c r="C111" s="9">
        <v>1551</v>
      </c>
      <c r="D111" s="19" t="s">
        <v>20</v>
      </c>
      <c r="E111" s="17">
        <v>116.821452316007</v>
      </c>
      <c r="F111" s="17">
        <v>109.39873229702999</v>
      </c>
      <c r="G111" s="17">
        <v>105.360850152151</v>
      </c>
    </row>
    <row r="112" spans="1:7" x14ac:dyDescent="0.25">
      <c r="A112" s="10">
        <v>2009</v>
      </c>
      <c r="B112" s="10">
        <v>4</v>
      </c>
      <c r="C112" s="10">
        <v>1551</v>
      </c>
      <c r="D112" s="20" t="s">
        <v>20</v>
      </c>
      <c r="E112" s="18">
        <v>95.429172378268404</v>
      </c>
      <c r="F112" s="18">
        <v>105.95889005068101</v>
      </c>
      <c r="G112" s="18">
        <v>101.472219325604</v>
      </c>
    </row>
    <row r="113" spans="1:7" x14ac:dyDescent="0.25">
      <c r="A113" s="9">
        <v>2010</v>
      </c>
      <c r="B113" s="9">
        <v>1</v>
      </c>
      <c r="C113" s="9">
        <v>1551</v>
      </c>
      <c r="D113" s="19" t="s">
        <v>20</v>
      </c>
      <c r="E113" s="17">
        <v>87.302778398337395</v>
      </c>
      <c r="F113" s="17">
        <v>91.547730145219504</v>
      </c>
      <c r="G113" s="17">
        <v>99.0175724654855</v>
      </c>
    </row>
    <row r="114" spans="1:7" x14ac:dyDescent="0.25">
      <c r="A114" s="10">
        <v>2010</v>
      </c>
      <c r="B114" s="10">
        <v>2</v>
      </c>
      <c r="C114" s="10">
        <v>1551</v>
      </c>
      <c r="D114" s="20" t="s">
        <v>20</v>
      </c>
      <c r="E114" s="18">
        <v>103.182448286037</v>
      </c>
      <c r="F114" s="18">
        <v>96.607777256669493</v>
      </c>
      <c r="G114" s="18">
        <v>103.642470952187</v>
      </c>
    </row>
    <row r="115" spans="1:7" x14ac:dyDescent="0.25">
      <c r="A115" s="9">
        <v>2010</v>
      </c>
      <c r="B115" s="9">
        <v>3</v>
      </c>
      <c r="C115" s="9">
        <v>1551</v>
      </c>
      <c r="D115" s="19" t="s">
        <v>20</v>
      </c>
      <c r="E115" s="17">
        <v>104.865698254725</v>
      </c>
      <c r="F115" s="17">
        <v>102.152314853033</v>
      </c>
      <c r="G115" s="17">
        <v>101.580289514348</v>
      </c>
    </row>
    <row r="116" spans="1:7" x14ac:dyDescent="0.25">
      <c r="A116" s="10">
        <v>2010</v>
      </c>
      <c r="B116" s="10">
        <v>4</v>
      </c>
      <c r="C116" s="10">
        <v>1551</v>
      </c>
      <c r="D116" s="20" t="s">
        <v>20</v>
      </c>
      <c r="E116" s="18">
        <v>105.61710185548</v>
      </c>
      <c r="F116" s="18">
        <v>109.934283536466</v>
      </c>
      <c r="G116" s="18">
        <v>104.77562796047501</v>
      </c>
    </row>
    <row r="117" spans="1:7" x14ac:dyDescent="0.25">
      <c r="A117" s="9">
        <v>2011</v>
      </c>
      <c r="B117" s="9">
        <v>1</v>
      </c>
      <c r="C117" s="9">
        <v>1551</v>
      </c>
      <c r="D117" s="19" t="s">
        <v>20</v>
      </c>
      <c r="E117" s="17">
        <v>99.392881536959095</v>
      </c>
      <c r="F117" s="17">
        <v>93.675091326018702</v>
      </c>
      <c r="G117" s="17">
        <v>102.543441371923</v>
      </c>
    </row>
    <row r="118" spans="1:7" x14ac:dyDescent="0.25">
      <c r="A118" s="10">
        <v>2011</v>
      </c>
      <c r="B118" s="10">
        <v>2</v>
      </c>
      <c r="C118" s="10">
        <v>1551</v>
      </c>
      <c r="D118" s="20" t="s">
        <v>20</v>
      </c>
      <c r="E118" s="18">
        <v>99.1896429086231</v>
      </c>
      <c r="F118" s="18">
        <v>99.522235793255106</v>
      </c>
      <c r="G118" s="18">
        <v>100.78271888163199</v>
      </c>
    </row>
    <row r="119" spans="1:7" x14ac:dyDescent="0.25">
      <c r="A119" s="9">
        <v>2011</v>
      </c>
      <c r="B119" s="9">
        <v>3</v>
      </c>
      <c r="C119" s="9">
        <v>1551</v>
      </c>
      <c r="D119" s="19" t="s">
        <v>20</v>
      </c>
      <c r="E119" s="17">
        <v>115.30229627935201</v>
      </c>
      <c r="F119" s="17">
        <v>107.972947602988</v>
      </c>
      <c r="G119" s="17">
        <v>104.56770344528999</v>
      </c>
    </row>
    <row r="120" spans="1:7" x14ac:dyDescent="0.25">
      <c r="A120" s="10">
        <v>2011</v>
      </c>
      <c r="B120" s="10">
        <v>4</v>
      </c>
      <c r="C120" s="10">
        <v>1551</v>
      </c>
      <c r="D120" s="20" t="s">
        <v>20</v>
      </c>
      <c r="E120" s="18">
        <v>111.545981896676</v>
      </c>
      <c r="F120" s="18">
        <v>114.46514093873</v>
      </c>
      <c r="G120" s="18">
        <v>106.318946094463</v>
      </c>
    </row>
    <row r="121" spans="1:7" x14ac:dyDescent="0.25">
      <c r="A121" s="9">
        <v>2012</v>
      </c>
      <c r="B121" s="9">
        <v>1</v>
      </c>
      <c r="C121" s="9">
        <v>1551</v>
      </c>
      <c r="D121" s="19" t="s">
        <v>20</v>
      </c>
      <c r="E121" s="17">
        <v>104.499318029115</v>
      </c>
      <c r="F121" s="17">
        <v>98.180092415285102</v>
      </c>
      <c r="G121" s="17">
        <v>106.171060573025</v>
      </c>
    </row>
    <row r="122" spans="1:7" x14ac:dyDescent="0.25">
      <c r="A122" s="10">
        <v>2012</v>
      </c>
      <c r="B122" s="10">
        <v>2</v>
      </c>
      <c r="C122" s="10">
        <v>1551</v>
      </c>
      <c r="D122" s="20" t="s">
        <v>20</v>
      </c>
      <c r="E122" s="18">
        <v>102.69236069961801</v>
      </c>
      <c r="F122" s="18">
        <v>104.127419548155</v>
      </c>
      <c r="G122" s="18">
        <v>108.568196397028</v>
      </c>
    </row>
    <row r="123" spans="1:7" x14ac:dyDescent="0.25">
      <c r="A123" s="9">
        <v>2012</v>
      </c>
      <c r="B123" s="9">
        <v>3</v>
      </c>
      <c r="C123" s="9">
        <v>1551</v>
      </c>
      <c r="D123" s="19" t="s">
        <v>20</v>
      </c>
      <c r="E123" s="17">
        <v>125.46458863599599</v>
      </c>
      <c r="F123" s="17">
        <v>114.82435165988601</v>
      </c>
      <c r="G123" s="17">
        <v>110.331446844951</v>
      </c>
    </row>
    <row r="124" spans="1:7" x14ac:dyDescent="0.25">
      <c r="A124" s="10">
        <v>2012</v>
      </c>
      <c r="B124" s="10">
        <v>4</v>
      </c>
      <c r="C124" s="10">
        <v>1551</v>
      </c>
      <c r="D124" s="20" t="s">
        <v>20</v>
      </c>
      <c r="E124" s="18">
        <v>114.003152272332</v>
      </c>
      <c r="F124" s="18">
        <v>117.46090295727301</v>
      </c>
      <c r="G124" s="18">
        <v>109.735480833341</v>
      </c>
    </row>
    <row r="125" spans="1:7" x14ac:dyDescent="0.25">
      <c r="A125" s="9">
        <v>2013</v>
      </c>
      <c r="B125" s="9">
        <v>1</v>
      </c>
      <c r="C125" s="9">
        <v>1551</v>
      </c>
      <c r="D125" s="19" t="s">
        <v>20</v>
      </c>
      <c r="E125" s="17">
        <v>95.754861048299801</v>
      </c>
      <c r="F125" s="17">
        <v>93.191910209555203</v>
      </c>
      <c r="G125" s="17">
        <v>107.993718025286</v>
      </c>
    </row>
    <row r="126" spans="1:7" x14ac:dyDescent="0.25">
      <c r="A126" s="10">
        <v>2013</v>
      </c>
      <c r="B126" s="10">
        <v>2</v>
      </c>
      <c r="C126" s="10">
        <v>1551</v>
      </c>
      <c r="D126" s="20" t="s">
        <v>20</v>
      </c>
      <c r="E126" s="18">
        <v>106.184217963108</v>
      </c>
      <c r="F126" s="18">
        <v>103.097530430503</v>
      </c>
      <c r="G126" s="18">
        <v>112.275446263521</v>
      </c>
    </row>
    <row r="127" spans="1:7" x14ac:dyDescent="0.25">
      <c r="A127" s="9">
        <v>2013</v>
      </c>
      <c r="B127" s="9">
        <v>3</v>
      </c>
      <c r="C127" s="9">
        <v>1551</v>
      </c>
      <c r="D127" s="19" t="s">
        <v>20</v>
      </c>
      <c r="E127" s="17">
        <v>118.833634195862</v>
      </c>
      <c r="F127" s="17">
        <v>109.806351256244</v>
      </c>
      <c r="G127" s="17">
        <v>114.19669406340699</v>
      </c>
    </row>
    <row r="128" spans="1:7" x14ac:dyDescent="0.25">
      <c r="A128" s="10">
        <v>2013</v>
      </c>
      <c r="B128" s="10">
        <v>4</v>
      </c>
      <c r="C128" s="10">
        <v>1551</v>
      </c>
      <c r="D128" s="20" t="s">
        <v>20</v>
      </c>
      <c r="E128" s="18">
        <v>120.938194693171</v>
      </c>
      <c r="F128" s="18">
        <v>116.152090750561</v>
      </c>
      <c r="G128" s="18">
        <v>114.60432723147601</v>
      </c>
    </row>
    <row r="129" spans="1:7" x14ac:dyDescent="0.25">
      <c r="A129" s="9">
        <v>2014</v>
      </c>
      <c r="B129" s="9">
        <v>1</v>
      </c>
      <c r="C129" s="9">
        <v>1551</v>
      </c>
      <c r="D129" s="19" t="s">
        <v>20</v>
      </c>
      <c r="E129" s="17">
        <v>109.430383889165</v>
      </c>
      <c r="F129" s="17">
        <v>101.957571584786</v>
      </c>
      <c r="G129" s="17">
        <v>113.978025728289</v>
      </c>
    </row>
    <row r="130" spans="1:7" x14ac:dyDescent="0.25">
      <c r="A130" s="10">
        <v>2014</v>
      </c>
      <c r="B130" s="10">
        <v>2</v>
      </c>
      <c r="C130" s="10">
        <v>1551</v>
      </c>
      <c r="D130" s="20" t="s">
        <v>20</v>
      </c>
      <c r="E130" s="18">
        <v>105.117993879005</v>
      </c>
      <c r="F130" s="18">
        <v>104.87532684974499</v>
      </c>
      <c r="G130" s="18">
        <v>117.893200109966</v>
      </c>
    </row>
    <row r="131" spans="1:7" x14ac:dyDescent="0.25">
      <c r="A131" s="9">
        <v>2007</v>
      </c>
      <c r="B131" s="9">
        <v>1</v>
      </c>
      <c r="C131" s="9">
        <v>1590</v>
      </c>
      <c r="D131" s="19" t="s">
        <v>21</v>
      </c>
      <c r="E131" s="17">
        <v>72.998903627045607</v>
      </c>
      <c r="F131" s="17">
        <v>69.989293251642493</v>
      </c>
      <c r="G131" s="17">
        <v>100.635859219959</v>
      </c>
    </row>
    <row r="132" spans="1:7" x14ac:dyDescent="0.25">
      <c r="A132" s="10">
        <v>2007</v>
      </c>
      <c r="B132" s="10">
        <v>2</v>
      </c>
      <c r="C132" s="10">
        <v>1590</v>
      </c>
      <c r="D132" s="20" t="s">
        <v>21</v>
      </c>
      <c r="E132" s="18">
        <v>92.529638465668697</v>
      </c>
      <c r="F132" s="18">
        <v>81.161250192332801</v>
      </c>
      <c r="G132" s="18">
        <v>99.469442306913507</v>
      </c>
    </row>
    <row r="133" spans="1:7" x14ac:dyDescent="0.25">
      <c r="A133" s="9">
        <v>2007</v>
      </c>
      <c r="B133" s="9">
        <v>3</v>
      </c>
      <c r="C133" s="9">
        <v>1590</v>
      </c>
      <c r="D133" s="19" t="s">
        <v>21</v>
      </c>
      <c r="E133" s="17">
        <v>102.015635236176</v>
      </c>
      <c r="F133" s="17">
        <v>104.870056365989</v>
      </c>
      <c r="G133" s="17">
        <v>99.129237373941905</v>
      </c>
    </row>
    <row r="134" spans="1:7" x14ac:dyDescent="0.25">
      <c r="A134" s="10">
        <v>2007</v>
      </c>
      <c r="B134" s="10">
        <v>4</v>
      </c>
      <c r="C134" s="10">
        <v>1590</v>
      </c>
      <c r="D134" s="20" t="s">
        <v>21</v>
      </c>
      <c r="E134" s="18">
        <v>132.45582267110899</v>
      </c>
      <c r="F134" s="18">
        <v>143.97940019003599</v>
      </c>
      <c r="G134" s="18">
        <v>100.765461099186</v>
      </c>
    </row>
    <row r="135" spans="1:7" x14ac:dyDescent="0.25">
      <c r="A135" s="9">
        <v>2008</v>
      </c>
      <c r="B135" s="9">
        <v>1</v>
      </c>
      <c r="C135" s="9">
        <v>1590</v>
      </c>
      <c r="D135" s="19" t="s">
        <v>21</v>
      </c>
      <c r="E135" s="17">
        <v>70.873122299108203</v>
      </c>
      <c r="F135" s="17">
        <v>59.210189503709699</v>
      </c>
      <c r="G135" s="17">
        <v>99.194038313555595</v>
      </c>
    </row>
    <row r="136" spans="1:7" x14ac:dyDescent="0.25">
      <c r="A136" s="10">
        <v>2008</v>
      </c>
      <c r="B136" s="10">
        <v>2</v>
      </c>
      <c r="C136" s="10">
        <v>1590</v>
      </c>
      <c r="D136" s="20" t="s">
        <v>21</v>
      </c>
      <c r="E136" s="18">
        <v>78.985828143882998</v>
      </c>
      <c r="F136" s="18">
        <v>67.803770060114303</v>
      </c>
      <c r="G136" s="18">
        <v>98.384026568385295</v>
      </c>
    </row>
    <row r="137" spans="1:7" x14ac:dyDescent="0.25">
      <c r="A137" s="9">
        <v>2008</v>
      </c>
      <c r="B137" s="9">
        <v>3</v>
      </c>
      <c r="C137" s="9">
        <v>1590</v>
      </c>
      <c r="D137" s="19" t="s">
        <v>21</v>
      </c>
      <c r="E137" s="17">
        <v>97.308236570023894</v>
      </c>
      <c r="F137" s="17">
        <v>87.482913178445301</v>
      </c>
      <c r="G137" s="17">
        <v>98.999635494714695</v>
      </c>
    </row>
    <row r="138" spans="1:7" x14ac:dyDescent="0.25">
      <c r="A138" s="10">
        <v>2008</v>
      </c>
      <c r="B138" s="10">
        <v>4</v>
      </c>
      <c r="C138" s="10">
        <v>1590</v>
      </c>
      <c r="D138" s="20" t="s">
        <v>21</v>
      </c>
      <c r="E138" s="18">
        <v>117.10375721294299</v>
      </c>
      <c r="F138" s="18">
        <v>126.722920235575</v>
      </c>
      <c r="G138" s="18">
        <v>98.448827507998899</v>
      </c>
    </row>
    <row r="139" spans="1:7" x14ac:dyDescent="0.25">
      <c r="A139" s="9">
        <v>2009</v>
      </c>
      <c r="B139" s="9">
        <v>1</v>
      </c>
      <c r="C139" s="9">
        <v>1590</v>
      </c>
      <c r="D139" s="19" t="s">
        <v>21</v>
      </c>
      <c r="E139" s="17">
        <v>58.357535319338702</v>
      </c>
      <c r="F139" s="17">
        <v>55.079318599864003</v>
      </c>
      <c r="G139" s="17">
        <v>93.8965615001418</v>
      </c>
    </row>
    <row r="140" spans="1:7" x14ac:dyDescent="0.25">
      <c r="A140" s="10">
        <v>2009</v>
      </c>
      <c r="B140" s="10">
        <v>2</v>
      </c>
      <c r="C140" s="10">
        <v>1590</v>
      </c>
      <c r="D140" s="20" t="s">
        <v>21</v>
      </c>
      <c r="E140" s="18">
        <v>72.217081332473796</v>
      </c>
      <c r="F140" s="18">
        <v>76.766870049934298</v>
      </c>
      <c r="G140" s="18">
        <v>91.903932607022796</v>
      </c>
    </row>
    <row r="141" spans="1:7" x14ac:dyDescent="0.25">
      <c r="A141" s="9">
        <v>2009</v>
      </c>
      <c r="B141" s="9">
        <v>3</v>
      </c>
      <c r="C141" s="9">
        <v>1590</v>
      </c>
      <c r="D141" s="19" t="s">
        <v>21</v>
      </c>
      <c r="E141" s="17">
        <v>98.018705989866305</v>
      </c>
      <c r="F141" s="17">
        <v>81.572055732428595</v>
      </c>
      <c r="G141" s="17">
        <v>92.179336600380694</v>
      </c>
    </row>
    <row r="142" spans="1:7" x14ac:dyDescent="0.25">
      <c r="A142" s="10">
        <v>2009</v>
      </c>
      <c r="B142" s="10">
        <v>4</v>
      </c>
      <c r="C142" s="10">
        <v>1590</v>
      </c>
      <c r="D142" s="20" t="s">
        <v>21</v>
      </c>
      <c r="E142" s="18">
        <v>108.522444152055</v>
      </c>
      <c r="F142" s="18">
        <v>132.36404191365901</v>
      </c>
      <c r="G142" s="18">
        <v>97.833218581669399</v>
      </c>
    </row>
    <row r="143" spans="1:7" x14ac:dyDescent="0.25">
      <c r="A143" s="9">
        <v>2010</v>
      </c>
      <c r="B143" s="9">
        <v>1</v>
      </c>
      <c r="C143" s="9">
        <v>1590</v>
      </c>
      <c r="D143" s="19" t="s">
        <v>21</v>
      </c>
      <c r="E143" s="17">
        <v>51.4952753104686</v>
      </c>
      <c r="F143" s="17">
        <v>64.629455075268893</v>
      </c>
      <c r="G143" s="17">
        <v>94.803774654732507</v>
      </c>
    </row>
    <row r="144" spans="1:7" x14ac:dyDescent="0.25">
      <c r="A144" s="10">
        <v>2010</v>
      </c>
      <c r="B144" s="10">
        <v>2</v>
      </c>
      <c r="C144" s="10">
        <v>1590</v>
      </c>
      <c r="D144" s="20" t="s">
        <v>21</v>
      </c>
      <c r="E144" s="18">
        <v>64.433960727708794</v>
      </c>
      <c r="F144" s="18">
        <v>82.642765351601696</v>
      </c>
      <c r="G144" s="18">
        <v>94.625572070795002</v>
      </c>
    </row>
    <row r="145" spans="1:7" x14ac:dyDescent="0.25">
      <c r="A145" s="9">
        <v>2010</v>
      </c>
      <c r="B145" s="9">
        <v>3</v>
      </c>
      <c r="C145" s="9">
        <v>1590</v>
      </c>
      <c r="D145" s="19" t="s">
        <v>21</v>
      </c>
      <c r="E145" s="17">
        <v>77.883586872348502</v>
      </c>
      <c r="F145" s="17">
        <v>75.477176266589893</v>
      </c>
      <c r="G145" s="17">
        <v>92.843546231420405</v>
      </c>
    </row>
    <row r="146" spans="1:7" x14ac:dyDescent="0.25">
      <c r="A146" s="10">
        <v>2010</v>
      </c>
      <c r="B146" s="10">
        <v>4</v>
      </c>
      <c r="C146" s="10">
        <v>1590</v>
      </c>
      <c r="D146" s="20" t="s">
        <v>21</v>
      </c>
      <c r="E146" s="18">
        <v>124.608575050672</v>
      </c>
      <c r="F146" s="18">
        <v>149.04135142233699</v>
      </c>
      <c r="G146" s="18">
        <v>92.551942003159098</v>
      </c>
    </row>
    <row r="147" spans="1:7" x14ac:dyDescent="0.25">
      <c r="A147" s="9">
        <v>2011</v>
      </c>
      <c r="B147" s="9">
        <v>1</v>
      </c>
      <c r="C147" s="9">
        <v>1590</v>
      </c>
      <c r="D147" s="19" t="s">
        <v>21</v>
      </c>
      <c r="E147" s="17">
        <v>52.740211868102101</v>
      </c>
      <c r="F147" s="17">
        <v>56.785345449761998</v>
      </c>
      <c r="G147" s="17">
        <v>91.6609290834717</v>
      </c>
    </row>
    <row r="148" spans="1:7" x14ac:dyDescent="0.25">
      <c r="A148" s="10">
        <v>2011</v>
      </c>
      <c r="B148" s="10">
        <v>2</v>
      </c>
      <c r="C148" s="10">
        <v>1590</v>
      </c>
      <c r="D148" s="20" t="s">
        <v>21</v>
      </c>
      <c r="E148" s="18">
        <v>59.5850932631202</v>
      </c>
      <c r="F148" s="18">
        <v>79.291736170763699</v>
      </c>
      <c r="G148" s="18">
        <v>116.51208942529701</v>
      </c>
    </row>
    <row r="149" spans="1:7" x14ac:dyDescent="0.25">
      <c r="A149" s="9">
        <v>2011</v>
      </c>
      <c r="B149" s="9">
        <v>3</v>
      </c>
      <c r="C149" s="9">
        <v>1590</v>
      </c>
      <c r="D149" s="19" t="s">
        <v>21</v>
      </c>
      <c r="E149" s="17">
        <v>71.693701410942097</v>
      </c>
      <c r="F149" s="17">
        <v>76.585877416934096</v>
      </c>
      <c r="G149" s="17">
        <v>116.609290834717</v>
      </c>
    </row>
    <row r="150" spans="1:7" x14ac:dyDescent="0.25">
      <c r="A150" s="10">
        <v>2011</v>
      </c>
      <c r="B150" s="10">
        <v>4</v>
      </c>
      <c r="C150" s="10">
        <v>1590</v>
      </c>
      <c r="D150" s="20" t="s">
        <v>21</v>
      </c>
      <c r="E150" s="18">
        <v>124.654391393418</v>
      </c>
      <c r="F150" s="18">
        <v>136.36655900978599</v>
      </c>
      <c r="G150" s="18">
        <v>115.702077680126</v>
      </c>
    </row>
    <row r="151" spans="1:7" x14ac:dyDescent="0.25">
      <c r="A151" s="9">
        <v>2012</v>
      </c>
      <c r="B151" s="9">
        <v>1</v>
      </c>
      <c r="C151" s="9">
        <v>1590</v>
      </c>
      <c r="D151" s="19" t="s">
        <v>21</v>
      </c>
      <c r="E151" s="17">
        <v>52.855681698652603</v>
      </c>
      <c r="F151" s="17">
        <v>62.818256682500198</v>
      </c>
      <c r="G151" s="17">
        <v>112.526831639059</v>
      </c>
    </row>
    <row r="152" spans="1:7" x14ac:dyDescent="0.25">
      <c r="A152" s="10">
        <v>2012</v>
      </c>
      <c r="B152" s="10">
        <v>2</v>
      </c>
      <c r="C152" s="10">
        <v>1590</v>
      </c>
      <c r="D152" s="20" t="s">
        <v>21</v>
      </c>
      <c r="E152" s="18">
        <v>69.934077495577398</v>
      </c>
      <c r="F152" s="18">
        <v>84.836070747943296</v>
      </c>
      <c r="G152" s="18">
        <v>114.470859827468</v>
      </c>
    </row>
    <row r="153" spans="1:7" x14ac:dyDescent="0.25">
      <c r="A153" s="9">
        <v>2012</v>
      </c>
      <c r="B153" s="9">
        <v>3</v>
      </c>
      <c r="C153" s="9">
        <v>1590</v>
      </c>
      <c r="D153" s="19" t="s">
        <v>21</v>
      </c>
      <c r="E153" s="17">
        <v>92.3027543133866</v>
      </c>
      <c r="F153" s="17">
        <v>84.576708264968303</v>
      </c>
      <c r="G153" s="17">
        <v>119.78453687578499</v>
      </c>
    </row>
    <row r="154" spans="1:7" x14ac:dyDescent="0.25">
      <c r="A154" s="10">
        <v>2012</v>
      </c>
      <c r="B154" s="10">
        <v>4</v>
      </c>
      <c r="C154" s="10">
        <v>1590</v>
      </c>
      <c r="D154" s="20" t="s">
        <v>21</v>
      </c>
      <c r="E154" s="18">
        <v>132.40476807946399</v>
      </c>
      <c r="F154" s="18">
        <v>157.804484857934</v>
      </c>
      <c r="G154" s="18">
        <v>120.302944392694</v>
      </c>
    </row>
    <row r="155" spans="1:7" x14ac:dyDescent="0.25">
      <c r="A155" s="9">
        <v>2013</v>
      </c>
      <c r="B155" s="9">
        <v>1</v>
      </c>
      <c r="C155" s="9">
        <v>1590</v>
      </c>
      <c r="D155" s="19" t="s">
        <v>21</v>
      </c>
      <c r="E155" s="17">
        <v>60.162295517099103</v>
      </c>
      <c r="F155" s="17">
        <v>68.728525746127104</v>
      </c>
      <c r="G155" s="17">
        <v>118.52091855331901</v>
      </c>
    </row>
    <row r="156" spans="1:7" x14ac:dyDescent="0.25">
      <c r="A156" s="10">
        <v>2013</v>
      </c>
      <c r="B156" s="10">
        <v>2</v>
      </c>
      <c r="C156" s="10">
        <v>1590</v>
      </c>
      <c r="D156" s="20" t="s">
        <v>21</v>
      </c>
      <c r="E156" s="18">
        <v>66.267244746227405</v>
      </c>
      <c r="F156" s="18">
        <v>81.786567917474599</v>
      </c>
      <c r="G156" s="18">
        <v>118.78012231177399</v>
      </c>
    </row>
    <row r="157" spans="1:7" x14ac:dyDescent="0.25">
      <c r="A157" s="9">
        <v>2013</v>
      </c>
      <c r="B157" s="9">
        <v>3</v>
      </c>
      <c r="C157" s="9">
        <v>1590</v>
      </c>
      <c r="D157" s="19" t="s">
        <v>21</v>
      </c>
      <c r="E157" s="17">
        <v>78.251991250309004</v>
      </c>
      <c r="F157" s="17">
        <v>93.625913674630098</v>
      </c>
      <c r="G157" s="17">
        <v>119.735936171075</v>
      </c>
    </row>
    <row r="158" spans="1:7" x14ac:dyDescent="0.25">
      <c r="A158" s="10">
        <v>2013</v>
      </c>
      <c r="B158" s="10">
        <v>4</v>
      </c>
      <c r="C158" s="10">
        <v>1590</v>
      </c>
      <c r="D158" s="20" t="s">
        <v>21</v>
      </c>
      <c r="E158" s="18">
        <v>123.629016859305</v>
      </c>
      <c r="F158" s="18">
        <v>161.64655103048401</v>
      </c>
      <c r="G158" s="18">
        <v>119.298529828683</v>
      </c>
    </row>
    <row r="159" spans="1:7" x14ac:dyDescent="0.25">
      <c r="A159" s="9">
        <v>2014</v>
      </c>
      <c r="B159" s="9">
        <v>1</v>
      </c>
      <c r="C159" s="9">
        <v>1590</v>
      </c>
      <c r="D159" s="19" t="s">
        <v>21</v>
      </c>
      <c r="E159" s="17">
        <v>62.511926148045198</v>
      </c>
      <c r="F159" s="17">
        <v>72.136040846091902</v>
      </c>
      <c r="G159" s="17">
        <v>117.71090680814901</v>
      </c>
    </row>
    <row r="160" spans="1:7" x14ac:dyDescent="0.25">
      <c r="A160" s="10">
        <v>2014</v>
      </c>
      <c r="B160" s="10">
        <v>2</v>
      </c>
      <c r="C160" s="10">
        <v>1590</v>
      </c>
      <c r="D160" s="20" t="s">
        <v>21</v>
      </c>
      <c r="E160" s="18">
        <v>89.162180671659002</v>
      </c>
      <c r="F160" s="18">
        <v>97.714825258603</v>
      </c>
      <c r="G160" s="18">
        <v>117.727107043052</v>
      </c>
    </row>
    <row r="161" spans="1:7" x14ac:dyDescent="0.25">
      <c r="A161" s="9">
        <v>2007</v>
      </c>
      <c r="B161" s="9">
        <v>1</v>
      </c>
      <c r="C161" s="9">
        <v>1599</v>
      </c>
      <c r="D161" s="19" t="s">
        <v>22</v>
      </c>
      <c r="E161" s="17">
        <v>100.448880059201</v>
      </c>
      <c r="F161" s="17">
        <v>100.25599500654199</v>
      </c>
      <c r="G161" s="17">
        <v>98.832121361910097</v>
      </c>
    </row>
    <row r="162" spans="1:7" x14ac:dyDescent="0.25">
      <c r="A162" s="10">
        <v>2007</v>
      </c>
      <c r="B162" s="10">
        <v>2</v>
      </c>
      <c r="C162" s="10">
        <v>1599</v>
      </c>
      <c r="D162" s="20" t="s">
        <v>22</v>
      </c>
      <c r="E162" s="18">
        <v>97.2721212446381</v>
      </c>
      <c r="F162" s="18">
        <v>96.776057080716697</v>
      </c>
      <c r="G162" s="18">
        <v>99.152374222429501</v>
      </c>
    </row>
    <row r="163" spans="1:7" x14ac:dyDescent="0.25">
      <c r="A163" s="9">
        <v>2007</v>
      </c>
      <c r="B163" s="9">
        <v>3</v>
      </c>
      <c r="C163" s="9">
        <v>1599</v>
      </c>
      <c r="D163" s="19" t="s">
        <v>22</v>
      </c>
      <c r="E163" s="17">
        <v>102.045657475518</v>
      </c>
      <c r="F163" s="17">
        <v>102.502454733997</v>
      </c>
      <c r="G163" s="17">
        <v>101.690726242981</v>
      </c>
    </row>
    <row r="164" spans="1:7" x14ac:dyDescent="0.25">
      <c r="A164" s="10">
        <v>2007</v>
      </c>
      <c r="B164" s="10">
        <v>4</v>
      </c>
      <c r="C164" s="10">
        <v>1599</v>
      </c>
      <c r="D164" s="20" t="s">
        <v>22</v>
      </c>
      <c r="E164" s="18">
        <v>100.233341220643</v>
      </c>
      <c r="F164" s="18">
        <v>100.46549317874501</v>
      </c>
      <c r="G164" s="18">
        <v>100.324778172679</v>
      </c>
    </row>
    <row r="165" spans="1:7" x14ac:dyDescent="0.25">
      <c r="A165" s="9">
        <v>2008</v>
      </c>
      <c r="B165" s="9">
        <v>1</v>
      </c>
      <c r="C165" s="9">
        <v>1599</v>
      </c>
      <c r="D165" s="19" t="s">
        <v>22</v>
      </c>
      <c r="E165" s="17">
        <v>94.216882583152298</v>
      </c>
      <c r="F165" s="17">
        <v>93.164287419962605</v>
      </c>
      <c r="G165" s="17">
        <v>96.448326156652399</v>
      </c>
    </row>
    <row r="166" spans="1:7" x14ac:dyDescent="0.25">
      <c r="A166" s="10">
        <v>2008</v>
      </c>
      <c r="B166" s="10">
        <v>2</v>
      </c>
      <c r="C166" s="10">
        <v>1599</v>
      </c>
      <c r="D166" s="20" t="s">
        <v>22</v>
      </c>
      <c r="E166" s="18">
        <v>92.313906466187206</v>
      </c>
      <c r="F166" s="18">
        <v>89.023096649659806</v>
      </c>
      <c r="G166" s="18">
        <v>98.178387805328001</v>
      </c>
    </row>
    <row r="167" spans="1:7" x14ac:dyDescent="0.25">
      <c r="A167" s="9">
        <v>2008</v>
      </c>
      <c r="B167" s="9">
        <v>3</v>
      </c>
      <c r="C167" s="9">
        <v>1599</v>
      </c>
      <c r="D167" s="19" t="s">
        <v>22</v>
      </c>
      <c r="E167" s="17">
        <v>94.186385251479606</v>
      </c>
      <c r="F167" s="17">
        <v>95.0530166675115</v>
      </c>
      <c r="G167" s="17">
        <v>97.175857111528103</v>
      </c>
    </row>
    <row r="168" spans="1:7" x14ac:dyDescent="0.25">
      <c r="A168" s="10">
        <v>2008</v>
      </c>
      <c r="B168" s="10">
        <v>4</v>
      </c>
      <c r="C168" s="10">
        <v>1599</v>
      </c>
      <c r="D168" s="20" t="s">
        <v>22</v>
      </c>
      <c r="E168" s="18">
        <v>93.455578019356594</v>
      </c>
      <c r="F168" s="18">
        <v>95.270541213239198</v>
      </c>
      <c r="G168" s="18">
        <v>96.889021940801896</v>
      </c>
    </row>
    <row r="169" spans="1:7" x14ac:dyDescent="0.25">
      <c r="A169" s="9">
        <v>2009</v>
      </c>
      <c r="B169" s="9">
        <v>1</v>
      </c>
      <c r="C169" s="9">
        <v>1599</v>
      </c>
      <c r="D169" s="19" t="s">
        <v>22</v>
      </c>
      <c r="E169" s="17">
        <v>87.783726153439304</v>
      </c>
      <c r="F169" s="17">
        <v>91.529372478021202</v>
      </c>
      <c r="G169" s="17">
        <v>98.629526617538005</v>
      </c>
    </row>
    <row r="170" spans="1:7" x14ac:dyDescent="0.25">
      <c r="A170" s="10">
        <v>2009</v>
      </c>
      <c r="B170" s="10">
        <v>2</v>
      </c>
      <c r="C170" s="10">
        <v>1599</v>
      </c>
      <c r="D170" s="20" t="s">
        <v>22</v>
      </c>
      <c r="E170" s="18">
        <v>83.520301459478503</v>
      </c>
      <c r="F170" s="18">
        <v>86.737522222651194</v>
      </c>
      <c r="G170" s="18">
        <v>98.694969593383306</v>
      </c>
    </row>
    <row r="171" spans="1:7" x14ac:dyDescent="0.25">
      <c r="A171" s="9">
        <v>2009</v>
      </c>
      <c r="B171" s="9">
        <v>3</v>
      </c>
      <c r="C171" s="9">
        <v>1599</v>
      </c>
      <c r="D171" s="19" t="s">
        <v>22</v>
      </c>
      <c r="E171" s="17">
        <v>87.718750822158</v>
      </c>
      <c r="F171" s="17">
        <v>92.918167267220696</v>
      </c>
      <c r="G171" s="17">
        <v>96.858389058491397</v>
      </c>
    </row>
    <row r="172" spans="1:7" x14ac:dyDescent="0.25">
      <c r="A172" s="10">
        <v>2009</v>
      </c>
      <c r="B172" s="10">
        <v>4</v>
      </c>
      <c r="C172" s="10">
        <v>1599</v>
      </c>
      <c r="D172" s="20" t="s">
        <v>22</v>
      </c>
      <c r="E172" s="18">
        <v>98.875167089347897</v>
      </c>
      <c r="F172" s="18">
        <v>101.55412434147</v>
      </c>
      <c r="G172" s="18">
        <v>94.569973509518803</v>
      </c>
    </row>
    <row r="173" spans="1:7" x14ac:dyDescent="0.25">
      <c r="A173" s="9">
        <v>2010</v>
      </c>
      <c r="B173" s="9">
        <v>1</v>
      </c>
      <c r="C173" s="9">
        <v>1599</v>
      </c>
      <c r="D173" s="19" t="s">
        <v>22</v>
      </c>
      <c r="E173" s="17">
        <v>94.943488657427096</v>
      </c>
      <c r="F173" s="17">
        <v>99.464233841938196</v>
      </c>
      <c r="G173" s="17">
        <v>95.099783133117299</v>
      </c>
    </row>
    <row r="174" spans="1:7" x14ac:dyDescent="0.25">
      <c r="A174" s="10">
        <v>2010</v>
      </c>
      <c r="B174" s="10">
        <v>2</v>
      </c>
      <c r="C174" s="10">
        <v>1599</v>
      </c>
      <c r="D174" s="20" t="s">
        <v>22</v>
      </c>
      <c r="E174" s="18">
        <v>94.683616835013197</v>
      </c>
      <c r="F174" s="18">
        <v>98.329840381610595</v>
      </c>
      <c r="G174" s="18">
        <v>94.491998900001093</v>
      </c>
    </row>
    <row r="175" spans="1:7" x14ac:dyDescent="0.25">
      <c r="A175" s="9">
        <v>2010</v>
      </c>
      <c r="B175" s="9">
        <v>3</v>
      </c>
      <c r="C175" s="9">
        <v>1599</v>
      </c>
      <c r="D175" s="19" t="s">
        <v>22</v>
      </c>
      <c r="E175" s="17">
        <v>93.909121877506806</v>
      </c>
      <c r="F175" s="17">
        <v>97.697318030947898</v>
      </c>
      <c r="G175" s="17">
        <v>94.938662128756604</v>
      </c>
    </row>
    <row r="176" spans="1:7" x14ac:dyDescent="0.25">
      <c r="A176" s="10">
        <v>2010</v>
      </c>
      <c r="B176" s="10">
        <v>4</v>
      </c>
      <c r="C176" s="10">
        <v>1599</v>
      </c>
      <c r="D176" s="20" t="s">
        <v>22</v>
      </c>
      <c r="E176" s="18">
        <v>98.833892626502902</v>
      </c>
      <c r="F176" s="18">
        <v>112.098543519995</v>
      </c>
      <c r="G176" s="18">
        <v>98.905222558332994</v>
      </c>
    </row>
    <row r="177" spans="1:7" x14ac:dyDescent="0.25">
      <c r="A177" s="9">
        <v>2011</v>
      </c>
      <c r="B177" s="9">
        <v>1</v>
      </c>
      <c r="C177" s="9">
        <v>1599</v>
      </c>
      <c r="D177" s="19" t="s">
        <v>22</v>
      </c>
      <c r="E177" s="17">
        <v>94.536418053043505</v>
      </c>
      <c r="F177" s="17">
        <v>111.439294936555</v>
      </c>
      <c r="G177" s="17">
        <v>99.072609379529993</v>
      </c>
    </row>
    <row r="178" spans="1:7" x14ac:dyDescent="0.25">
      <c r="A178" s="10">
        <v>2011</v>
      </c>
      <c r="B178" s="10">
        <v>2</v>
      </c>
      <c r="C178" s="10">
        <v>1599</v>
      </c>
      <c r="D178" s="20" t="s">
        <v>22</v>
      </c>
      <c r="E178" s="18">
        <v>94.598198910279294</v>
      </c>
      <c r="F178" s="18">
        <v>100.81917880558299</v>
      </c>
      <c r="G178" s="18">
        <v>101.360627098862</v>
      </c>
    </row>
    <row r="179" spans="1:7" x14ac:dyDescent="0.25">
      <c r="A179" s="9">
        <v>2011</v>
      </c>
      <c r="B179" s="9">
        <v>3</v>
      </c>
      <c r="C179" s="9">
        <v>1599</v>
      </c>
      <c r="D179" s="19" t="s">
        <v>22</v>
      </c>
      <c r="E179" s="17">
        <v>93.321661594007594</v>
      </c>
      <c r="F179" s="17">
        <v>97.130990104723494</v>
      </c>
      <c r="G179" s="17">
        <v>100.65975072989301</v>
      </c>
    </row>
    <row r="180" spans="1:7" x14ac:dyDescent="0.25">
      <c r="A180" s="10">
        <v>2011</v>
      </c>
      <c r="B180" s="10">
        <v>4</v>
      </c>
      <c r="C180" s="10">
        <v>1599</v>
      </c>
      <c r="D180" s="20" t="s">
        <v>22</v>
      </c>
      <c r="E180" s="18">
        <v>92.922524699351797</v>
      </c>
      <c r="F180" s="18">
        <v>98.860354554454005</v>
      </c>
      <c r="G180" s="18">
        <v>99.898702627814004</v>
      </c>
    </row>
    <row r="181" spans="1:7" x14ac:dyDescent="0.25">
      <c r="A181" s="9">
        <v>2012</v>
      </c>
      <c r="B181" s="9">
        <v>1</v>
      </c>
      <c r="C181" s="9">
        <v>1599</v>
      </c>
      <c r="D181" s="19" t="s">
        <v>22</v>
      </c>
      <c r="E181" s="17">
        <v>94.790133712279996</v>
      </c>
      <c r="F181" s="17">
        <v>97.125248845397707</v>
      </c>
      <c r="G181" s="17">
        <v>101.70634105636699</v>
      </c>
    </row>
    <row r="182" spans="1:7" x14ac:dyDescent="0.25">
      <c r="A182" s="10">
        <v>2012</v>
      </c>
      <c r="B182" s="10">
        <v>2</v>
      </c>
      <c r="C182" s="10">
        <v>1599</v>
      </c>
      <c r="D182" s="20" t="s">
        <v>22</v>
      </c>
      <c r="E182" s="18">
        <v>92.055535814930394</v>
      </c>
      <c r="F182" s="18">
        <v>98.983501945268401</v>
      </c>
      <c r="G182" s="18">
        <v>104.21893360770299</v>
      </c>
    </row>
    <row r="183" spans="1:7" x14ac:dyDescent="0.25">
      <c r="A183" s="9">
        <v>2012</v>
      </c>
      <c r="B183" s="9">
        <v>3</v>
      </c>
      <c r="C183" s="9">
        <v>1599</v>
      </c>
      <c r="D183" s="19" t="s">
        <v>22</v>
      </c>
      <c r="E183" s="17">
        <v>100.205884243181</v>
      </c>
      <c r="F183" s="17">
        <v>104.221172860511</v>
      </c>
      <c r="G183" s="17">
        <v>104.943182468046</v>
      </c>
    </row>
    <row r="184" spans="1:7" x14ac:dyDescent="0.25">
      <c r="A184" s="10">
        <v>2012</v>
      </c>
      <c r="B184" s="10">
        <v>4</v>
      </c>
      <c r="C184" s="10">
        <v>1599</v>
      </c>
      <c r="D184" s="20" t="s">
        <v>22</v>
      </c>
      <c r="E184" s="18">
        <v>107.191323511256</v>
      </c>
      <c r="F184" s="18">
        <v>106.199238671492</v>
      </c>
      <c r="G184" s="18">
        <v>105.928805402129</v>
      </c>
    </row>
    <row r="185" spans="1:7" x14ac:dyDescent="0.25">
      <c r="A185" s="9">
        <v>2013</v>
      </c>
      <c r="B185" s="9">
        <v>1</v>
      </c>
      <c r="C185" s="9">
        <v>1599</v>
      </c>
      <c r="D185" s="19" t="s">
        <v>22</v>
      </c>
      <c r="E185" s="17">
        <v>109.941937847224</v>
      </c>
      <c r="F185" s="17">
        <v>104.634190032562</v>
      </c>
      <c r="G185" s="17">
        <v>104.558282290962</v>
      </c>
    </row>
    <row r="186" spans="1:7" x14ac:dyDescent="0.25">
      <c r="A186" s="10">
        <v>2013</v>
      </c>
      <c r="B186" s="10">
        <v>2</v>
      </c>
      <c r="C186" s="10">
        <v>1599</v>
      </c>
      <c r="D186" s="20" t="s">
        <v>22</v>
      </c>
      <c r="E186" s="18">
        <v>106.57541137789801</v>
      </c>
      <c r="F186" s="18">
        <v>111.396498445701</v>
      </c>
      <c r="G186" s="18">
        <v>103.68494677288101</v>
      </c>
    </row>
    <row r="187" spans="1:7" x14ac:dyDescent="0.25">
      <c r="A187" s="9">
        <v>2013</v>
      </c>
      <c r="B187" s="9">
        <v>3</v>
      </c>
      <c r="C187" s="9">
        <v>1599</v>
      </c>
      <c r="D187" s="19" t="s">
        <v>22</v>
      </c>
      <c r="E187" s="17">
        <v>111.93848261802199</v>
      </c>
      <c r="F187" s="17">
        <v>111.13964086031</v>
      </c>
      <c r="G187" s="17">
        <v>103.394431677981</v>
      </c>
    </row>
    <row r="188" spans="1:7" x14ac:dyDescent="0.25">
      <c r="A188" s="10">
        <v>2013</v>
      </c>
      <c r="B188" s="10">
        <v>4</v>
      </c>
      <c r="C188" s="10">
        <v>1599</v>
      </c>
      <c r="D188" s="20" t="s">
        <v>22</v>
      </c>
      <c r="E188" s="18">
        <v>114.664706522149</v>
      </c>
      <c r="F188" s="18">
        <v>123.966194601821</v>
      </c>
      <c r="G188" s="18">
        <v>106.30753921978599</v>
      </c>
    </row>
    <row r="189" spans="1:7" x14ac:dyDescent="0.25">
      <c r="A189" s="9">
        <v>2014</v>
      </c>
      <c r="B189" s="9">
        <v>1</v>
      </c>
      <c r="C189" s="9">
        <v>1599</v>
      </c>
      <c r="D189" s="19" t="s">
        <v>22</v>
      </c>
      <c r="E189" s="17">
        <v>114.68640070626</v>
      </c>
      <c r="F189" s="17">
        <v>111.90439373420099</v>
      </c>
      <c r="G189" s="17">
        <v>107.973450838948</v>
      </c>
    </row>
    <row r="190" spans="1:7" x14ac:dyDescent="0.25">
      <c r="A190" s="10">
        <v>2014</v>
      </c>
      <c r="B190" s="10">
        <v>2</v>
      </c>
      <c r="C190" s="10">
        <v>1599</v>
      </c>
      <c r="D190" s="20" t="s">
        <v>22</v>
      </c>
      <c r="E190" s="18">
        <v>104.270449317425</v>
      </c>
      <c r="F190" s="18">
        <v>109.65390032015399</v>
      </c>
      <c r="G190" s="18">
        <v>107.361489394608</v>
      </c>
    </row>
    <row r="191" spans="1:7" x14ac:dyDescent="0.25">
      <c r="A191" s="9">
        <v>2007</v>
      </c>
      <c r="B191" s="9">
        <v>1</v>
      </c>
      <c r="C191" s="9">
        <v>1700</v>
      </c>
      <c r="D191" s="19" t="s">
        <v>4</v>
      </c>
      <c r="E191" s="17">
        <v>90.215999069247502</v>
      </c>
      <c r="F191" s="17">
        <v>92.948671650210002</v>
      </c>
      <c r="G191" s="17">
        <v>96.617850903549197</v>
      </c>
    </row>
    <row r="192" spans="1:7" x14ac:dyDescent="0.25">
      <c r="A192" s="10">
        <v>2007</v>
      </c>
      <c r="B192" s="10">
        <v>2</v>
      </c>
      <c r="C192" s="10">
        <v>1700</v>
      </c>
      <c r="D192" s="20" t="s">
        <v>4</v>
      </c>
      <c r="E192" s="18">
        <v>91.623227167234205</v>
      </c>
      <c r="F192" s="18">
        <v>93.109455310750803</v>
      </c>
      <c r="G192" s="18">
        <v>100.38954153302799</v>
      </c>
    </row>
    <row r="193" spans="1:7" x14ac:dyDescent="0.25">
      <c r="A193" s="9">
        <v>2007</v>
      </c>
      <c r="B193" s="9">
        <v>3</v>
      </c>
      <c r="C193" s="9">
        <v>1700</v>
      </c>
      <c r="D193" s="19" t="s">
        <v>4</v>
      </c>
      <c r="E193" s="17">
        <v>103.533898680044</v>
      </c>
      <c r="F193" s="17">
        <v>103.86932177761</v>
      </c>
      <c r="G193" s="17">
        <v>99.978537791139999</v>
      </c>
    </row>
    <row r="194" spans="1:7" x14ac:dyDescent="0.25">
      <c r="A194" s="10">
        <v>2007</v>
      </c>
      <c r="B194" s="10">
        <v>4</v>
      </c>
      <c r="C194" s="10">
        <v>1700</v>
      </c>
      <c r="D194" s="20" t="s">
        <v>4</v>
      </c>
      <c r="E194" s="18">
        <v>114.626875083474</v>
      </c>
      <c r="F194" s="18">
        <v>110.072551261429</v>
      </c>
      <c r="G194" s="18">
        <v>103.01406977228299</v>
      </c>
    </row>
    <row r="195" spans="1:7" x14ac:dyDescent="0.25">
      <c r="A195" s="9">
        <v>2008</v>
      </c>
      <c r="B195" s="9">
        <v>1</v>
      </c>
      <c r="C195" s="9">
        <v>1700</v>
      </c>
      <c r="D195" s="19" t="s">
        <v>4</v>
      </c>
      <c r="E195" s="17">
        <v>83.262951953210504</v>
      </c>
      <c r="F195" s="17">
        <v>82.742473272643394</v>
      </c>
      <c r="G195" s="17">
        <v>98.875819854913104</v>
      </c>
    </row>
    <row r="196" spans="1:7" x14ac:dyDescent="0.25">
      <c r="A196" s="10">
        <v>2008</v>
      </c>
      <c r="B196" s="10">
        <v>2</v>
      </c>
      <c r="C196" s="10">
        <v>1700</v>
      </c>
      <c r="D196" s="20" t="s">
        <v>4</v>
      </c>
      <c r="E196" s="18">
        <v>87.881408608946899</v>
      </c>
      <c r="F196" s="18">
        <v>81.745310794102906</v>
      </c>
      <c r="G196" s="18">
        <v>92.099974856880706</v>
      </c>
    </row>
    <row r="197" spans="1:7" x14ac:dyDescent="0.25">
      <c r="A197" s="9">
        <v>2008</v>
      </c>
      <c r="B197" s="9">
        <v>3</v>
      </c>
      <c r="C197" s="9">
        <v>1700</v>
      </c>
      <c r="D197" s="19" t="s">
        <v>4</v>
      </c>
      <c r="E197" s="17">
        <v>100.16422031126299</v>
      </c>
      <c r="F197" s="17">
        <v>96.075111008509097</v>
      </c>
      <c r="G197" s="17">
        <v>90.248891091530396</v>
      </c>
    </row>
    <row r="198" spans="1:7" x14ac:dyDescent="0.25">
      <c r="A198" s="10">
        <v>2008</v>
      </c>
      <c r="B198" s="10">
        <v>4</v>
      </c>
      <c r="C198" s="10">
        <v>1700</v>
      </c>
      <c r="D198" s="20" t="s">
        <v>4</v>
      </c>
      <c r="E198" s="18">
        <v>90.347697068144001</v>
      </c>
      <c r="F198" s="18">
        <v>88.412284330303706</v>
      </c>
      <c r="G198" s="18">
        <v>84.732214447264894</v>
      </c>
    </row>
    <row r="199" spans="1:7" x14ac:dyDescent="0.25">
      <c r="A199" s="9">
        <v>2009</v>
      </c>
      <c r="B199" s="9">
        <v>1</v>
      </c>
      <c r="C199" s="9">
        <v>1700</v>
      </c>
      <c r="D199" s="19" t="s">
        <v>4</v>
      </c>
      <c r="E199" s="17">
        <v>69.6762952189586</v>
      </c>
      <c r="F199" s="17">
        <v>72.789079946721401</v>
      </c>
      <c r="G199" s="17">
        <v>74.456300314934694</v>
      </c>
    </row>
    <row r="200" spans="1:7" x14ac:dyDescent="0.25">
      <c r="A200" s="10">
        <v>2009</v>
      </c>
      <c r="B200" s="10">
        <v>2</v>
      </c>
      <c r="C200" s="10">
        <v>1700</v>
      </c>
      <c r="D200" s="20" t="s">
        <v>4</v>
      </c>
      <c r="E200" s="18">
        <v>68.058657033498093</v>
      </c>
      <c r="F200" s="18">
        <v>68.207048432658596</v>
      </c>
      <c r="G200" s="18">
        <v>74.206373527735906</v>
      </c>
    </row>
    <row r="201" spans="1:7" x14ac:dyDescent="0.25">
      <c r="A201" s="9">
        <v>2009</v>
      </c>
      <c r="B201" s="9">
        <v>3</v>
      </c>
      <c r="C201" s="9">
        <v>1700</v>
      </c>
      <c r="D201" s="19" t="s">
        <v>4</v>
      </c>
      <c r="E201" s="17">
        <v>82.639377440955499</v>
      </c>
      <c r="F201" s="17">
        <v>88.918411841891</v>
      </c>
      <c r="G201" s="17">
        <v>73.748096266906202</v>
      </c>
    </row>
    <row r="202" spans="1:7" x14ac:dyDescent="0.25">
      <c r="A202" s="10">
        <v>2009</v>
      </c>
      <c r="B202" s="10">
        <v>4</v>
      </c>
      <c r="C202" s="10">
        <v>1700</v>
      </c>
      <c r="D202" s="20" t="s">
        <v>4</v>
      </c>
      <c r="E202" s="18">
        <v>90.592958702075805</v>
      </c>
      <c r="F202" s="18">
        <v>90.108837601351595</v>
      </c>
      <c r="G202" s="18">
        <v>73.649313446700006</v>
      </c>
    </row>
    <row r="203" spans="1:7" x14ac:dyDescent="0.25">
      <c r="A203" s="9">
        <v>2010</v>
      </c>
      <c r="B203" s="9">
        <v>1</v>
      </c>
      <c r="C203" s="9">
        <v>1700</v>
      </c>
      <c r="D203" s="19" t="s">
        <v>4</v>
      </c>
      <c r="E203" s="17">
        <v>79.021458274031303</v>
      </c>
      <c r="F203" s="17">
        <v>80.483612609681302</v>
      </c>
      <c r="G203" s="17">
        <v>71.428106709438197</v>
      </c>
    </row>
    <row r="204" spans="1:7" x14ac:dyDescent="0.25">
      <c r="A204" s="10">
        <v>2010</v>
      </c>
      <c r="B204" s="10">
        <v>2</v>
      </c>
      <c r="C204" s="10">
        <v>1700</v>
      </c>
      <c r="D204" s="20" t="s">
        <v>4</v>
      </c>
      <c r="E204" s="18">
        <v>75.1624041412379</v>
      </c>
      <c r="F204" s="18">
        <v>82.041538059911304</v>
      </c>
      <c r="G204" s="18">
        <v>72.656170978994595</v>
      </c>
    </row>
    <row r="205" spans="1:7" x14ac:dyDescent="0.25">
      <c r="A205" s="9">
        <v>2010</v>
      </c>
      <c r="B205" s="9">
        <v>3</v>
      </c>
      <c r="C205" s="9">
        <v>1700</v>
      </c>
      <c r="D205" s="19" t="s">
        <v>4</v>
      </c>
      <c r="E205" s="17">
        <v>89.309165956851302</v>
      </c>
      <c r="F205" s="17">
        <v>100.58431163843299</v>
      </c>
      <c r="G205" s="17">
        <v>72.404524870558106</v>
      </c>
    </row>
    <row r="206" spans="1:7" x14ac:dyDescent="0.25">
      <c r="A206" s="10">
        <v>2010</v>
      </c>
      <c r="B206" s="10">
        <v>4</v>
      </c>
      <c r="C206" s="10">
        <v>1700</v>
      </c>
      <c r="D206" s="20" t="s">
        <v>4</v>
      </c>
      <c r="E206" s="18">
        <v>94.818891867666593</v>
      </c>
      <c r="F206" s="18">
        <v>105.094584620078</v>
      </c>
      <c r="G206" s="18">
        <v>72.445007070610899</v>
      </c>
    </row>
    <row r="207" spans="1:7" x14ac:dyDescent="0.25">
      <c r="A207" s="9">
        <v>2011</v>
      </c>
      <c r="B207" s="9">
        <v>1</v>
      </c>
      <c r="C207" s="9">
        <v>1700</v>
      </c>
      <c r="D207" s="19" t="s">
        <v>4</v>
      </c>
      <c r="E207" s="17">
        <v>105.791993530341</v>
      </c>
      <c r="F207" s="17">
        <v>99.700490457834107</v>
      </c>
      <c r="G207" s="17">
        <v>72.419041412372394</v>
      </c>
    </row>
    <row r="208" spans="1:7" x14ac:dyDescent="0.25">
      <c r="A208" s="10">
        <v>2011</v>
      </c>
      <c r="B208" s="10">
        <v>2</v>
      </c>
      <c r="C208" s="10">
        <v>1700</v>
      </c>
      <c r="D208" s="20" t="s">
        <v>4</v>
      </c>
      <c r="E208" s="18">
        <v>87.588113690124899</v>
      </c>
      <c r="F208" s="18">
        <v>93.995809261921593</v>
      </c>
      <c r="G208" s="18">
        <v>67.971958417668802</v>
      </c>
    </row>
    <row r="209" spans="1:7" x14ac:dyDescent="0.25">
      <c r="A209" s="9">
        <v>2011</v>
      </c>
      <c r="B209" s="9">
        <v>3</v>
      </c>
      <c r="C209" s="9">
        <v>1700</v>
      </c>
      <c r="D209" s="19" t="s">
        <v>4</v>
      </c>
      <c r="E209" s="17">
        <v>103.678454855694</v>
      </c>
      <c r="F209" s="17">
        <v>106.94288469199699</v>
      </c>
      <c r="G209" s="17">
        <v>69.554437315100898</v>
      </c>
    </row>
    <row r="210" spans="1:7" x14ac:dyDescent="0.25">
      <c r="A210" s="10">
        <v>2011</v>
      </c>
      <c r="B210" s="10">
        <v>4</v>
      </c>
      <c r="C210" s="10">
        <v>1700</v>
      </c>
      <c r="D210" s="20" t="s">
        <v>4</v>
      </c>
      <c r="E210" s="18">
        <v>90.168135522038497</v>
      </c>
      <c r="F210" s="18">
        <v>101.686128407102</v>
      </c>
      <c r="G210" s="18">
        <v>67.687703818938701</v>
      </c>
    </row>
    <row r="211" spans="1:7" x14ac:dyDescent="0.25">
      <c r="A211" s="9">
        <v>2012</v>
      </c>
      <c r="B211" s="9">
        <v>1</v>
      </c>
      <c r="C211" s="9">
        <v>1700</v>
      </c>
      <c r="D211" s="19" t="s">
        <v>4</v>
      </c>
      <c r="E211" s="17">
        <v>78.847252106859401</v>
      </c>
      <c r="F211" s="17">
        <v>88.422607731674105</v>
      </c>
      <c r="G211" s="17">
        <v>64.810439265280095</v>
      </c>
    </row>
    <row r="212" spans="1:7" x14ac:dyDescent="0.25">
      <c r="A212" s="10">
        <v>2012</v>
      </c>
      <c r="B212" s="10">
        <v>2</v>
      </c>
      <c r="C212" s="10">
        <v>1700</v>
      </c>
      <c r="D212" s="20" t="s">
        <v>4</v>
      </c>
      <c r="E212" s="18">
        <v>79.484481335262501</v>
      </c>
      <c r="F212" s="18">
        <v>82.079095564089997</v>
      </c>
      <c r="G212" s="18">
        <v>63.774079313734497</v>
      </c>
    </row>
    <row r="213" spans="1:7" x14ac:dyDescent="0.25">
      <c r="A213" s="9">
        <v>2012</v>
      </c>
      <c r="B213" s="9">
        <v>3</v>
      </c>
      <c r="C213" s="9">
        <v>1700</v>
      </c>
      <c r="D213" s="19" t="s">
        <v>4</v>
      </c>
      <c r="E213" s="17">
        <v>98.962534322046295</v>
      </c>
      <c r="F213" s="17">
        <v>97.184497489561593</v>
      </c>
      <c r="G213" s="17">
        <v>63.170910163140299</v>
      </c>
    </row>
    <row r="214" spans="1:7" x14ac:dyDescent="0.25">
      <c r="A214" s="10">
        <v>2012</v>
      </c>
      <c r="B214" s="10">
        <v>4</v>
      </c>
      <c r="C214" s="10">
        <v>1700</v>
      </c>
      <c r="D214" s="20" t="s">
        <v>4</v>
      </c>
      <c r="E214" s="18">
        <v>87.192732681280901</v>
      </c>
      <c r="F214" s="18">
        <v>86.824519923217593</v>
      </c>
      <c r="G214" s="18">
        <v>62.010153412494098</v>
      </c>
    </row>
    <row r="215" spans="1:7" x14ac:dyDescent="0.25">
      <c r="A215" s="9">
        <v>2013</v>
      </c>
      <c r="B215" s="9">
        <v>1</v>
      </c>
      <c r="C215" s="9">
        <v>1700</v>
      </c>
      <c r="D215" s="19" t="s">
        <v>4</v>
      </c>
      <c r="E215" s="17">
        <v>72.4872507424068</v>
      </c>
      <c r="F215" s="17">
        <v>76.990753088269301</v>
      </c>
      <c r="G215" s="17">
        <v>57.921783348760698</v>
      </c>
    </row>
    <row r="216" spans="1:7" x14ac:dyDescent="0.25">
      <c r="A216" s="10">
        <v>2013</v>
      </c>
      <c r="B216" s="10">
        <v>2</v>
      </c>
      <c r="C216" s="10">
        <v>1700</v>
      </c>
      <c r="D216" s="20" t="s">
        <v>4</v>
      </c>
      <c r="E216" s="18">
        <v>85.629305687239906</v>
      </c>
      <c r="F216" s="18">
        <v>82.761926200470697</v>
      </c>
      <c r="G216" s="18">
        <v>59.482223673963297</v>
      </c>
    </row>
    <row r="217" spans="1:7" x14ac:dyDescent="0.25">
      <c r="A217" s="9">
        <v>2013</v>
      </c>
      <c r="B217" s="9">
        <v>3</v>
      </c>
      <c r="C217" s="9">
        <v>1700</v>
      </c>
      <c r="D217" s="19" t="s">
        <v>4</v>
      </c>
      <c r="E217" s="17">
        <v>78.318446053506193</v>
      </c>
      <c r="F217" s="17">
        <v>95.073808036958397</v>
      </c>
      <c r="G217" s="17">
        <v>58.2995065020529</v>
      </c>
    </row>
    <row r="218" spans="1:7" x14ac:dyDescent="0.25">
      <c r="A218" s="10">
        <v>2013</v>
      </c>
      <c r="B218" s="10">
        <v>4</v>
      </c>
      <c r="C218" s="10">
        <v>1700</v>
      </c>
      <c r="D218" s="20" t="s">
        <v>4</v>
      </c>
      <c r="E218" s="18">
        <v>84.265957574133395</v>
      </c>
      <c r="F218" s="18">
        <v>88.464424605954704</v>
      </c>
      <c r="G218" s="18">
        <v>59.264065254180402</v>
      </c>
    </row>
    <row r="219" spans="1:7" x14ac:dyDescent="0.25">
      <c r="A219" s="9">
        <v>2014</v>
      </c>
      <c r="B219" s="9">
        <v>1</v>
      </c>
      <c r="C219" s="9">
        <v>1700</v>
      </c>
      <c r="D219" s="19" t="s">
        <v>4</v>
      </c>
      <c r="E219" s="17">
        <v>76.807383159845301</v>
      </c>
      <c r="F219" s="17">
        <v>77.548919914816906</v>
      </c>
      <c r="G219" s="17">
        <v>59.7646417250075</v>
      </c>
    </row>
    <row r="220" spans="1:7" x14ac:dyDescent="0.25">
      <c r="A220" s="10">
        <v>2014</v>
      </c>
      <c r="B220" s="10">
        <v>2</v>
      </c>
      <c r="C220" s="10">
        <v>1700</v>
      </c>
      <c r="D220" s="20" t="s">
        <v>4</v>
      </c>
      <c r="E220" s="18">
        <v>81.529115773412101</v>
      </c>
      <c r="F220" s="18">
        <v>76.137589312809396</v>
      </c>
      <c r="G220" s="18">
        <v>62.212798865654399</v>
      </c>
    </row>
    <row r="221" spans="1:7" x14ac:dyDescent="0.25">
      <c r="A221" s="9">
        <v>2007</v>
      </c>
      <c r="B221" s="9">
        <v>1</v>
      </c>
      <c r="C221" s="9">
        <v>1810</v>
      </c>
      <c r="D221" s="19" t="s">
        <v>23</v>
      </c>
      <c r="E221" s="17">
        <v>81.035573998165006</v>
      </c>
      <c r="F221" s="17">
        <v>79.900907654506398</v>
      </c>
      <c r="G221" s="17">
        <v>95.377824013298195</v>
      </c>
    </row>
    <row r="222" spans="1:7" x14ac:dyDescent="0.25">
      <c r="A222" s="10">
        <v>2007</v>
      </c>
      <c r="B222" s="10">
        <v>2</v>
      </c>
      <c r="C222" s="10">
        <v>1810</v>
      </c>
      <c r="D222" s="20" t="s">
        <v>23</v>
      </c>
      <c r="E222" s="18">
        <v>91.859569972867703</v>
      </c>
      <c r="F222" s="18">
        <v>87.980211278400603</v>
      </c>
      <c r="G222" s="18">
        <v>100.068527646364</v>
      </c>
    </row>
    <row r="223" spans="1:7" x14ac:dyDescent="0.25">
      <c r="A223" s="9">
        <v>2007</v>
      </c>
      <c r="B223" s="9">
        <v>3</v>
      </c>
      <c r="C223" s="9">
        <v>1810</v>
      </c>
      <c r="D223" s="19" t="s">
        <v>23</v>
      </c>
      <c r="E223" s="17">
        <v>104.319705312349</v>
      </c>
      <c r="F223" s="17">
        <v>98.065182603585498</v>
      </c>
      <c r="G223" s="17">
        <v>101.90771059866699</v>
      </c>
    </row>
    <row r="224" spans="1:7" x14ac:dyDescent="0.25">
      <c r="A224" s="10">
        <v>2007</v>
      </c>
      <c r="B224" s="10">
        <v>4</v>
      </c>
      <c r="C224" s="10">
        <v>1810</v>
      </c>
      <c r="D224" s="20" t="s">
        <v>23</v>
      </c>
      <c r="E224" s="18">
        <v>122.78515071661801</v>
      </c>
      <c r="F224" s="18">
        <v>134.053698463507</v>
      </c>
      <c r="G224" s="18">
        <v>102.64593774167</v>
      </c>
    </row>
    <row r="225" spans="1:7" x14ac:dyDescent="0.25">
      <c r="A225" s="9">
        <v>2008</v>
      </c>
      <c r="B225" s="9">
        <v>1</v>
      </c>
      <c r="C225" s="9">
        <v>1810</v>
      </c>
      <c r="D225" s="19" t="s">
        <v>23</v>
      </c>
      <c r="E225" s="17">
        <v>78.623555620216393</v>
      </c>
      <c r="F225" s="17">
        <v>76.531172544836593</v>
      </c>
      <c r="G225" s="17">
        <v>97.835682262898501</v>
      </c>
    </row>
    <row r="226" spans="1:7" x14ac:dyDescent="0.25">
      <c r="A226" s="10">
        <v>2008</v>
      </c>
      <c r="B226" s="10">
        <v>2</v>
      </c>
      <c r="C226" s="10">
        <v>1810</v>
      </c>
      <c r="D226" s="20" t="s">
        <v>23</v>
      </c>
      <c r="E226" s="18">
        <v>92.5264358301351</v>
      </c>
      <c r="F226" s="18">
        <v>88.328258098287805</v>
      </c>
      <c r="G226" s="18">
        <v>99.484639073968594</v>
      </c>
    </row>
    <row r="227" spans="1:7" x14ac:dyDescent="0.25">
      <c r="A227" s="9">
        <v>2008</v>
      </c>
      <c r="B227" s="9">
        <v>3</v>
      </c>
      <c r="C227" s="9">
        <v>1810</v>
      </c>
      <c r="D227" s="19" t="s">
        <v>23</v>
      </c>
      <c r="E227" s="17">
        <v>101.40988081876699</v>
      </c>
      <c r="F227" s="17">
        <v>100.187080314162</v>
      </c>
      <c r="G227" s="17">
        <v>100.763821806103</v>
      </c>
    </row>
    <row r="228" spans="1:7" x14ac:dyDescent="0.25">
      <c r="A228" s="10">
        <v>2008</v>
      </c>
      <c r="B228" s="10">
        <v>4</v>
      </c>
      <c r="C228" s="10">
        <v>1810</v>
      </c>
      <c r="D228" s="20" t="s">
        <v>23</v>
      </c>
      <c r="E228" s="18">
        <v>108.764865772695</v>
      </c>
      <c r="F228" s="18">
        <v>120.332933708479</v>
      </c>
      <c r="G228" s="18">
        <v>97.954463516596604</v>
      </c>
    </row>
    <row r="229" spans="1:7" x14ac:dyDescent="0.25">
      <c r="A229" s="9">
        <v>2009</v>
      </c>
      <c r="B229" s="9">
        <v>1</v>
      </c>
      <c r="C229" s="9">
        <v>1810</v>
      </c>
      <c r="D229" s="19" t="s">
        <v>23</v>
      </c>
      <c r="E229" s="17">
        <v>68.304087044848004</v>
      </c>
      <c r="F229" s="17">
        <v>67.326558342772003</v>
      </c>
      <c r="G229" s="17">
        <v>78.072529220573699</v>
      </c>
    </row>
    <row r="230" spans="1:7" x14ac:dyDescent="0.25">
      <c r="A230" s="10">
        <v>2009</v>
      </c>
      <c r="B230" s="10">
        <v>2</v>
      </c>
      <c r="C230" s="10">
        <v>1810</v>
      </c>
      <c r="D230" s="20" t="s">
        <v>23</v>
      </c>
      <c r="E230" s="18">
        <v>71.286792787623497</v>
      </c>
      <c r="F230" s="18">
        <v>68.461608447699405</v>
      </c>
      <c r="G230" s="18">
        <v>73.644047039137803</v>
      </c>
    </row>
    <row r="231" spans="1:7" x14ac:dyDescent="0.25">
      <c r="A231" s="9">
        <v>2009</v>
      </c>
      <c r="B231" s="9">
        <v>3</v>
      </c>
      <c r="C231" s="9">
        <v>1810</v>
      </c>
      <c r="D231" s="19" t="s">
        <v>23</v>
      </c>
      <c r="E231" s="17">
        <v>69.892187342331397</v>
      </c>
      <c r="F231" s="17">
        <v>72.566057268588594</v>
      </c>
      <c r="G231" s="17">
        <v>66.552949303302299</v>
      </c>
    </row>
    <row r="232" spans="1:7" x14ac:dyDescent="0.25">
      <c r="A232" s="10">
        <v>2009</v>
      </c>
      <c r="B232" s="10">
        <v>4</v>
      </c>
      <c r="C232" s="10">
        <v>1810</v>
      </c>
      <c r="D232" s="20" t="s">
        <v>23</v>
      </c>
      <c r="E232" s="18">
        <v>97.614768657394393</v>
      </c>
      <c r="F232" s="18">
        <v>101.297112682676</v>
      </c>
      <c r="G232" s="18">
        <v>67.714011289172902</v>
      </c>
    </row>
    <row r="233" spans="1:7" x14ac:dyDescent="0.25">
      <c r="A233" s="9">
        <v>2010</v>
      </c>
      <c r="B233" s="9">
        <v>1</v>
      </c>
      <c r="C233" s="9">
        <v>1810</v>
      </c>
      <c r="D233" s="19" t="s">
        <v>23</v>
      </c>
      <c r="E233" s="17">
        <v>68.399490566647501</v>
      </c>
      <c r="F233" s="17">
        <v>61.779863203725803</v>
      </c>
      <c r="G233" s="17">
        <v>63.580335592819203</v>
      </c>
    </row>
    <row r="234" spans="1:7" x14ac:dyDescent="0.25">
      <c r="A234" s="10">
        <v>2010</v>
      </c>
      <c r="B234" s="10">
        <v>2</v>
      </c>
      <c r="C234" s="10">
        <v>1810</v>
      </c>
      <c r="D234" s="20" t="s">
        <v>23</v>
      </c>
      <c r="E234" s="18">
        <v>78.212095393254103</v>
      </c>
      <c r="F234" s="18">
        <v>72.961352377691696</v>
      </c>
      <c r="G234" s="18">
        <v>60.985862388780198</v>
      </c>
    </row>
    <row r="235" spans="1:7" x14ac:dyDescent="0.25">
      <c r="A235" s="9">
        <v>2010</v>
      </c>
      <c r="B235" s="9">
        <v>3</v>
      </c>
      <c r="C235" s="9">
        <v>1810</v>
      </c>
      <c r="D235" s="19" t="s">
        <v>23</v>
      </c>
      <c r="E235" s="17">
        <v>78.479322634820093</v>
      </c>
      <c r="F235" s="17">
        <v>77.997837796681495</v>
      </c>
      <c r="G235" s="17">
        <v>60.349023137025</v>
      </c>
    </row>
    <row r="236" spans="1:7" x14ac:dyDescent="0.25">
      <c r="A236" s="10">
        <v>2010</v>
      </c>
      <c r="B236" s="10">
        <v>4</v>
      </c>
      <c r="C236" s="10">
        <v>1810</v>
      </c>
      <c r="D236" s="20" t="s">
        <v>23</v>
      </c>
      <c r="E236" s="18">
        <v>109.45656640839699</v>
      </c>
      <c r="F236" s="18">
        <v>121.66258235912601</v>
      </c>
      <c r="G236" s="18">
        <v>61.070957763301699</v>
      </c>
    </row>
    <row r="237" spans="1:7" x14ac:dyDescent="0.25">
      <c r="A237" s="9">
        <v>2011</v>
      </c>
      <c r="B237" s="9">
        <v>1</v>
      </c>
      <c r="C237" s="9">
        <v>1810</v>
      </c>
      <c r="D237" s="19" t="s">
        <v>23</v>
      </c>
      <c r="E237" s="17">
        <v>73.483597961852496</v>
      </c>
      <c r="F237" s="17">
        <v>71.823972098669103</v>
      </c>
      <c r="G237" s="17">
        <v>54.244173085973301</v>
      </c>
    </row>
    <row r="238" spans="1:7" x14ac:dyDescent="0.25">
      <c r="A238" s="10">
        <v>2011</v>
      </c>
      <c r="B238" s="10">
        <v>2</v>
      </c>
      <c r="C238" s="10">
        <v>1810</v>
      </c>
      <c r="D238" s="20" t="s">
        <v>23</v>
      </c>
      <c r="E238" s="18">
        <v>86.689852861524798</v>
      </c>
      <c r="F238" s="18">
        <v>75.294934602627094</v>
      </c>
      <c r="G238" s="18">
        <v>56.037010433265401</v>
      </c>
    </row>
    <row r="239" spans="1:7" x14ac:dyDescent="0.25">
      <c r="A239" s="9">
        <v>2011</v>
      </c>
      <c r="B239" s="9">
        <v>3</v>
      </c>
      <c r="C239" s="9">
        <v>1810</v>
      </c>
      <c r="D239" s="19" t="s">
        <v>23</v>
      </c>
      <c r="E239" s="17">
        <v>90.208074774119297</v>
      </c>
      <c r="F239" s="17">
        <v>87.348094652737004</v>
      </c>
      <c r="G239" s="17">
        <v>56.190908665582299</v>
      </c>
    </row>
    <row r="240" spans="1:7" x14ac:dyDescent="0.25">
      <c r="A240" s="10">
        <v>2011</v>
      </c>
      <c r="B240" s="10">
        <v>4</v>
      </c>
      <c r="C240" s="10">
        <v>1810</v>
      </c>
      <c r="D240" s="20" t="s">
        <v>23</v>
      </c>
      <c r="E240" s="18">
        <v>114.565385717607</v>
      </c>
      <c r="F240" s="18">
        <v>129.51542096825199</v>
      </c>
      <c r="G240" s="18">
        <v>56.8991928048723</v>
      </c>
    </row>
    <row r="241" spans="1:7" x14ac:dyDescent="0.25">
      <c r="A241" s="9">
        <v>2012</v>
      </c>
      <c r="B241" s="9">
        <v>1</v>
      </c>
      <c r="C241" s="9">
        <v>1810</v>
      </c>
      <c r="D241" s="19" t="s">
        <v>23</v>
      </c>
      <c r="E241" s="17">
        <v>84.428707434841002</v>
      </c>
      <c r="F241" s="17">
        <v>80.041416545519695</v>
      </c>
      <c r="G241" s="17">
        <v>56.860553119934401</v>
      </c>
    </row>
    <row r="242" spans="1:7" x14ac:dyDescent="0.25">
      <c r="A242" s="10">
        <v>2012</v>
      </c>
      <c r="B242" s="10">
        <v>2</v>
      </c>
      <c r="C242" s="10">
        <v>1810</v>
      </c>
      <c r="D242" s="20" t="s">
        <v>23</v>
      </c>
      <c r="E242" s="18">
        <v>92.826261118241206</v>
      </c>
      <c r="F242" s="18">
        <v>86.027758102265494</v>
      </c>
      <c r="G242" s="18">
        <v>57.492108312210902</v>
      </c>
    </row>
    <row r="243" spans="1:7" x14ac:dyDescent="0.25">
      <c r="A243" s="9">
        <v>2012</v>
      </c>
      <c r="B243" s="9">
        <v>3</v>
      </c>
      <c r="C243" s="9">
        <v>1810</v>
      </c>
      <c r="D243" s="19" t="s">
        <v>23</v>
      </c>
      <c r="E243" s="17">
        <v>99.869646638077697</v>
      </c>
      <c r="F243" s="17">
        <v>85.841756510349498</v>
      </c>
      <c r="G243" s="17">
        <v>58.631153383586899</v>
      </c>
    </row>
    <row r="244" spans="1:7" x14ac:dyDescent="0.25">
      <c r="A244" s="10">
        <v>2012</v>
      </c>
      <c r="B244" s="10">
        <v>4</v>
      </c>
      <c r="C244" s="10">
        <v>1810</v>
      </c>
      <c r="D244" s="20" t="s">
        <v>23</v>
      </c>
      <c r="E244" s="18">
        <v>122.545401797132</v>
      </c>
      <c r="F244" s="18">
        <v>127.315572306124</v>
      </c>
      <c r="G244" s="18">
        <v>57.433653404227798</v>
      </c>
    </row>
    <row r="245" spans="1:7" x14ac:dyDescent="0.25">
      <c r="A245" s="9">
        <v>2013</v>
      </c>
      <c r="B245" s="9">
        <v>1</v>
      </c>
      <c r="C245" s="9">
        <v>1810</v>
      </c>
      <c r="D245" s="19" t="s">
        <v>23</v>
      </c>
      <c r="E245" s="17">
        <v>71.840174154330697</v>
      </c>
      <c r="F245" s="17">
        <v>72.719234144947194</v>
      </c>
      <c r="G245" s="17">
        <v>53.8460522296254</v>
      </c>
    </row>
    <row r="246" spans="1:7" x14ac:dyDescent="0.25">
      <c r="A246" s="10">
        <v>2013</v>
      </c>
      <c r="B246" s="10">
        <v>2</v>
      </c>
      <c r="C246" s="10">
        <v>1810</v>
      </c>
      <c r="D246" s="20" t="s">
        <v>23</v>
      </c>
      <c r="E246" s="18">
        <v>91.044074425986295</v>
      </c>
      <c r="F246" s="18">
        <v>87.872049278765601</v>
      </c>
      <c r="G246" s="18">
        <v>54.365926623128203</v>
      </c>
    </row>
    <row r="247" spans="1:7" x14ac:dyDescent="0.25">
      <c r="A247" s="9">
        <v>2013</v>
      </c>
      <c r="B247" s="9">
        <v>3</v>
      </c>
      <c r="C247" s="9">
        <v>1810</v>
      </c>
      <c r="D247" s="19" t="s">
        <v>23</v>
      </c>
      <c r="E247" s="17">
        <v>89.600561285664</v>
      </c>
      <c r="F247" s="17">
        <v>87.5526701380237</v>
      </c>
      <c r="G247" s="17">
        <v>55.5570416972839</v>
      </c>
    </row>
    <row r="248" spans="1:7" x14ac:dyDescent="0.25">
      <c r="A248" s="10">
        <v>2013</v>
      </c>
      <c r="B248" s="10">
        <v>4</v>
      </c>
      <c r="C248" s="10">
        <v>1810</v>
      </c>
      <c r="D248" s="20" t="s">
        <v>23</v>
      </c>
      <c r="E248" s="18">
        <v>114.294039346993</v>
      </c>
      <c r="F248" s="18">
        <v>134.72731266124401</v>
      </c>
      <c r="G248" s="18">
        <v>54.466433837795897</v>
      </c>
    </row>
    <row r="249" spans="1:7" x14ac:dyDescent="0.25">
      <c r="A249" s="9">
        <v>2014</v>
      </c>
      <c r="B249" s="9">
        <v>1</v>
      </c>
      <c r="C249" s="9">
        <v>1810</v>
      </c>
      <c r="D249" s="19" t="s">
        <v>23</v>
      </c>
      <c r="E249" s="17">
        <v>82.933388986566499</v>
      </c>
      <c r="F249" s="17">
        <v>69.864507025317295</v>
      </c>
      <c r="G249" s="17">
        <v>52.053490093764502</v>
      </c>
    </row>
    <row r="250" spans="1:7" x14ac:dyDescent="0.25">
      <c r="A250" s="10">
        <v>2014</v>
      </c>
      <c r="B250" s="10">
        <v>2</v>
      </c>
      <c r="C250" s="10">
        <v>1810</v>
      </c>
      <c r="D250" s="20" t="s">
        <v>23</v>
      </c>
      <c r="E250" s="18">
        <v>81.954233324151801</v>
      </c>
      <c r="F250" s="18">
        <v>91.911531236524198</v>
      </c>
      <c r="G250" s="18">
        <v>51.871300126321998</v>
      </c>
    </row>
    <row r="251" spans="1:7" x14ac:dyDescent="0.25">
      <c r="A251" s="9">
        <v>2007</v>
      </c>
      <c r="B251" s="9">
        <v>1</v>
      </c>
      <c r="C251" s="9">
        <v>2100</v>
      </c>
      <c r="D251" s="19" t="s">
        <v>24</v>
      </c>
      <c r="E251" s="17">
        <v>99.405083431615395</v>
      </c>
      <c r="F251" s="17">
        <v>100.659544840344</v>
      </c>
      <c r="G251" s="17">
        <v>100.116646398809</v>
      </c>
    </row>
    <row r="252" spans="1:7" x14ac:dyDescent="0.25">
      <c r="A252" s="10">
        <v>2007</v>
      </c>
      <c r="B252" s="10">
        <v>2</v>
      </c>
      <c r="C252" s="10">
        <v>2100</v>
      </c>
      <c r="D252" s="20" t="s">
        <v>24</v>
      </c>
      <c r="E252" s="18">
        <v>101.497002132628</v>
      </c>
      <c r="F252" s="18">
        <v>94.426947493253707</v>
      </c>
      <c r="G252" s="18">
        <v>99.906641541413606</v>
      </c>
    </row>
    <row r="253" spans="1:7" x14ac:dyDescent="0.25">
      <c r="A253" s="9">
        <v>2007</v>
      </c>
      <c r="B253" s="9">
        <v>3</v>
      </c>
      <c r="C253" s="9">
        <v>2100</v>
      </c>
      <c r="D253" s="19" t="s">
        <v>24</v>
      </c>
      <c r="E253" s="17">
        <v>99.6326420724305</v>
      </c>
      <c r="F253" s="17">
        <v>99.778885993046799</v>
      </c>
      <c r="G253" s="17">
        <v>99.339463068289504</v>
      </c>
    </row>
    <row r="254" spans="1:7" x14ac:dyDescent="0.25">
      <c r="A254" s="10">
        <v>2007</v>
      </c>
      <c r="B254" s="10">
        <v>4</v>
      </c>
      <c r="C254" s="10">
        <v>2100</v>
      </c>
      <c r="D254" s="20" t="s">
        <v>24</v>
      </c>
      <c r="E254" s="18">
        <v>99.465272363326605</v>
      </c>
      <c r="F254" s="18">
        <v>105.134621673355</v>
      </c>
      <c r="G254" s="18">
        <v>100.63724899148799</v>
      </c>
    </row>
    <row r="255" spans="1:7" x14ac:dyDescent="0.25">
      <c r="A255" s="9">
        <v>2008</v>
      </c>
      <c r="B255" s="9">
        <v>1</v>
      </c>
      <c r="C255" s="9">
        <v>2100</v>
      </c>
      <c r="D255" s="19" t="s">
        <v>24</v>
      </c>
      <c r="E255" s="17">
        <v>102.398977210114</v>
      </c>
      <c r="F255" s="17">
        <v>103.319190700951</v>
      </c>
      <c r="G255" s="17">
        <v>102.523985544941</v>
      </c>
    </row>
    <row r="256" spans="1:7" x14ac:dyDescent="0.25">
      <c r="A256" s="10">
        <v>2008</v>
      </c>
      <c r="B256" s="10">
        <v>2</v>
      </c>
      <c r="C256" s="10">
        <v>2100</v>
      </c>
      <c r="D256" s="20" t="s">
        <v>24</v>
      </c>
      <c r="E256" s="18">
        <v>100.61140878485401</v>
      </c>
      <c r="F256" s="18">
        <v>99.813425404027896</v>
      </c>
      <c r="G256" s="18">
        <v>102.829622535561</v>
      </c>
    </row>
    <row r="257" spans="1:7" x14ac:dyDescent="0.25">
      <c r="A257" s="9">
        <v>2008</v>
      </c>
      <c r="B257" s="9">
        <v>3</v>
      </c>
      <c r="C257" s="9">
        <v>2100</v>
      </c>
      <c r="D257" s="19" t="s">
        <v>24</v>
      </c>
      <c r="E257" s="17">
        <v>104.245722399546</v>
      </c>
      <c r="F257" s="17">
        <v>102.413918476345</v>
      </c>
      <c r="G257" s="17">
        <v>103.253949935522</v>
      </c>
    </row>
    <row r="258" spans="1:7" x14ac:dyDescent="0.25">
      <c r="A258" s="10">
        <v>2008</v>
      </c>
      <c r="B258" s="10">
        <v>4</v>
      </c>
      <c r="C258" s="10">
        <v>2100</v>
      </c>
      <c r="D258" s="20" t="s">
        <v>24</v>
      </c>
      <c r="E258" s="18">
        <v>93.980562353718796</v>
      </c>
      <c r="F258" s="18">
        <v>95.110497938137996</v>
      </c>
      <c r="G258" s="18">
        <v>99.920145790773702</v>
      </c>
    </row>
    <row r="259" spans="1:7" x14ac:dyDescent="0.25">
      <c r="A259" s="9">
        <v>2009</v>
      </c>
      <c r="B259" s="9">
        <v>1</v>
      </c>
      <c r="C259" s="9">
        <v>2100</v>
      </c>
      <c r="D259" s="19" t="s">
        <v>24</v>
      </c>
      <c r="E259" s="17">
        <v>92.627068610240201</v>
      </c>
      <c r="F259" s="17">
        <v>90.605630120539601</v>
      </c>
      <c r="G259" s="17">
        <v>100.298264772856</v>
      </c>
    </row>
    <row r="260" spans="1:7" x14ac:dyDescent="0.25">
      <c r="A260" s="10">
        <v>2009</v>
      </c>
      <c r="B260" s="10">
        <v>2</v>
      </c>
      <c r="C260" s="10">
        <v>2100</v>
      </c>
      <c r="D260" s="20" t="s">
        <v>24</v>
      </c>
      <c r="E260" s="18">
        <v>88.320820538659206</v>
      </c>
      <c r="F260" s="18">
        <v>88.2033923369289</v>
      </c>
      <c r="G260" s="18">
        <v>100.82134773786601</v>
      </c>
    </row>
    <row r="261" spans="1:7" x14ac:dyDescent="0.25">
      <c r="A261" s="9">
        <v>2009</v>
      </c>
      <c r="B261" s="9">
        <v>3</v>
      </c>
      <c r="C261" s="9">
        <v>2100</v>
      </c>
      <c r="D261" s="19" t="s">
        <v>24</v>
      </c>
      <c r="E261" s="17">
        <v>99.328175262954801</v>
      </c>
      <c r="F261" s="17">
        <v>96.582308686371704</v>
      </c>
      <c r="G261" s="17">
        <v>101.290964899287</v>
      </c>
    </row>
    <row r="262" spans="1:7" x14ac:dyDescent="0.25">
      <c r="A262" s="10">
        <v>2009</v>
      </c>
      <c r="B262" s="10">
        <v>4</v>
      </c>
      <c r="C262" s="10">
        <v>2100</v>
      </c>
      <c r="D262" s="20" t="s">
        <v>24</v>
      </c>
      <c r="E262" s="18">
        <v>96.992229510219005</v>
      </c>
      <c r="F262" s="18">
        <v>101.277250690586</v>
      </c>
      <c r="G262" s="18">
        <v>100.358896096514</v>
      </c>
    </row>
    <row r="263" spans="1:7" x14ac:dyDescent="0.25">
      <c r="A263" s="9">
        <v>2010</v>
      </c>
      <c r="B263" s="9">
        <v>1</v>
      </c>
      <c r="C263" s="9">
        <v>2100</v>
      </c>
      <c r="D263" s="19" t="s">
        <v>24</v>
      </c>
      <c r="E263" s="17">
        <v>93.886102911077998</v>
      </c>
      <c r="F263" s="17">
        <v>97.253040833350397</v>
      </c>
      <c r="G263" s="17">
        <v>99.585479257312201</v>
      </c>
    </row>
    <row r="264" spans="1:7" x14ac:dyDescent="0.25">
      <c r="A264" s="10">
        <v>2010</v>
      </c>
      <c r="B264" s="10">
        <v>2</v>
      </c>
      <c r="C264" s="10">
        <v>2100</v>
      </c>
      <c r="D264" s="20" t="s">
        <v>24</v>
      </c>
      <c r="E264" s="18">
        <v>96.699180285015203</v>
      </c>
      <c r="F264" s="18">
        <v>96.113436456500594</v>
      </c>
      <c r="G264" s="18">
        <v>102.273743536391</v>
      </c>
    </row>
    <row r="265" spans="1:7" x14ac:dyDescent="0.25">
      <c r="A265" s="9">
        <v>2010</v>
      </c>
      <c r="B265" s="9">
        <v>3</v>
      </c>
      <c r="C265" s="9">
        <v>2100</v>
      </c>
      <c r="D265" s="19" t="s">
        <v>24</v>
      </c>
      <c r="E265" s="17">
        <v>100.74087917663</v>
      </c>
      <c r="F265" s="17">
        <v>100.761341660696</v>
      </c>
      <c r="G265" s="17">
        <v>102.86600132975499</v>
      </c>
    </row>
    <row r="266" spans="1:7" x14ac:dyDescent="0.25">
      <c r="A266" s="10">
        <v>2010</v>
      </c>
      <c r="B266" s="10">
        <v>4</v>
      </c>
      <c r="C266" s="10">
        <v>2100</v>
      </c>
      <c r="D266" s="20" t="s">
        <v>24</v>
      </c>
      <c r="E266" s="18">
        <v>103.404720789911</v>
      </c>
      <c r="F266" s="18">
        <v>109.24088683463199</v>
      </c>
      <c r="G266" s="18">
        <v>99.446670272393106</v>
      </c>
    </row>
    <row r="267" spans="1:7" x14ac:dyDescent="0.25">
      <c r="A267" s="9">
        <v>2011</v>
      </c>
      <c r="B267" s="9">
        <v>1</v>
      </c>
      <c r="C267" s="9">
        <v>2100</v>
      </c>
      <c r="D267" s="19" t="s">
        <v>24</v>
      </c>
      <c r="E267" s="17">
        <v>98.940330913806505</v>
      </c>
      <c r="F267" s="17">
        <v>105.876483337989</v>
      </c>
      <c r="G267" s="17">
        <v>100.72599120156799</v>
      </c>
    </row>
    <row r="268" spans="1:7" x14ac:dyDescent="0.25">
      <c r="A268" s="10">
        <v>2011</v>
      </c>
      <c r="B268" s="10">
        <v>2</v>
      </c>
      <c r="C268" s="10">
        <v>2100</v>
      </c>
      <c r="D268" s="20" t="s">
        <v>24</v>
      </c>
      <c r="E268" s="18">
        <v>101.026150580284</v>
      </c>
      <c r="F268" s="18">
        <v>101.84680613558101</v>
      </c>
      <c r="G268" s="18">
        <v>98.886565453695695</v>
      </c>
    </row>
    <row r="269" spans="1:7" x14ac:dyDescent="0.25">
      <c r="A269" s="9">
        <v>2011</v>
      </c>
      <c r="B269" s="9">
        <v>3</v>
      </c>
      <c r="C269" s="9">
        <v>2100</v>
      </c>
      <c r="D269" s="19" t="s">
        <v>24</v>
      </c>
      <c r="E269" s="17">
        <v>104.76734579781299</v>
      </c>
      <c r="F269" s="17">
        <v>104.187251796597</v>
      </c>
      <c r="G269" s="17">
        <v>95.611739051050904</v>
      </c>
    </row>
    <row r="270" spans="1:7" x14ac:dyDescent="0.25">
      <c r="A270" s="10">
        <v>2011</v>
      </c>
      <c r="B270" s="10">
        <v>4</v>
      </c>
      <c r="C270" s="10">
        <v>2100</v>
      </c>
      <c r="D270" s="20" t="s">
        <v>24</v>
      </c>
      <c r="E270" s="18">
        <v>100.273417885521</v>
      </c>
      <c r="F270" s="18">
        <v>101.019064718198</v>
      </c>
      <c r="G270" s="18">
        <v>95.5414618349932</v>
      </c>
    </row>
    <row r="271" spans="1:7" x14ac:dyDescent="0.25">
      <c r="A271" s="9">
        <v>2012</v>
      </c>
      <c r="B271" s="9">
        <v>1</v>
      </c>
      <c r="C271" s="9">
        <v>2100</v>
      </c>
      <c r="D271" s="19" t="s">
        <v>24</v>
      </c>
      <c r="E271" s="17">
        <v>106.78446739901401</v>
      </c>
      <c r="F271" s="17">
        <v>103.674982357237</v>
      </c>
      <c r="G271" s="17">
        <v>96.040659733107304</v>
      </c>
    </row>
    <row r="272" spans="1:7" x14ac:dyDescent="0.25">
      <c r="A272" s="10">
        <v>2012</v>
      </c>
      <c r="B272" s="10">
        <v>2</v>
      </c>
      <c r="C272" s="10">
        <v>2100</v>
      </c>
      <c r="D272" s="20" t="s">
        <v>24</v>
      </c>
      <c r="E272" s="18">
        <v>101.886309151178</v>
      </c>
      <c r="F272" s="18">
        <v>96.745989645673703</v>
      </c>
      <c r="G272" s="18">
        <v>97.300597011840296</v>
      </c>
    </row>
    <row r="273" spans="1:7" x14ac:dyDescent="0.25">
      <c r="A273" s="9">
        <v>2012</v>
      </c>
      <c r="B273" s="9">
        <v>3</v>
      </c>
      <c r="C273" s="9">
        <v>2100</v>
      </c>
      <c r="D273" s="19" t="s">
        <v>24</v>
      </c>
      <c r="E273" s="17">
        <v>104.117689789256</v>
      </c>
      <c r="F273" s="17">
        <v>101.48463459040499</v>
      </c>
      <c r="G273" s="17">
        <v>97.4966382916665</v>
      </c>
    </row>
    <row r="274" spans="1:7" x14ac:dyDescent="0.25">
      <c r="A274" s="10">
        <v>2012</v>
      </c>
      <c r="B274" s="10">
        <v>4</v>
      </c>
      <c r="C274" s="10">
        <v>2100</v>
      </c>
      <c r="D274" s="20" t="s">
        <v>24</v>
      </c>
      <c r="E274" s="18">
        <v>101.56681514168</v>
      </c>
      <c r="F274" s="18">
        <v>101.197194965771</v>
      </c>
      <c r="G274" s="18">
        <v>95.347992793140406</v>
      </c>
    </row>
    <row r="275" spans="1:7" x14ac:dyDescent="0.25">
      <c r="A275" s="9">
        <v>2013</v>
      </c>
      <c r="B275" s="9">
        <v>1</v>
      </c>
      <c r="C275" s="9">
        <v>2100</v>
      </c>
      <c r="D275" s="19" t="s">
        <v>24</v>
      </c>
      <c r="E275" s="17">
        <v>103.19702339846199</v>
      </c>
      <c r="F275" s="17">
        <v>99.107199032052307</v>
      </c>
      <c r="G275" s="17">
        <v>95.849395466660198</v>
      </c>
    </row>
    <row r="276" spans="1:7" x14ac:dyDescent="0.25">
      <c r="A276" s="10">
        <v>2013</v>
      </c>
      <c r="B276" s="10">
        <v>2</v>
      </c>
      <c r="C276" s="10">
        <v>2100</v>
      </c>
      <c r="D276" s="20" t="s">
        <v>24</v>
      </c>
      <c r="E276" s="18">
        <v>97.386107169123605</v>
      </c>
      <c r="F276" s="18">
        <v>95.482284508312802</v>
      </c>
      <c r="G276" s="18">
        <v>95.357914282466197</v>
      </c>
    </row>
    <row r="277" spans="1:7" x14ac:dyDescent="0.25">
      <c r="A277" s="9">
        <v>2013</v>
      </c>
      <c r="B277" s="9">
        <v>3</v>
      </c>
      <c r="C277" s="9">
        <v>2100</v>
      </c>
      <c r="D277" s="19" t="s">
        <v>24</v>
      </c>
      <c r="E277" s="17">
        <v>90.569653207924802</v>
      </c>
      <c r="F277" s="17">
        <v>88.402900317126395</v>
      </c>
      <c r="G277" s="17">
        <v>92.054885127756407</v>
      </c>
    </row>
    <row r="278" spans="1:7" x14ac:dyDescent="0.25">
      <c r="A278" s="10">
        <v>2013</v>
      </c>
      <c r="B278" s="10">
        <v>4</v>
      </c>
      <c r="C278" s="10">
        <v>2100</v>
      </c>
      <c r="D278" s="20" t="s">
        <v>24</v>
      </c>
      <c r="E278" s="18">
        <v>89.494526018924503</v>
      </c>
      <c r="F278" s="18">
        <v>88.422796250706895</v>
      </c>
      <c r="G278" s="18">
        <v>90.592935302473407</v>
      </c>
    </row>
    <row r="279" spans="1:7" x14ac:dyDescent="0.25">
      <c r="A279" s="9">
        <v>2014</v>
      </c>
      <c r="B279" s="9">
        <v>1</v>
      </c>
      <c r="C279" s="9">
        <v>2100</v>
      </c>
      <c r="D279" s="19" t="s">
        <v>24</v>
      </c>
      <c r="E279" s="17">
        <v>92.594556958537595</v>
      </c>
      <c r="F279" s="17">
        <v>92.786683202272599</v>
      </c>
      <c r="G279" s="17">
        <v>90.829121867812205</v>
      </c>
    </row>
    <row r="280" spans="1:7" x14ac:dyDescent="0.25">
      <c r="A280" s="10">
        <v>2014</v>
      </c>
      <c r="B280" s="10">
        <v>2</v>
      </c>
      <c r="C280" s="10">
        <v>2100</v>
      </c>
      <c r="D280" s="20" t="s">
        <v>24</v>
      </c>
      <c r="E280" s="18">
        <v>92.527065084140801</v>
      </c>
      <c r="F280" s="18">
        <v>90.443052961241307</v>
      </c>
      <c r="G280" s="18">
        <v>89.169201584223003</v>
      </c>
    </row>
    <row r="281" spans="1:7" x14ac:dyDescent="0.25">
      <c r="A281" s="9">
        <v>2007</v>
      </c>
      <c r="B281" s="9">
        <v>1</v>
      </c>
      <c r="C281" s="9">
        <v>2410</v>
      </c>
      <c r="D281" s="19" t="s">
        <v>25</v>
      </c>
      <c r="E281" s="17">
        <v>90.1326761054125</v>
      </c>
      <c r="F281" s="17">
        <v>92.882388711659502</v>
      </c>
      <c r="G281" s="17">
        <v>99.134874485888503</v>
      </c>
    </row>
    <row r="282" spans="1:7" x14ac:dyDescent="0.25">
      <c r="A282" s="10">
        <v>2007</v>
      </c>
      <c r="B282" s="10">
        <v>2</v>
      </c>
      <c r="C282" s="10">
        <v>2410</v>
      </c>
      <c r="D282" s="20" t="s">
        <v>25</v>
      </c>
      <c r="E282" s="18">
        <v>102.946244124095</v>
      </c>
      <c r="F282" s="18">
        <v>98.258512579377594</v>
      </c>
      <c r="G282" s="18">
        <v>99.7967191414929</v>
      </c>
    </row>
    <row r="283" spans="1:7" x14ac:dyDescent="0.25">
      <c r="A283" s="9">
        <v>2007</v>
      </c>
      <c r="B283" s="9">
        <v>3</v>
      </c>
      <c r="C283" s="9">
        <v>2410</v>
      </c>
      <c r="D283" s="19" t="s">
        <v>25</v>
      </c>
      <c r="E283" s="17">
        <v>100.080563500892</v>
      </c>
      <c r="F283" s="17">
        <v>102.663598032032</v>
      </c>
      <c r="G283" s="17">
        <v>99.834538836098901</v>
      </c>
    </row>
    <row r="284" spans="1:7" x14ac:dyDescent="0.25">
      <c r="A284" s="10">
        <v>2007</v>
      </c>
      <c r="B284" s="10">
        <v>4</v>
      </c>
      <c r="C284" s="10">
        <v>2410</v>
      </c>
      <c r="D284" s="20" t="s">
        <v>25</v>
      </c>
      <c r="E284" s="18">
        <v>106.8405162696</v>
      </c>
      <c r="F284" s="18">
        <v>106.195500676931</v>
      </c>
      <c r="G284" s="18">
        <v>101.23386753651999</v>
      </c>
    </row>
    <row r="285" spans="1:7" x14ac:dyDescent="0.25">
      <c r="A285" s="9">
        <v>2008</v>
      </c>
      <c r="B285" s="9">
        <v>1</v>
      </c>
      <c r="C285" s="9">
        <v>2410</v>
      </c>
      <c r="D285" s="19" t="s">
        <v>25</v>
      </c>
      <c r="E285" s="17">
        <v>94.220500416628198</v>
      </c>
      <c r="F285" s="17">
        <v>90.730246069142396</v>
      </c>
      <c r="G285" s="17">
        <v>102.254999290881</v>
      </c>
    </row>
    <row r="286" spans="1:7" x14ac:dyDescent="0.25">
      <c r="A286" s="10">
        <v>2008</v>
      </c>
      <c r="B286" s="10">
        <v>2</v>
      </c>
      <c r="C286" s="10">
        <v>2410</v>
      </c>
      <c r="D286" s="20" t="s">
        <v>25</v>
      </c>
      <c r="E286" s="18">
        <v>93.630593037944706</v>
      </c>
      <c r="F286" s="18">
        <v>91.395945201820496</v>
      </c>
      <c r="G286" s="18">
        <v>100.174916087553</v>
      </c>
    </row>
    <row r="287" spans="1:7" x14ac:dyDescent="0.25">
      <c r="A287" s="9">
        <v>2008</v>
      </c>
      <c r="B287" s="9">
        <v>3</v>
      </c>
      <c r="C287" s="9">
        <v>2410</v>
      </c>
      <c r="D287" s="19" t="s">
        <v>25</v>
      </c>
      <c r="E287" s="17">
        <v>91.454046411458904</v>
      </c>
      <c r="F287" s="17">
        <v>95.087123046111302</v>
      </c>
      <c r="G287" s="17">
        <v>93.187727509100398</v>
      </c>
    </row>
    <row r="288" spans="1:7" x14ac:dyDescent="0.25">
      <c r="A288" s="10">
        <v>2008</v>
      </c>
      <c r="B288" s="10">
        <v>4</v>
      </c>
      <c r="C288" s="10">
        <v>2410</v>
      </c>
      <c r="D288" s="20" t="s">
        <v>25</v>
      </c>
      <c r="E288" s="18">
        <v>84.378981545066694</v>
      </c>
      <c r="F288" s="18">
        <v>88.351127165455495</v>
      </c>
      <c r="G288" s="18">
        <v>89.746135299957501</v>
      </c>
    </row>
    <row r="289" spans="1:7" x14ac:dyDescent="0.25">
      <c r="A289" s="9">
        <v>2009</v>
      </c>
      <c r="B289" s="9">
        <v>1</v>
      </c>
      <c r="C289" s="9">
        <v>2410</v>
      </c>
      <c r="D289" s="19" t="s">
        <v>25</v>
      </c>
      <c r="E289" s="17">
        <v>74.079832020477795</v>
      </c>
      <c r="F289" s="17">
        <v>81.179643925361603</v>
      </c>
      <c r="G289" s="17">
        <v>91.797853732331106</v>
      </c>
    </row>
    <row r="290" spans="1:7" x14ac:dyDescent="0.25">
      <c r="A290" s="10">
        <v>2009</v>
      </c>
      <c r="B290" s="10">
        <v>2</v>
      </c>
      <c r="C290" s="10">
        <v>2410</v>
      </c>
      <c r="D290" s="20" t="s">
        <v>25</v>
      </c>
      <c r="E290" s="18">
        <v>72.467700556234703</v>
      </c>
      <c r="F290" s="18">
        <v>75.881012855389997</v>
      </c>
      <c r="G290" s="18">
        <v>91.315652626105006</v>
      </c>
    </row>
    <row r="291" spans="1:7" x14ac:dyDescent="0.25">
      <c r="A291" s="9">
        <v>2009</v>
      </c>
      <c r="B291" s="9">
        <v>3</v>
      </c>
      <c r="C291" s="9">
        <v>2410</v>
      </c>
      <c r="D291" s="19" t="s">
        <v>25</v>
      </c>
      <c r="E291" s="17">
        <v>78.135832757536505</v>
      </c>
      <c r="F291" s="17">
        <v>81.890520955666304</v>
      </c>
      <c r="G291" s="17">
        <v>91.060369687514793</v>
      </c>
    </row>
    <row r="292" spans="1:7" x14ac:dyDescent="0.25">
      <c r="A292" s="10">
        <v>2009</v>
      </c>
      <c r="B292" s="10">
        <v>4</v>
      </c>
      <c r="C292" s="10">
        <v>2410</v>
      </c>
      <c r="D292" s="20" t="s">
        <v>25</v>
      </c>
      <c r="E292" s="18">
        <v>75.427585725515002</v>
      </c>
      <c r="F292" s="18">
        <v>83.525757999860403</v>
      </c>
      <c r="G292" s="18">
        <v>91.580390488346794</v>
      </c>
    </row>
    <row r="293" spans="1:7" x14ac:dyDescent="0.25">
      <c r="A293" s="9">
        <v>2010</v>
      </c>
      <c r="B293" s="9">
        <v>1</v>
      </c>
      <c r="C293" s="9">
        <v>2410</v>
      </c>
      <c r="D293" s="19" t="s">
        <v>25</v>
      </c>
      <c r="E293" s="17">
        <v>69.094490418959197</v>
      </c>
      <c r="F293" s="17">
        <v>74.195949455135406</v>
      </c>
      <c r="G293" s="17">
        <v>93.093178272585405</v>
      </c>
    </row>
    <row r="294" spans="1:7" x14ac:dyDescent="0.25">
      <c r="A294" s="10">
        <v>2010</v>
      </c>
      <c r="B294" s="10">
        <v>2</v>
      </c>
      <c r="C294" s="10">
        <v>2410</v>
      </c>
      <c r="D294" s="20" t="s">
        <v>25</v>
      </c>
      <c r="E294" s="18">
        <v>77.915965185990402</v>
      </c>
      <c r="F294" s="18">
        <v>79.0235003721683</v>
      </c>
      <c r="G294" s="18">
        <v>95.248900865125506</v>
      </c>
    </row>
    <row r="295" spans="1:7" x14ac:dyDescent="0.25">
      <c r="A295" s="9">
        <v>2010</v>
      </c>
      <c r="B295" s="9">
        <v>3</v>
      </c>
      <c r="C295" s="9">
        <v>2410</v>
      </c>
      <c r="D295" s="19" t="s">
        <v>25</v>
      </c>
      <c r="E295" s="17">
        <v>70.042806133016001</v>
      </c>
      <c r="F295" s="17">
        <v>75.571052081825599</v>
      </c>
      <c r="G295" s="17">
        <v>92.856805181298199</v>
      </c>
    </row>
    <row r="296" spans="1:7" x14ac:dyDescent="0.25">
      <c r="A296" s="10">
        <v>2010</v>
      </c>
      <c r="B296" s="10">
        <v>4</v>
      </c>
      <c r="C296" s="10">
        <v>2410</v>
      </c>
      <c r="D296" s="20" t="s">
        <v>25</v>
      </c>
      <c r="E296" s="18">
        <v>78.030153914417895</v>
      </c>
      <c r="F296" s="18">
        <v>85.038175255041196</v>
      </c>
      <c r="G296" s="18">
        <v>95.712192124048599</v>
      </c>
    </row>
    <row r="297" spans="1:7" x14ac:dyDescent="0.25">
      <c r="A297" s="9">
        <v>2011</v>
      </c>
      <c r="B297" s="9">
        <v>1</v>
      </c>
      <c r="C297" s="9">
        <v>2410</v>
      </c>
      <c r="D297" s="19" t="s">
        <v>25</v>
      </c>
      <c r="E297" s="17">
        <v>77.992611849928906</v>
      </c>
      <c r="F297" s="17">
        <v>83.984552256625193</v>
      </c>
      <c r="G297" s="17">
        <v>96.137663688365706</v>
      </c>
    </row>
    <row r="298" spans="1:7" x14ac:dyDescent="0.25">
      <c r="A298" s="10">
        <v>2011</v>
      </c>
      <c r="B298" s="10">
        <v>2</v>
      </c>
      <c r="C298" s="10">
        <v>2410</v>
      </c>
      <c r="D298" s="20" t="s">
        <v>25</v>
      </c>
      <c r="E298" s="18">
        <v>76.680809147293104</v>
      </c>
      <c r="F298" s="18">
        <v>78.490043820453096</v>
      </c>
      <c r="G298" s="18">
        <v>97.035881435257394</v>
      </c>
    </row>
    <row r="299" spans="1:7" x14ac:dyDescent="0.25">
      <c r="A299" s="9">
        <v>2011</v>
      </c>
      <c r="B299" s="9">
        <v>3</v>
      </c>
      <c r="C299" s="9">
        <v>2410</v>
      </c>
      <c r="D299" s="19" t="s">
        <v>25</v>
      </c>
      <c r="E299" s="17">
        <v>71.362418390745901</v>
      </c>
      <c r="F299" s="17">
        <v>81.061236862268203</v>
      </c>
      <c r="G299" s="17">
        <v>95.816196284214996</v>
      </c>
    </row>
    <row r="300" spans="1:7" x14ac:dyDescent="0.25">
      <c r="A300" s="10">
        <v>2011</v>
      </c>
      <c r="B300" s="10">
        <v>4</v>
      </c>
      <c r="C300" s="10">
        <v>2410</v>
      </c>
      <c r="D300" s="20" t="s">
        <v>25</v>
      </c>
      <c r="E300" s="18">
        <v>71.583250357695405</v>
      </c>
      <c r="F300" s="18">
        <v>80.3585184243138</v>
      </c>
      <c r="G300" s="18">
        <v>96.506405710773905</v>
      </c>
    </row>
    <row r="301" spans="1:7" x14ac:dyDescent="0.25">
      <c r="A301" s="9">
        <v>2012</v>
      </c>
      <c r="B301" s="9">
        <v>1</v>
      </c>
      <c r="C301" s="9">
        <v>2410</v>
      </c>
      <c r="D301" s="19" t="s">
        <v>25</v>
      </c>
      <c r="E301" s="17">
        <v>76.386557979322404</v>
      </c>
      <c r="F301" s="17">
        <v>80.075949861484602</v>
      </c>
      <c r="G301" s="17">
        <v>95.759466742306103</v>
      </c>
    </row>
    <row r="302" spans="1:7" x14ac:dyDescent="0.25">
      <c r="A302" s="10">
        <v>2012</v>
      </c>
      <c r="B302" s="10">
        <v>2</v>
      </c>
      <c r="C302" s="10">
        <v>2410</v>
      </c>
      <c r="D302" s="20" t="s">
        <v>25</v>
      </c>
      <c r="E302" s="18">
        <v>73.774718573060795</v>
      </c>
      <c r="F302" s="18">
        <v>70.206654388988696</v>
      </c>
      <c r="G302" s="18">
        <v>96.184938306623195</v>
      </c>
    </row>
    <row r="303" spans="1:7" x14ac:dyDescent="0.25">
      <c r="A303" s="9">
        <v>2012</v>
      </c>
      <c r="B303" s="9">
        <v>3</v>
      </c>
      <c r="C303" s="9">
        <v>2410</v>
      </c>
      <c r="D303" s="19" t="s">
        <v>25</v>
      </c>
      <c r="E303" s="17">
        <v>84.608961179143506</v>
      </c>
      <c r="F303" s="17">
        <v>76.442679444544794</v>
      </c>
      <c r="G303" s="17">
        <v>93.026993807024994</v>
      </c>
    </row>
    <row r="304" spans="1:7" x14ac:dyDescent="0.25">
      <c r="A304" s="10">
        <v>2012</v>
      </c>
      <c r="B304" s="10">
        <v>4</v>
      </c>
      <c r="C304" s="10">
        <v>2410</v>
      </c>
      <c r="D304" s="20" t="s">
        <v>25</v>
      </c>
      <c r="E304" s="18">
        <v>77.457447020867093</v>
      </c>
      <c r="F304" s="18">
        <v>75.162731692440602</v>
      </c>
      <c r="G304" s="18">
        <v>89.954143620290296</v>
      </c>
    </row>
    <row r="305" spans="1:7" x14ac:dyDescent="0.25">
      <c r="A305" s="9">
        <v>2013</v>
      </c>
      <c r="B305" s="9">
        <v>1</v>
      </c>
      <c r="C305" s="9">
        <v>2410</v>
      </c>
      <c r="D305" s="19" t="s">
        <v>25</v>
      </c>
      <c r="E305" s="17">
        <v>75.158512800834004</v>
      </c>
      <c r="F305" s="17">
        <v>67.100185901332495</v>
      </c>
      <c r="G305" s="17">
        <v>90.417434879213303</v>
      </c>
    </row>
    <row r="306" spans="1:7" x14ac:dyDescent="0.25">
      <c r="A306" s="10">
        <v>2013</v>
      </c>
      <c r="B306" s="10">
        <v>2</v>
      </c>
      <c r="C306" s="10">
        <v>2410</v>
      </c>
      <c r="D306" s="20" t="s">
        <v>25</v>
      </c>
      <c r="E306" s="18">
        <v>85.700315458987106</v>
      </c>
      <c r="F306" s="18">
        <v>72.649862825462407</v>
      </c>
      <c r="G306" s="18">
        <v>90.360705337304395</v>
      </c>
    </row>
    <row r="307" spans="1:7" x14ac:dyDescent="0.25">
      <c r="A307" s="9">
        <v>2013</v>
      </c>
      <c r="B307" s="9">
        <v>3</v>
      </c>
      <c r="C307" s="9">
        <v>2410</v>
      </c>
      <c r="D307" s="19" t="s">
        <v>25</v>
      </c>
      <c r="E307" s="17">
        <v>83.033190700715394</v>
      </c>
      <c r="F307" s="17">
        <v>73.268575464869699</v>
      </c>
      <c r="G307" s="17">
        <v>90.204699097054799</v>
      </c>
    </row>
    <row r="308" spans="1:7" x14ac:dyDescent="0.25">
      <c r="A308" s="10">
        <v>2013</v>
      </c>
      <c r="B308" s="10">
        <v>4</v>
      </c>
      <c r="C308" s="10">
        <v>2410</v>
      </c>
      <c r="D308" s="20" t="s">
        <v>25</v>
      </c>
      <c r="E308" s="18">
        <v>80.852635146556096</v>
      </c>
      <c r="F308" s="18">
        <v>78.419669009386098</v>
      </c>
      <c r="G308" s="18">
        <v>89.783954994563402</v>
      </c>
    </row>
    <row r="309" spans="1:7" x14ac:dyDescent="0.25">
      <c r="A309" s="9">
        <v>2014</v>
      </c>
      <c r="B309" s="9">
        <v>1</v>
      </c>
      <c r="C309" s="9">
        <v>2410</v>
      </c>
      <c r="D309" s="19" t="s">
        <v>25</v>
      </c>
      <c r="E309" s="17">
        <v>84.623859326298899</v>
      </c>
      <c r="F309" s="17">
        <v>78.710498352664501</v>
      </c>
      <c r="G309" s="17">
        <v>89.897414078381303</v>
      </c>
    </row>
    <row r="310" spans="1:7" x14ac:dyDescent="0.25">
      <c r="A310" s="10">
        <v>2014</v>
      </c>
      <c r="B310" s="10">
        <v>2</v>
      </c>
      <c r="C310" s="10">
        <v>2410</v>
      </c>
      <c r="D310" s="20" t="s">
        <v>25</v>
      </c>
      <c r="E310" s="18">
        <v>86.311828035644595</v>
      </c>
      <c r="F310" s="18">
        <v>78.136679668909593</v>
      </c>
      <c r="G310" s="18">
        <v>90.095967475062594</v>
      </c>
    </row>
    <row r="311" spans="1:7" x14ac:dyDescent="0.25">
      <c r="A311" s="9">
        <v>2007</v>
      </c>
      <c r="B311" s="9">
        <v>1</v>
      </c>
      <c r="C311" s="9">
        <v>2420</v>
      </c>
      <c r="D311" s="19" t="s">
        <v>26</v>
      </c>
      <c r="E311" s="17">
        <v>92.993985865892199</v>
      </c>
      <c r="F311" s="17">
        <v>91.509450219906995</v>
      </c>
      <c r="G311" s="17">
        <v>94.223605878346902</v>
      </c>
    </row>
    <row r="312" spans="1:7" x14ac:dyDescent="0.25">
      <c r="A312" s="10">
        <v>2007</v>
      </c>
      <c r="B312" s="10">
        <v>2</v>
      </c>
      <c r="C312" s="10">
        <v>2420</v>
      </c>
      <c r="D312" s="20" t="s">
        <v>26</v>
      </c>
      <c r="E312" s="18">
        <v>97.550467862595099</v>
      </c>
      <c r="F312" s="18">
        <v>99.621775015237901</v>
      </c>
      <c r="G312" s="18">
        <v>97.660415780965295</v>
      </c>
    </row>
    <row r="313" spans="1:7" x14ac:dyDescent="0.25">
      <c r="A313" s="9">
        <v>2007</v>
      </c>
      <c r="B313" s="9">
        <v>3</v>
      </c>
      <c r="C313" s="9">
        <v>2420</v>
      </c>
      <c r="D313" s="19" t="s">
        <v>26</v>
      </c>
      <c r="E313" s="17">
        <v>104.18813172205</v>
      </c>
      <c r="F313" s="17">
        <v>103.462016427488</v>
      </c>
      <c r="G313" s="17">
        <v>101.81689271763599</v>
      </c>
    </row>
    <row r="314" spans="1:7" x14ac:dyDescent="0.25">
      <c r="A314" s="10">
        <v>2007</v>
      </c>
      <c r="B314" s="10">
        <v>4</v>
      </c>
      <c r="C314" s="10">
        <v>2420</v>
      </c>
      <c r="D314" s="20" t="s">
        <v>26</v>
      </c>
      <c r="E314" s="18">
        <v>105.267414549462</v>
      </c>
      <c r="F314" s="18">
        <v>105.40675833736699</v>
      </c>
      <c r="G314" s="18">
        <v>106.29908562305199</v>
      </c>
    </row>
    <row r="315" spans="1:7" x14ac:dyDescent="0.25">
      <c r="A315" s="9">
        <v>2008</v>
      </c>
      <c r="B315" s="9">
        <v>1</v>
      </c>
      <c r="C315" s="9">
        <v>2420</v>
      </c>
      <c r="D315" s="19" t="s">
        <v>26</v>
      </c>
      <c r="E315" s="17">
        <v>85.421913065420696</v>
      </c>
      <c r="F315" s="17">
        <v>78.474380630496597</v>
      </c>
      <c r="G315" s="17">
        <v>96.778157305886495</v>
      </c>
    </row>
    <row r="316" spans="1:7" x14ac:dyDescent="0.25">
      <c r="A316" s="10">
        <v>2008</v>
      </c>
      <c r="B316" s="10">
        <v>2</v>
      </c>
      <c r="C316" s="10">
        <v>2420</v>
      </c>
      <c r="D316" s="20" t="s">
        <v>26</v>
      </c>
      <c r="E316" s="18">
        <v>84.140824484538498</v>
      </c>
      <c r="F316" s="18">
        <v>80.193519114523397</v>
      </c>
      <c r="G316" s="18">
        <v>98.616240219525096</v>
      </c>
    </row>
    <row r="317" spans="1:7" x14ac:dyDescent="0.25">
      <c r="A317" s="9">
        <v>2008</v>
      </c>
      <c r="B317" s="9">
        <v>3</v>
      </c>
      <c r="C317" s="9">
        <v>2420</v>
      </c>
      <c r="D317" s="19" t="s">
        <v>26</v>
      </c>
      <c r="E317" s="17">
        <v>88.070403830909498</v>
      </c>
      <c r="F317" s="17">
        <v>85.673882919901004</v>
      </c>
      <c r="G317" s="17">
        <v>93.421310407051706</v>
      </c>
    </row>
    <row r="318" spans="1:7" x14ac:dyDescent="0.25">
      <c r="A318" s="10">
        <v>2008</v>
      </c>
      <c r="B318" s="10">
        <v>4</v>
      </c>
      <c r="C318" s="10">
        <v>2420</v>
      </c>
      <c r="D318" s="20" t="s">
        <v>26</v>
      </c>
      <c r="E318" s="18">
        <v>83.171253941557595</v>
      </c>
      <c r="F318" s="18">
        <v>84.708061976998906</v>
      </c>
      <c r="G318" s="18">
        <v>91.351867869132505</v>
      </c>
    </row>
    <row r="319" spans="1:7" x14ac:dyDescent="0.25">
      <c r="A319" s="9">
        <v>2009</v>
      </c>
      <c r="B319" s="9">
        <v>1</v>
      </c>
      <c r="C319" s="9">
        <v>2420</v>
      </c>
      <c r="D319" s="19" t="s">
        <v>26</v>
      </c>
      <c r="E319" s="17">
        <v>82.647916061606296</v>
      </c>
      <c r="F319" s="17">
        <v>76.311066746007597</v>
      </c>
      <c r="G319" s="17">
        <v>88.485993813528907</v>
      </c>
    </row>
    <row r="320" spans="1:7" x14ac:dyDescent="0.25">
      <c r="A320" s="10">
        <v>2009</v>
      </c>
      <c r="B320" s="10">
        <v>2</v>
      </c>
      <c r="C320" s="10">
        <v>2420</v>
      </c>
      <c r="D320" s="20" t="s">
        <v>26</v>
      </c>
      <c r="E320" s="18">
        <v>84.586825439220206</v>
      </c>
      <c r="F320" s="18">
        <v>82.163896299844097</v>
      </c>
      <c r="G320" s="18">
        <v>89.415163917494198</v>
      </c>
    </row>
    <row r="321" spans="1:7" x14ac:dyDescent="0.25">
      <c r="A321" s="9">
        <v>2009</v>
      </c>
      <c r="B321" s="9">
        <v>3</v>
      </c>
      <c r="C321" s="9">
        <v>2420</v>
      </c>
      <c r="D321" s="19" t="s">
        <v>26</v>
      </c>
      <c r="E321" s="17">
        <v>86.392677303099305</v>
      </c>
      <c r="F321" s="17">
        <v>84.431532720256399</v>
      </c>
      <c r="G321" s="17">
        <v>89.521781255872298</v>
      </c>
    </row>
    <row r="322" spans="1:7" x14ac:dyDescent="0.25">
      <c r="A322" s="10">
        <v>2009</v>
      </c>
      <c r="B322" s="10">
        <v>4</v>
      </c>
      <c r="C322" s="10">
        <v>2420</v>
      </c>
      <c r="D322" s="20" t="s">
        <v>26</v>
      </c>
      <c r="E322" s="18">
        <v>86.585872033678399</v>
      </c>
      <c r="F322" s="18">
        <v>85.958594237228795</v>
      </c>
      <c r="G322" s="18">
        <v>86.659105720420001</v>
      </c>
    </row>
    <row r="323" spans="1:7" x14ac:dyDescent="0.25">
      <c r="A323" s="9">
        <v>2010</v>
      </c>
      <c r="B323" s="9">
        <v>1</v>
      </c>
      <c r="C323" s="9">
        <v>2420</v>
      </c>
      <c r="D323" s="19" t="s">
        <v>26</v>
      </c>
      <c r="E323" s="17">
        <v>92.664101662299004</v>
      </c>
      <c r="F323" s="17">
        <v>84.211217038495207</v>
      </c>
      <c r="G323" s="17">
        <v>87.870811771087205</v>
      </c>
    </row>
    <row r="324" spans="1:7" x14ac:dyDescent="0.25">
      <c r="A324" s="10">
        <v>2010</v>
      </c>
      <c r="B324" s="10">
        <v>2</v>
      </c>
      <c r="C324" s="10">
        <v>2420</v>
      </c>
      <c r="D324" s="20" t="s">
        <v>26</v>
      </c>
      <c r="E324" s="18">
        <v>102.978604594888</v>
      </c>
      <c r="F324" s="18">
        <v>91.411732709671199</v>
      </c>
      <c r="G324" s="18">
        <v>92.524125504599894</v>
      </c>
    </row>
    <row r="325" spans="1:7" x14ac:dyDescent="0.25">
      <c r="A325" s="9">
        <v>2010</v>
      </c>
      <c r="B325" s="9">
        <v>3</v>
      </c>
      <c r="C325" s="9">
        <v>2420</v>
      </c>
      <c r="D325" s="19" t="s">
        <v>26</v>
      </c>
      <c r="E325" s="17">
        <v>105.834196117863</v>
      </c>
      <c r="F325" s="17">
        <v>97.029787577679201</v>
      </c>
      <c r="G325" s="17">
        <v>93.074270970630906</v>
      </c>
    </row>
    <row r="326" spans="1:7" x14ac:dyDescent="0.25">
      <c r="A326" s="10">
        <v>2010</v>
      </c>
      <c r="B326" s="10">
        <v>4</v>
      </c>
      <c r="C326" s="10">
        <v>2420</v>
      </c>
      <c r="D326" s="20" t="s">
        <v>26</v>
      </c>
      <c r="E326" s="18">
        <v>104.517388484473</v>
      </c>
      <c r="F326" s="18">
        <v>100.049489542014</v>
      </c>
      <c r="G326" s="18">
        <v>91.9867741191742</v>
      </c>
    </row>
    <row r="327" spans="1:7" x14ac:dyDescent="0.25">
      <c r="A327" s="9">
        <v>2011</v>
      </c>
      <c r="B327" s="9">
        <v>1</v>
      </c>
      <c r="C327" s="9">
        <v>2420</v>
      </c>
      <c r="D327" s="19" t="s">
        <v>26</v>
      </c>
      <c r="E327" s="17">
        <v>109.513247014142</v>
      </c>
      <c r="F327" s="17">
        <v>93.141713814231906</v>
      </c>
      <c r="G327" s="17">
        <v>87.109030888375699</v>
      </c>
    </row>
    <row r="328" spans="1:7" x14ac:dyDescent="0.25">
      <c r="A328" s="10">
        <v>2011</v>
      </c>
      <c r="B328" s="10">
        <v>2</v>
      </c>
      <c r="C328" s="10">
        <v>2420</v>
      </c>
      <c r="D328" s="20" t="s">
        <v>26</v>
      </c>
      <c r="E328" s="18">
        <v>110.562991895311</v>
      </c>
      <c r="F328" s="18">
        <v>97.618034526951703</v>
      </c>
      <c r="G328" s="18">
        <v>90.560767218367005</v>
      </c>
    </row>
    <row r="329" spans="1:7" x14ac:dyDescent="0.25">
      <c r="A329" s="9">
        <v>2011</v>
      </c>
      <c r="B329" s="9">
        <v>3</v>
      </c>
      <c r="C329" s="9">
        <v>2420</v>
      </c>
      <c r="D329" s="19" t="s">
        <v>26</v>
      </c>
      <c r="E329" s="17">
        <v>115.608058493431</v>
      </c>
      <c r="F329" s="17">
        <v>103.112473177832</v>
      </c>
      <c r="G329" s="17">
        <v>91.985174859098507</v>
      </c>
    </row>
    <row r="330" spans="1:7" x14ac:dyDescent="0.25">
      <c r="A330" s="10">
        <v>2011</v>
      </c>
      <c r="B330" s="10">
        <v>4</v>
      </c>
      <c r="C330" s="10">
        <v>2420</v>
      </c>
      <c r="D330" s="20" t="s">
        <v>26</v>
      </c>
      <c r="E330" s="18">
        <v>105.730366155342</v>
      </c>
      <c r="F330" s="18">
        <v>102.75071284735</v>
      </c>
      <c r="G330" s="18">
        <v>90.8001231430258</v>
      </c>
    </row>
    <row r="331" spans="1:7" x14ac:dyDescent="0.25">
      <c r="A331" s="9">
        <v>2012</v>
      </c>
      <c r="B331" s="9">
        <v>1</v>
      </c>
      <c r="C331" s="9">
        <v>2420</v>
      </c>
      <c r="D331" s="19" t="s">
        <v>26</v>
      </c>
      <c r="E331" s="17">
        <v>106.516539410622</v>
      </c>
      <c r="F331" s="17">
        <v>97.283995876370895</v>
      </c>
      <c r="G331" s="17">
        <v>94.206547104206507</v>
      </c>
    </row>
    <row r="332" spans="1:7" x14ac:dyDescent="0.25">
      <c r="A332" s="10">
        <v>2012</v>
      </c>
      <c r="B332" s="10">
        <v>2</v>
      </c>
      <c r="C332" s="10">
        <v>2420</v>
      </c>
      <c r="D332" s="20" t="s">
        <v>26</v>
      </c>
      <c r="E332" s="18">
        <v>107.141148784216</v>
      </c>
      <c r="F332" s="18">
        <v>109.24402445925701</v>
      </c>
      <c r="G332" s="18">
        <v>97.094277714177593</v>
      </c>
    </row>
    <row r="333" spans="1:7" x14ac:dyDescent="0.25">
      <c r="A333" s="9">
        <v>2012</v>
      </c>
      <c r="B333" s="9">
        <v>3</v>
      </c>
      <c r="C333" s="9">
        <v>2420</v>
      </c>
      <c r="D333" s="19" t="s">
        <v>26</v>
      </c>
      <c r="E333" s="17">
        <v>117.57412053025899</v>
      </c>
      <c r="F333" s="17">
        <v>111.90879254102499</v>
      </c>
      <c r="G333" s="17">
        <v>98.481369286476806</v>
      </c>
    </row>
    <row r="334" spans="1:7" x14ac:dyDescent="0.25">
      <c r="A334" s="10">
        <v>2012</v>
      </c>
      <c r="B334" s="10">
        <v>4</v>
      </c>
      <c r="C334" s="10">
        <v>2420</v>
      </c>
      <c r="D334" s="20" t="s">
        <v>26</v>
      </c>
      <c r="E334" s="18">
        <v>111.026125007521</v>
      </c>
      <c r="F334" s="18">
        <v>115.07111867288999</v>
      </c>
      <c r="G334" s="18">
        <v>99.433462118193304</v>
      </c>
    </row>
    <row r="335" spans="1:7" x14ac:dyDescent="0.25">
      <c r="A335" s="9">
        <v>2013</v>
      </c>
      <c r="B335" s="9">
        <v>1</v>
      </c>
      <c r="C335" s="9">
        <v>2420</v>
      </c>
      <c r="D335" s="19" t="s">
        <v>26</v>
      </c>
      <c r="E335" s="17">
        <v>95.943493172763297</v>
      </c>
      <c r="F335" s="17">
        <v>98.522583665405094</v>
      </c>
      <c r="G335" s="17">
        <v>96.734977283843307</v>
      </c>
    </row>
    <row r="336" spans="1:7" x14ac:dyDescent="0.25">
      <c r="A336" s="10">
        <v>2013</v>
      </c>
      <c r="B336" s="10">
        <v>2</v>
      </c>
      <c r="C336" s="10">
        <v>2420</v>
      </c>
      <c r="D336" s="20" t="s">
        <v>26</v>
      </c>
      <c r="E336" s="18">
        <v>120.54774618168599</v>
      </c>
      <c r="F336" s="18">
        <v>117.52102750234999</v>
      </c>
      <c r="G336" s="18">
        <v>97.437585543755105</v>
      </c>
    </row>
    <row r="337" spans="1:7" x14ac:dyDescent="0.25">
      <c r="A337" s="9">
        <v>2013</v>
      </c>
      <c r="B337" s="9">
        <v>3</v>
      </c>
      <c r="C337" s="9">
        <v>2420</v>
      </c>
      <c r="D337" s="19" t="s">
        <v>26</v>
      </c>
      <c r="E337" s="17">
        <v>118.59231770466501</v>
      </c>
      <c r="F337" s="17">
        <v>118.23104211952</v>
      </c>
      <c r="G337" s="17">
        <v>99.078426381394195</v>
      </c>
    </row>
    <row r="338" spans="1:7" x14ac:dyDescent="0.25">
      <c r="A338" s="10">
        <v>2013</v>
      </c>
      <c r="B338" s="10">
        <v>4</v>
      </c>
      <c r="C338" s="10">
        <v>2420</v>
      </c>
      <c r="D338" s="20" t="s">
        <v>26</v>
      </c>
      <c r="E338" s="18">
        <v>116.39988149463601</v>
      </c>
      <c r="F338" s="18">
        <v>118.20754180345401</v>
      </c>
      <c r="G338" s="18">
        <v>98.286792643936707</v>
      </c>
    </row>
    <row r="339" spans="1:7" x14ac:dyDescent="0.25">
      <c r="A339" s="9">
        <v>2014</v>
      </c>
      <c r="B339" s="9">
        <v>1</v>
      </c>
      <c r="C339" s="9">
        <v>2420</v>
      </c>
      <c r="D339" s="19" t="s">
        <v>26</v>
      </c>
      <c r="E339" s="17">
        <v>120.709665384242</v>
      </c>
      <c r="F339" s="17">
        <v>111.383262529554</v>
      </c>
      <c r="G339" s="17">
        <v>96.959939867821205</v>
      </c>
    </row>
    <row r="340" spans="1:7" x14ac:dyDescent="0.25">
      <c r="A340" s="10">
        <v>2014</v>
      </c>
      <c r="B340" s="10">
        <v>2</v>
      </c>
      <c r="C340" s="10">
        <v>2420</v>
      </c>
      <c r="D340" s="20" t="s">
        <v>26</v>
      </c>
      <c r="E340" s="18">
        <v>124.79588884123901</v>
      </c>
      <c r="F340" s="18">
        <v>120.71963289375201</v>
      </c>
      <c r="G340" s="18">
        <v>98.432858397514806</v>
      </c>
    </row>
    <row r="341" spans="1:7" x14ac:dyDescent="0.25">
      <c r="A341" s="9">
        <v>2007</v>
      </c>
      <c r="B341" s="9">
        <v>1</v>
      </c>
      <c r="C341" s="9">
        <v>2520</v>
      </c>
      <c r="D341" s="19" t="s">
        <v>27</v>
      </c>
      <c r="E341" s="17">
        <v>94.714743606695905</v>
      </c>
      <c r="F341" s="17">
        <v>93.619099730434499</v>
      </c>
      <c r="G341" s="17">
        <v>97.299423589100002</v>
      </c>
    </row>
    <row r="342" spans="1:7" x14ac:dyDescent="0.25">
      <c r="A342" s="10">
        <v>2007</v>
      </c>
      <c r="B342" s="10">
        <v>2</v>
      </c>
      <c r="C342" s="10">
        <v>2520</v>
      </c>
      <c r="D342" s="20" t="s">
        <v>27</v>
      </c>
      <c r="E342" s="18">
        <v>95.027988114009901</v>
      </c>
      <c r="F342" s="18">
        <v>95.298724826149197</v>
      </c>
      <c r="G342" s="18">
        <v>99.983706259952697</v>
      </c>
    </row>
    <row r="343" spans="1:7" x14ac:dyDescent="0.25">
      <c r="A343" s="9">
        <v>2007</v>
      </c>
      <c r="B343" s="9">
        <v>3</v>
      </c>
      <c r="C343" s="9">
        <v>2520</v>
      </c>
      <c r="D343" s="19" t="s">
        <v>27</v>
      </c>
      <c r="E343" s="17">
        <v>101.183063991155</v>
      </c>
      <c r="F343" s="17">
        <v>100.644240297194</v>
      </c>
      <c r="G343" s="17">
        <v>100.625273283425</v>
      </c>
    </row>
    <row r="344" spans="1:7" x14ac:dyDescent="0.25">
      <c r="A344" s="10">
        <v>2007</v>
      </c>
      <c r="B344" s="10">
        <v>4</v>
      </c>
      <c r="C344" s="10">
        <v>2520</v>
      </c>
      <c r="D344" s="20" t="s">
        <v>27</v>
      </c>
      <c r="E344" s="18">
        <v>109.074204288139</v>
      </c>
      <c r="F344" s="18">
        <v>110.437935146222</v>
      </c>
      <c r="G344" s="18">
        <v>102.091596867522</v>
      </c>
    </row>
    <row r="345" spans="1:7" x14ac:dyDescent="0.25">
      <c r="A345" s="9">
        <v>2008</v>
      </c>
      <c r="B345" s="9">
        <v>1</v>
      </c>
      <c r="C345" s="9">
        <v>2520</v>
      </c>
      <c r="D345" s="19" t="s">
        <v>27</v>
      </c>
      <c r="E345" s="17">
        <v>108.935298093711</v>
      </c>
      <c r="F345" s="17">
        <v>99.605254993926494</v>
      </c>
      <c r="G345" s="17">
        <v>106.50296754618</v>
      </c>
    </row>
    <row r="346" spans="1:7" x14ac:dyDescent="0.25">
      <c r="A346" s="10">
        <v>2008</v>
      </c>
      <c r="B346" s="10">
        <v>2</v>
      </c>
      <c r="C346" s="10">
        <v>2520</v>
      </c>
      <c r="D346" s="20" t="s">
        <v>27</v>
      </c>
      <c r="E346" s="18">
        <v>110.951221448084</v>
      </c>
      <c r="F346" s="18">
        <v>102.677063578035</v>
      </c>
      <c r="G346" s="18">
        <v>108.326822340459</v>
      </c>
    </row>
    <row r="347" spans="1:7" x14ac:dyDescent="0.25">
      <c r="A347" s="9">
        <v>2008</v>
      </c>
      <c r="B347" s="9">
        <v>3</v>
      </c>
      <c r="C347" s="9">
        <v>2520</v>
      </c>
      <c r="D347" s="19" t="s">
        <v>27</v>
      </c>
      <c r="E347" s="17">
        <v>110.339236433972</v>
      </c>
      <c r="F347" s="17">
        <v>103.911255400573</v>
      </c>
      <c r="G347" s="17">
        <v>106.584245188523</v>
      </c>
    </row>
    <row r="348" spans="1:7" x14ac:dyDescent="0.25">
      <c r="A348" s="10">
        <v>2008</v>
      </c>
      <c r="B348" s="10">
        <v>4</v>
      </c>
      <c r="C348" s="10">
        <v>2520</v>
      </c>
      <c r="D348" s="20" t="s">
        <v>27</v>
      </c>
      <c r="E348" s="18">
        <v>100.29008373711601</v>
      </c>
      <c r="F348" s="18">
        <v>104.507662835695</v>
      </c>
      <c r="G348" s="18">
        <v>101.526818971381</v>
      </c>
    </row>
    <row r="349" spans="1:7" x14ac:dyDescent="0.25">
      <c r="A349" s="9">
        <v>2009</v>
      </c>
      <c r="B349" s="9">
        <v>1</v>
      </c>
      <c r="C349" s="9">
        <v>2520</v>
      </c>
      <c r="D349" s="19" t="s">
        <v>27</v>
      </c>
      <c r="E349" s="17">
        <v>92.8807952084683</v>
      </c>
      <c r="F349" s="17">
        <v>92.430069344959193</v>
      </c>
      <c r="G349" s="17">
        <v>101.20907085828701</v>
      </c>
    </row>
    <row r="350" spans="1:7" x14ac:dyDescent="0.25">
      <c r="A350" s="10">
        <v>2009</v>
      </c>
      <c r="B350" s="10">
        <v>2</v>
      </c>
      <c r="C350" s="10">
        <v>2520</v>
      </c>
      <c r="D350" s="20" t="s">
        <v>27</v>
      </c>
      <c r="E350" s="18">
        <v>91.814959123950203</v>
      </c>
      <c r="F350" s="18">
        <v>87.904651673025199</v>
      </c>
      <c r="G350" s="18">
        <v>101.13883690036199</v>
      </c>
    </row>
    <row r="351" spans="1:7" x14ac:dyDescent="0.25">
      <c r="A351" s="9">
        <v>2009</v>
      </c>
      <c r="B351" s="9">
        <v>3</v>
      </c>
      <c r="C351" s="9">
        <v>2520</v>
      </c>
      <c r="D351" s="19" t="s">
        <v>27</v>
      </c>
      <c r="E351" s="17">
        <v>102.816291913044</v>
      </c>
      <c r="F351" s="17">
        <v>98.636523142863197</v>
      </c>
      <c r="G351" s="17">
        <v>101.305945283011</v>
      </c>
    </row>
    <row r="352" spans="1:7" x14ac:dyDescent="0.25">
      <c r="A352" s="10">
        <v>2009</v>
      </c>
      <c r="B352" s="10">
        <v>4</v>
      </c>
      <c r="C352" s="10">
        <v>2520</v>
      </c>
      <c r="D352" s="20" t="s">
        <v>27</v>
      </c>
      <c r="E352" s="18">
        <v>105.06241942854</v>
      </c>
      <c r="F352" s="18">
        <v>103.022225716528</v>
      </c>
      <c r="G352" s="18">
        <v>101.41667275047</v>
      </c>
    </row>
    <row r="353" spans="1:7" x14ac:dyDescent="0.25">
      <c r="A353" s="9">
        <v>2010</v>
      </c>
      <c r="B353" s="9">
        <v>1</v>
      </c>
      <c r="C353" s="9">
        <v>2520</v>
      </c>
      <c r="D353" s="19" t="s">
        <v>27</v>
      </c>
      <c r="E353" s="17">
        <v>96.314005848728002</v>
      </c>
      <c r="F353" s="17">
        <v>96.396060485134299</v>
      </c>
      <c r="G353" s="17">
        <v>101.366394924038</v>
      </c>
    </row>
    <row r="354" spans="1:7" x14ac:dyDescent="0.25">
      <c r="A354" s="10">
        <v>2010</v>
      </c>
      <c r="B354" s="10">
        <v>2</v>
      </c>
      <c r="C354" s="10">
        <v>2520</v>
      </c>
      <c r="D354" s="20" t="s">
        <v>27</v>
      </c>
      <c r="E354" s="18">
        <v>101.713126126567</v>
      </c>
      <c r="F354" s="18">
        <v>102.540276881208</v>
      </c>
      <c r="G354" s="18">
        <v>106.976586608655</v>
      </c>
    </row>
    <row r="355" spans="1:7" x14ac:dyDescent="0.25">
      <c r="A355" s="9">
        <v>2010</v>
      </c>
      <c r="B355" s="9">
        <v>3</v>
      </c>
      <c r="C355" s="9">
        <v>2520</v>
      </c>
      <c r="D355" s="19" t="s">
        <v>27</v>
      </c>
      <c r="E355" s="17">
        <v>102.00714025773701</v>
      </c>
      <c r="F355" s="17">
        <v>100.751765379139</v>
      </c>
      <c r="G355" s="17">
        <v>108.757526032782</v>
      </c>
    </row>
    <row r="356" spans="1:7" x14ac:dyDescent="0.25">
      <c r="A356" s="10">
        <v>2010</v>
      </c>
      <c r="B356" s="10">
        <v>4</v>
      </c>
      <c r="C356" s="10">
        <v>2520</v>
      </c>
      <c r="D356" s="20" t="s">
        <v>27</v>
      </c>
      <c r="E356" s="18">
        <v>104.935953639042</v>
      </c>
      <c r="F356" s="18">
        <v>106.97294298179099</v>
      </c>
      <c r="G356" s="18">
        <v>108.490152620543</v>
      </c>
    </row>
    <row r="357" spans="1:7" x14ac:dyDescent="0.25">
      <c r="A357" s="9">
        <v>2011</v>
      </c>
      <c r="B357" s="9">
        <v>1</v>
      </c>
      <c r="C357" s="9">
        <v>2520</v>
      </c>
      <c r="D357" s="19" t="s">
        <v>27</v>
      </c>
      <c r="E357" s="17">
        <v>101.201294563441</v>
      </c>
      <c r="F357" s="17">
        <v>104.269283740617</v>
      </c>
      <c r="G357" s="17">
        <v>106.63723549884701</v>
      </c>
    </row>
    <row r="358" spans="1:7" x14ac:dyDescent="0.25">
      <c r="A358" s="10">
        <v>2011</v>
      </c>
      <c r="B358" s="10">
        <v>2</v>
      </c>
      <c r="C358" s="10">
        <v>2520</v>
      </c>
      <c r="D358" s="20" t="s">
        <v>27</v>
      </c>
      <c r="E358" s="18">
        <v>103.677697232009</v>
      </c>
      <c r="F358" s="18">
        <v>106.086648930362</v>
      </c>
      <c r="G358" s="18">
        <v>108.060902044591</v>
      </c>
    </row>
    <row r="359" spans="1:7" x14ac:dyDescent="0.25">
      <c r="A359" s="9">
        <v>2011</v>
      </c>
      <c r="B359" s="9">
        <v>3</v>
      </c>
      <c r="C359" s="9">
        <v>2520</v>
      </c>
      <c r="D359" s="19" t="s">
        <v>27</v>
      </c>
      <c r="E359" s="17">
        <v>106.054444502362</v>
      </c>
      <c r="F359" s="17">
        <v>107.265446201852</v>
      </c>
      <c r="G359" s="17">
        <v>109.594617936822</v>
      </c>
    </row>
    <row r="360" spans="1:7" x14ac:dyDescent="0.25">
      <c r="A360" s="10">
        <v>2011</v>
      </c>
      <c r="B360" s="10">
        <v>4</v>
      </c>
      <c r="C360" s="10">
        <v>2520</v>
      </c>
      <c r="D360" s="20" t="s">
        <v>27</v>
      </c>
      <c r="E360" s="18">
        <v>110.127584920342</v>
      </c>
      <c r="F360" s="18">
        <v>110.909171918757</v>
      </c>
      <c r="G360" s="18">
        <v>109.59006483886</v>
      </c>
    </row>
    <row r="361" spans="1:7" x14ac:dyDescent="0.25">
      <c r="A361" s="9">
        <v>2012</v>
      </c>
      <c r="B361" s="9">
        <v>1</v>
      </c>
      <c r="C361" s="9">
        <v>2520</v>
      </c>
      <c r="D361" s="19" t="s">
        <v>27</v>
      </c>
      <c r="E361" s="17">
        <v>109.34178119454999</v>
      </c>
      <c r="F361" s="17">
        <v>110.234538397957</v>
      </c>
      <c r="G361" s="17">
        <v>107.404674691511</v>
      </c>
    </row>
    <row r="362" spans="1:7" x14ac:dyDescent="0.25">
      <c r="A362" s="10">
        <v>2012</v>
      </c>
      <c r="B362" s="10">
        <v>2</v>
      </c>
      <c r="C362" s="10">
        <v>2520</v>
      </c>
      <c r="D362" s="20" t="s">
        <v>27</v>
      </c>
      <c r="E362" s="18">
        <v>100.890053972514</v>
      </c>
      <c r="F362" s="18">
        <v>98.731281414186597</v>
      </c>
      <c r="G362" s="18">
        <v>107.879456247083</v>
      </c>
    </row>
    <row r="363" spans="1:7" x14ac:dyDescent="0.25">
      <c r="A363" s="9">
        <v>2012</v>
      </c>
      <c r="B363" s="9">
        <v>3</v>
      </c>
      <c r="C363" s="9">
        <v>2520</v>
      </c>
      <c r="D363" s="19" t="s">
        <v>27</v>
      </c>
      <c r="E363" s="17">
        <v>111.911650151592</v>
      </c>
      <c r="F363" s="17">
        <v>109.240303125293</v>
      </c>
      <c r="G363" s="17">
        <v>112.472853969797</v>
      </c>
    </row>
    <row r="364" spans="1:7" x14ac:dyDescent="0.25">
      <c r="A364" s="10">
        <v>2012</v>
      </c>
      <c r="B364" s="10">
        <v>4</v>
      </c>
      <c r="C364" s="10">
        <v>2520</v>
      </c>
      <c r="D364" s="20" t="s">
        <v>27</v>
      </c>
      <c r="E364" s="18">
        <v>116.348888320499</v>
      </c>
      <c r="F364" s="18">
        <v>117.441555215796</v>
      </c>
      <c r="G364" s="18">
        <v>113.821152213106</v>
      </c>
    </row>
    <row r="365" spans="1:7" x14ac:dyDescent="0.25">
      <c r="A365" s="9">
        <v>2013</v>
      </c>
      <c r="B365" s="9">
        <v>1</v>
      </c>
      <c r="C365" s="9">
        <v>2520</v>
      </c>
      <c r="D365" s="19" t="s">
        <v>27</v>
      </c>
      <c r="E365" s="17">
        <v>105.065680685385</v>
      </c>
      <c r="F365" s="17">
        <v>105.082893106382</v>
      </c>
      <c r="G365" s="17">
        <v>110.982828443117</v>
      </c>
    </row>
    <row r="366" spans="1:7" x14ac:dyDescent="0.25">
      <c r="A366" s="10">
        <v>2013</v>
      </c>
      <c r="B366" s="10">
        <v>2</v>
      </c>
      <c r="C366" s="10">
        <v>2520</v>
      </c>
      <c r="D366" s="20" t="s">
        <v>27</v>
      </c>
      <c r="E366" s="18">
        <v>107.105950370209</v>
      </c>
      <c r="F366" s="18">
        <v>112.89538872284599</v>
      </c>
      <c r="G366" s="18">
        <v>110.305288716597</v>
      </c>
    </row>
    <row r="367" spans="1:7" x14ac:dyDescent="0.25">
      <c r="A367" s="9">
        <v>2013</v>
      </c>
      <c r="B367" s="9">
        <v>3</v>
      </c>
      <c r="C367" s="9">
        <v>2520</v>
      </c>
      <c r="D367" s="19" t="s">
        <v>27</v>
      </c>
      <c r="E367" s="17">
        <v>102.69054821060899</v>
      </c>
      <c r="F367" s="17">
        <v>107.45738496811801</v>
      </c>
      <c r="G367" s="17">
        <v>111.403844692967</v>
      </c>
    </row>
    <row r="368" spans="1:7" x14ac:dyDescent="0.25">
      <c r="A368" s="10">
        <v>2013</v>
      </c>
      <c r="B368" s="10">
        <v>4</v>
      </c>
      <c r="C368" s="10">
        <v>2520</v>
      </c>
      <c r="D368" s="20" t="s">
        <v>27</v>
      </c>
      <c r="E368" s="18">
        <v>108.552044048</v>
      </c>
      <c r="F368" s="18">
        <v>111.149464661471</v>
      </c>
      <c r="G368" s="18">
        <v>110.92877251412099</v>
      </c>
    </row>
    <row r="369" spans="1:7" x14ac:dyDescent="0.25">
      <c r="A369" s="9">
        <v>2014</v>
      </c>
      <c r="B369" s="9">
        <v>1</v>
      </c>
      <c r="C369" s="9">
        <v>2520</v>
      </c>
      <c r="D369" s="19" t="s">
        <v>27</v>
      </c>
      <c r="E369" s="17">
        <v>104.491553291027</v>
      </c>
      <c r="F369" s="17">
        <v>102.74032660299</v>
      </c>
      <c r="G369" s="17">
        <v>110.76505473633701</v>
      </c>
    </row>
    <row r="370" spans="1:7" x14ac:dyDescent="0.25">
      <c r="A370" s="10">
        <v>2014</v>
      </c>
      <c r="B370" s="10">
        <v>2</v>
      </c>
      <c r="C370" s="10">
        <v>2520</v>
      </c>
      <c r="D370" s="20" t="s">
        <v>27</v>
      </c>
      <c r="E370" s="18">
        <v>113.277567654867</v>
      </c>
      <c r="F370" s="18">
        <v>108.928574758606</v>
      </c>
      <c r="G370" s="18">
        <v>113.42183583439299</v>
      </c>
    </row>
    <row r="371" spans="1:7" x14ac:dyDescent="0.25">
      <c r="A371" s="9">
        <v>2007</v>
      </c>
      <c r="B371" s="9">
        <v>1</v>
      </c>
      <c r="C371" s="9">
        <v>2690</v>
      </c>
      <c r="D371" s="19" t="s">
        <v>28</v>
      </c>
      <c r="E371" s="17">
        <v>93.209859543870294</v>
      </c>
      <c r="F371" s="17">
        <v>93.382891816422898</v>
      </c>
      <c r="G371" s="17">
        <v>98.152808734498805</v>
      </c>
    </row>
    <row r="372" spans="1:7" x14ac:dyDescent="0.25">
      <c r="A372" s="10">
        <v>2007</v>
      </c>
      <c r="B372" s="10">
        <v>2</v>
      </c>
      <c r="C372" s="10">
        <v>2690</v>
      </c>
      <c r="D372" s="20" t="s">
        <v>28</v>
      </c>
      <c r="E372" s="18">
        <v>97.632966064300803</v>
      </c>
      <c r="F372" s="18">
        <v>96.611213032669696</v>
      </c>
      <c r="G372" s="18">
        <v>101.785985458162</v>
      </c>
    </row>
    <row r="373" spans="1:7" x14ac:dyDescent="0.25">
      <c r="A373" s="9">
        <v>2007</v>
      </c>
      <c r="B373" s="9">
        <v>3</v>
      </c>
      <c r="C373" s="9">
        <v>2690</v>
      </c>
      <c r="D373" s="19" t="s">
        <v>28</v>
      </c>
      <c r="E373" s="17">
        <v>106.860542308672</v>
      </c>
      <c r="F373" s="17">
        <v>101.791499813467</v>
      </c>
      <c r="G373" s="17">
        <v>101.57477579651101</v>
      </c>
    </row>
    <row r="374" spans="1:7" x14ac:dyDescent="0.25">
      <c r="A374" s="10">
        <v>2007</v>
      </c>
      <c r="B374" s="10">
        <v>4</v>
      </c>
      <c r="C374" s="10">
        <v>2690</v>
      </c>
      <c r="D374" s="20" t="s">
        <v>28</v>
      </c>
      <c r="E374" s="18">
        <v>102.29663208315699</v>
      </c>
      <c r="F374" s="18">
        <v>108.214395337441</v>
      </c>
      <c r="G374" s="18">
        <v>98.486430010828499</v>
      </c>
    </row>
    <row r="375" spans="1:7" x14ac:dyDescent="0.25">
      <c r="A375" s="9">
        <v>2008</v>
      </c>
      <c r="B375" s="9">
        <v>1</v>
      </c>
      <c r="C375" s="9">
        <v>2690</v>
      </c>
      <c r="D375" s="19" t="s">
        <v>28</v>
      </c>
      <c r="E375" s="17">
        <v>98.257685888257896</v>
      </c>
      <c r="F375" s="17">
        <v>98.577095832982096</v>
      </c>
      <c r="G375" s="17">
        <v>100.383743869908</v>
      </c>
    </row>
    <row r="376" spans="1:7" x14ac:dyDescent="0.25">
      <c r="A376" s="10">
        <v>2008</v>
      </c>
      <c r="B376" s="10">
        <v>2</v>
      </c>
      <c r="C376" s="10">
        <v>2690</v>
      </c>
      <c r="D376" s="20" t="s">
        <v>28</v>
      </c>
      <c r="E376" s="18">
        <v>95.571879673744704</v>
      </c>
      <c r="F376" s="18">
        <v>99.113431739572704</v>
      </c>
      <c r="G376" s="18">
        <v>100.72279095834701</v>
      </c>
    </row>
    <row r="377" spans="1:7" x14ac:dyDescent="0.25">
      <c r="A377" s="9">
        <v>2008</v>
      </c>
      <c r="B377" s="9">
        <v>3</v>
      </c>
      <c r="C377" s="9">
        <v>2690</v>
      </c>
      <c r="D377" s="19" t="s">
        <v>28</v>
      </c>
      <c r="E377" s="17">
        <v>112.748625284182</v>
      </c>
      <c r="F377" s="17">
        <v>116.542687026583</v>
      </c>
      <c r="G377" s="17">
        <v>101.830847660731</v>
      </c>
    </row>
    <row r="378" spans="1:7" x14ac:dyDescent="0.25">
      <c r="A378" s="10">
        <v>2008</v>
      </c>
      <c r="B378" s="10">
        <v>4</v>
      </c>
      <c r="C378" s="10">
        <v>2690</v>
      </c>
      <c r="D378" s="20" t="s">
        <v>28</v>
      </c>
      <c r="E378" s="18">
        <v>111.496017322719</v>
      </c>
      <c r="F378" s="18">
        <v>108.932289578569</v>
      </c>
      <c r="G378" s="18">
        <v>101.36713923064001</v>
      </c>
    </row>
    <row r="379" spans="1:7" x14ac:dyDescent="0.25">
      <c r="A379" s="9">
        <v>2009</v>
      </c>
      <c r="B379" s="9">
        <v>1</v>
      </c>
      <c r="C379" s="9">
        <v>2690</v>
      </c>
      <c r="D379" s="19" t="s">
        <v>28</v>
      </c>
      <c r="E379" s="17">
        <v>92.956249835642794</v>
      </c>
      <c r="F379" s="17">
        <v>94.434266987712206</v>
      </c>
      <c r="G379" s="17">
        <v>97.472861841289003</v>
      </c>
    </row>
    <row r="380" spans="1:7" x14ac:dyDescent="0.25">
      <c r="A380" s="10">
        <v>2009</v>
      </c>
      <c r="B380" s="10">
        <v>2</v>
      </c>
      <c r="C380" s="10">
        <v>2690</v>
      </c>
      <c r="D380" s="20" t="s">
        <v>28</v>
      </c>
      <c r="E380" s="18">
        <v>87.342013766887106</v>
      </c>
      <c r="F380" s="18">
        <v>87.733203444826401</v>
      </c>
      <c r="G380" s="18">
        <v>94.057379286432905</v>
      </c>
    </row>
    <row r="381" spans="1:7" x14ac:dyDescent="0.25">
      <c r="A381" s="9">
        <v>2009</v>
      </c>
      <c r="B381" s="9">
        <v>3</v>
      </c>
      <c r="C381" s="9">
        <v>2690</v>
      </c>
      <c r="D381" s="19" t="s">
        <v>28</v>
      </c>
      <c r="E381" s="17">
        <v>95.113986137505094</v>
      </c>
      <c r="F381" s="17">
        <v>92.080049628850006</v>
      </c>
      <c r="G381" s="17">
        <v>93.473376631755102</v>
      </c>
    </row>
    <row r="382" spans="1:7" x14ac:dyDescent="0.25">
      <c r="A382" s="10">
        <v>2009</v>
      </c>
      <c r="B382" s="10">
        <v>4</v>
      </c>
      <c r="C382" s="10">
        <v>2690</v>
      </c>
      <c r="D382" s="20" t="s">
        <v>28</v>
      </c>
      <c r="E382" s="18">
        <v>98.687064128722696</v>
      </c>
      <c r="F382" s="18">
        <v>96.869083530980006</v>
      </c>
      <c r="G382" s="18">
        <v>92.827043306251696</v>
      </c>
    </row>
    <row r="383" spans="1:7" x14ac:dyDescent="0.25">
      <c r="A383" s="9">
        <v>2010</v>
      </c>
      <c r="B383" s="9">
        <v>1</v>
      </c>
      <c r="C383" s="9">
        <v>2690</v>
      </c>
      <c r="D383" s="19" t="s">
        <v>28</v>
      </c>
      <c r="E383" s="17">
        <v>93.5185543099916</v>
      </c>
      <c r="F383" s="17">
        <v>91.021370863167505</v>
      </c>
      <c r="G383" s="17">
        <v>90.964269373044104</v>
      </c>
    </row>
    <row r="384" spans="1:7" x14ac:dyDescent="0.25">
      <c r="A384" s="10">
        <v>2010</v>
      </c>
      <c r="B384" s="10">
        <v>2</v>
      </c>
      <c r="C384" s="10">
        <v>2690</v>
      </c>
      <c r="D384" s="20" t="s">
        <v>28</v>
      </c>
      <c r="E384" s="18">
        <v>95.935617390233105</v>
      </c>
      <c r="F384" s="18">
        <v>91.466885549136904</v>
      </c>
      <c r="G384" s="18">
        <v>94.347991076524096</v>
      </c>
    </row>
    <row r="385" spans="1:7" x14ac:dyDescent="0.25">
      <c r="A385" s="9">
        <v>2010</v>
      </c>
      <c r="B385" s="9">
        <v>3</v>
      </c>
      <c r="C385" s="9">
        <v>2690</v>
      </c>
      <c r="D385" s="19" t="s">
        <v>28</v>
      </c>
      <c r="E385" s="17">
        <v>100.20698545578399</v>
      </c>
      <c r="F385" s="17">
        <v>97.342513848027494</v>
      </c>
      <c r="G385" s="17">
        <v>95.028467317256798</v>
      </c>
    </row>
    <row r="386" spans="1:7" x14ac:dyDescent="0.25">
      <c r="A386" s="10">
        <v>2010</v>
      </c>
      <c r="B386" s="10">
        <v>4</v>
      </c>
      <c r="C386" s="10">
        <v>2690</v>
      </c>
      <c r="D386" s="20" t="s">
        <v>28</v>
      </c>
      <c r="E386" s="18">
        <v>105.578786826295</v>
      </c>
      <c r="F386" s="18">
        <v>104.502999386471</v>
      </c>
      <c r="G386" s="18">
        <v>94.955020348449594</v>
      </c>
    </row>
    <row r="387" spans="1:7" x14ac:dyDescent="0.25">
      <c r="A387" s="9">
        <v>2011</v>
      </c>
      <c r="B387" s="9">
        <v>1</v>
      </c>
      <c r="C387" s="9">
        <v>2690</v>
      </c>
      <c r="D387" s="19" t="s">
        <v>28</v>
      </c>
      <c r="E387" s="17">
        <v>104.766756607948</v>
      </c>
      <c r="F387" s="17">
        <v>97.5162229857292</v>
      </c>
      <c r="G387" s="17">
        <v>92.725805592490403</v>
      </c>
    </row>
    <row r="388" spans="1:7" x14ac:dyDescent="0.25">
      <c r="A388" s="10">
        <v>2011</v>
      </c>
      <c r="B388" s="10">
        <v>2</v>
      </c>
      <c r="C388" s="10">
        <v>2690</v>
      </c>
      <c r="D388" s="20" t="s">
        <v>28</v>
      </c>
      <c r="E388" s="18">
        <v>110.747735215349</v>
      </c>
      <c r="F388" s="18">
        <v>98.086423877094603</v>
      </c>
      <c r="G388" s="18">
        <v>94.408336694138697</v>
      </c>
    </row>
    <row r="389" spans="1:7" x14ac:dyDescent="0.25">
      <c r="A389" s="9">
        <v>2011</v>
      </c>
      <c r="B389" s="9">
        <v>3</v>
      </c>
      <c r="C389" s="9">
        <v>2690</v>
      </c>
      <c r="D389" s="19" t="s">
        <v>28</v>
      </c>
      <c r="E389" s="17">
        <v>110.227442425538</v>
      </c>
      <c r="F389" s="17">
        <v>103.04558426563401</v>
      </c>
      <c r="G389" s="17">
        <v>92.761668887169293</v>
      </c>
    </row>
    <row r="390" spans="1:7" x14ac:dyDescent="0.25">
      <c r="A390" s="10">
        <v>2011</v>
      </c>
      <c r="B390" s="10">
        <v>4</v>
      </c>
      <c r="C390" s="10">
        <v>2690</v>
      </c>
      <c r="D390" s="20" t="s">
        <v>28</v>
      </c>
      <c r="E390" s="18">
        <v>111.903574424342</v>
      </c>
      <c r="F390" s="18">
        <v>106.662363196944</v>
      </c>
      <c r="G390" s="18">
        <v>92.983465499278907</v>
      </c>
    </row>
    <row r="391" spans="1:7" x14ac:dyDescent="0.25">
      <c r="A391" s="9">
        <v>2012</v>
      </c>
      <c r="B391" s="9">
        <v>1</v>
      </c>
      <c r="C391" s="9">
        <v>2690</v>
      </c>
      <c r="D391" s="19" t="s">
        <v>28</v>
      </c>
      <c r="E391" s="17">
        <v>100.68597372085701</v>
      </c>
      <c r="F391" s="17">
        <v>92.061849995087599</v>
      </c>
      <c r="G391" s="17">
        <v>89.099113375983293</v>
      </c>
    </row>
    <row r="392" spans="1:7" x14ac:dyDescent="0.25">
      <c r="A392" s="10">
        <v>2012</v>
      </c>
      <c r="B392" s="10">
        <v>2</v>
      </c>
      <c r="C392" s="10">
        <v>2690</v>
      </c>
      <c r="D392" s="20" t="s">
        <v>28</v>
      </c>
      <c r="E392" s="18">
        <v>97.816373121046396</v>
      </c>
      <c r="F392" s="18">
        <v>88.165086884963003</v>
      </c>
      <c r="G392" s="18">
        <v>91.604250528272303</v>
      </c>
    </row>
    <row r="393" spans="1:7" x14ac:dyDescent="0.25">
      <c r="A393" s="9">
        <v>2012</v>
      </c>
      <c r="B393" s="9">
        <v>3</v>
      </c>
      <c r="C393" s="9">
        <v>2690</v>
      </c>
      <c r="D393" s="19" t="s">
        <v>28</v>
      </c>
      <c r="E393" s="17">
        <v>106.46441848809501</v>
      </c>
      <c r="F393" s="17">
        <v>97.135957457282402</v>
      </c>
      <c r="G393" s="17">
        <v>91.360485993960793</v>
      </c>
    </row>
    <row r="394" spans="1:7" x14ac:dyDescent="0.25">
      <c r="A394" s="10">
        <v>2012</v>
      </c>
      <c r="B394" s="10">
        <v>4</v>
      </c>
      <c r="C394" s="10">
        <v>2690</v>
      </c>
      <c r="D394" s="20" t="s">
        <v>28</v>
      </c>
      <c r="E394" s="18">
        <v>98.373054875072896</v>
      </c>
      <c r="F394" s="18">
        <v>94.747006825954102</v>
      </c>
      <c r="G394" s="18">
        <v>89.788720861486595</v>
      </c>
    </row>
    <row r="395" spans="1:7" x14ac:dyDescent="0.25">
      <c r="A395" s="9">
        <v>2013</v>
      </c>
      <c r="B395" s="9">
        <v>1</v>
      </c>
      <c r="C395" s="9">
        <v>2690</v>
      </c>
      <c r="D395" s="19" t="s">
        <v>28</v>
      </c>
      <c r="E395" s="17">
        <v>95.926095976833295</v>
      </c>
      <c r="F395" s="17">
        <v>83.672911929967896</v>
      </c>
      <c r="G395" s="17">
        <v>88.581411498552995</v>
      </c>
    </row>
    <row r="396" spans="1:7" x14ac:dyDescent="0.25">
      <c r="A396" s="10">
        <v>2013</v>
      </c>
      <c r="B396" s="10">
        <v>2</v>
      </c>
      <c r="C396" s="10">
        <v>2690</v>
      </c>
      <c r="D396" s="20" t="s">
        <v>28</v>
      </c>
      <c r="E396" s="18">
        <v>98.060509453120005</v>
      </c>
      <c r="F396" s="18">
        <v>90.340669798032906</v>
      </c>
      <c r="G396" s="18">
        <v>89.893531671027702</v>
      </c>
    </row>
    <row r="397" spans="1:7" x14ac:dyDescent="0.25">
      <c r="A397" s="9">
        <v>2013</v>
      </c>
      <c r="B397" s="9">
        <v>3</v>
      </c>
      <c r="C397" s="9">
        <v>2690</v>
      </c>
      <c r="D397" s="19" t="s">
        <v>28</v>
      </c>
      <c r="E397" s="17">
        <v>100.888044706174</v>
      </c>
      <c r="F397" s="17">
        <v>92.357822449004999</v>
      </c>
      <c r="G397" s="17">
        <v>89.319851293047094</v>
      </c>
    </row>
    <row r="398" spans="1:7" x14ac:dyDescent="0.25">
      <c r="A398" s="10">
        <v>2013</v>
      </c>
      <c r="B398" s="10">
        <v>4</v>
      </c>
      <c r="C398" s="10">
        <v>2690</v>
      </c>
      <c r="D398" s="20" t="s">
        <v>28</v>
      </c>
      <c r="E398" s="18">
        <v>99.802239913668899</v>
      </c>
      <c r="F398" s="18">
        <v>96.560932189818899</v>
      </c>
      <c r="G398" s="18">
        <v>88.510743604241199</v>
      </c>
    </row>
    <row r="399" spans="1:7" x14ac:dyDescent="0.25">
      <c r="A399" s="9">
        <v>2014</v>
      </c>
      <c r="B399" s="9">
        <v>1</v>
      </c>
      <c r="C399" s="9">
        <v>2690</v>
      </c>
      <c r="D399" s="19" t="s">
        <v>28</v>
      </c>
      <c r="E399" s="17">
        <v>95.260472454921498</v>
      </c>
      <c r="F399" s="17">
        <v>89.646213155349201</v>
      </c>
      <c r="G399" s="17">
        <v>85.645517799475897</v>
      </c>
    </row>
    <row r="400" spans="1:7" x14ac:dyDescent="0.25">
      <c r="A400" s="10">
        <v>2014</v>
      </c>
      <c r="B400" s="10">
        <v>2</v>
      </c>
      <c r="C400" s="10">
        <v>2690</v>
      </c>
      <c r="D400" s="20" t="s">
        <v>28</v>
      </c>
      <c r="E400" s="18">
        <v>97.014856014214203</v>
      </c>
      <c r="F400" s="18">
        <v>95.042096642121393</v>
      </c>
      <c r="G400" s="18">
        <v>86.790893502226098</v>
      </c>
    </row>
    <row r="401" spans="1:7" x14ac:dyDescent="0.25">
      <c r="A401" s="9">
        <v>2007</v>
      </c>
      <c r="B401" s="9">
        <v>1</v>
      </c>
      <c r="C401" s="9">
        <v>2700</v>
      </c>
      <c r="D401" s="19" t="s">
        <v>29</v>
      </c>
      <c r="E401" s="17">
        <v>95.194131583192103</v>
      </c>
      <c r="F401" s="17">
        <v>95.062812520494603</v>
      </c>
      <c r="G401" s="17">
        <v>101.856413450739</v>
      </c>
    </row>
    <row r="402" spans="1:7" x14ac:dyDescent="0.25">
      <c r="A402" s="10">
        <v>2007</v>
      </c>
      <c r="B402" s="10">
        <v>2</v>
      </c>
      <c r="C402" s="10">
        <v>2700</v>
      </c>
      <c r="D402" s="20" t="s">
        <v>29</v>
      </c>
      <c r="E402" s="18">
        <v>90.333536826931393</v>
      </c>
      <c r="F402" s="18">
        <v>88.019672900750393</v>
      </c>
      <c r="G402" s="18">
        <v>98.522985739498097</v>
      </c>
    </row>
    <row r="403" spans="1:7" x14ac:dyDescent="0.25">
      <c r="A403" s="9">
        <v>2007</v>
      </c>
      <c r="B403" s="9">
        <v>3</v>
      </c>
      <c r="C403" s="9">
        <v>2700</v>
      </c>
      <c r="D403" s="19" t="s">
        <v>29</v>
      </c>
      <c r="E403" s="17">
        <v>107.188515984969</v>
      </c>
      <c r="F403" s="17">
        <v>108.01595371865</v>
      </c>
      <c r="G403" s="17">
        <v>99.632869937804998</v>
      </c>
    </row>
    <row r="404" spans="1:7" x14ac:dyDescent="0.25">
      <c r="A404" s="10">
        <v>2007</v>
      </c>
      <c r="B404" s="10">
        <v>4</v>
      </c>
      <c r="C404" s="10">
        <v>2700</v>
      </c>
      <c r="D404" s="20" t="s">
        <v>29</v>
      </c>
      <c r="E404" s="18">
        <v>107.28381560490701</v>
      </c>
      <c r="F404" s="18">
        <v>108.90156086010499</v>
      </c>
      <c r="G404" s="18">
        <v>99.987730871957496</v>
      </c>
    </row>
    <row r="405" spans="1:7" x14ac:dyDescent="0.25">
      <c r="A405" s="9">
        <v>2008</v>
      </c>
      <c r="B405" s="9">
        <v>1</v>
      </c>
      <c r="C405" s="9">
        <v>2700</v>
      </c>
      <c r="D405" s="19" t="s">
        <v>29</v>
      </c>
      <c r="E405" s="17">
        <v>92.297853190417996</v>
      </c>
      <c r="F405" s="17">
        <v>89.780001180492107</v>
      </c>
      <c r="G405" s="17">
        <v>99.595118774597196</v>
      </c>
    </row>
    <row r="406" spans="1:7" x14ac:dyDescent="0.25">
      <c r="A406" s="10">
        <v>2008</v>
      </c>
      <c r="B406" s="10">
        <v>2</v>
      </c>
      <c r="C406" s="10">
        <v>2700</v>
      </c>
      <c r="D406" s="20" t="s">
        <v>29</v>
      </c>
      <c r="E406" s="18">
        <v>124.839460445905</v>
      </c>
      <c r="F406" s="18">
        <v>124.237159330666</v>
      </c>
      <c r="G406" s="18">
        <v>104.023330218862</v>
      </c>
    </row>
    <row r="407" spans="1:7" x14ac:dyDescent="0.25">
      <c r="A407" s="9">
        <v>2008</v>
      </c>
      <c r="B407" s="9">
        <v>3</v>
      </c>
      <c r="C407" s="9">
        <v>2700</v>
      </c>
      <c r="D407" s="19" t="s">
        <v>29</v>
      </c>
      <c r="E407" s="17">
        <v>140.93073498612199</v>
      </c>
      <c r="F407" s="17">
        <v>144.54755224504001</v>
      </c>
      <c r="G407" s="17">
        <v>100.50114669158199</v>
      </c>
    </row>
    <row r="408" spans="1:7" x14ac:dyDescent="0.25">
      <c r="A408" s="10">
        <v>2008</v>
      </c>
      <c r="B408" s="10">
        <v>4</v>
      </c>
      <c r="C408" s="10">
        <v>2700</v>
      </c>
      <c r="D408" s="20" t="s">
        <v>29</v>
      </c>
      <c r="E408" s="18">
        <v>128.79500295876801</v>
      </c>
      <c r="F408" s="18">
        <v>134.70648788922401</v>
      </c>
      <c r="G408" s="18">
        <v>100.886208556301</v>
      </c>
    </row>
    <row r="409" spans="1:7" x14ac:dyDescent="0.25">
      <c r="A409" s="9">
        <v>2009</v>
      </c>
      <c r="B409" s="9">
        <v>1</v>
      </c>
      <c r="C409" s="9">
        <v>2700</v>
      </c>
      <c r="D409" s="19" t="s">
        <v>29</v>
      </c>
      <c r="E409" s="17">
        <v>148.91879809964101</v>
      </c>
      <c r="F409" s="17">
        <v>149.103636272465</v>
      </c>
      <c r="G409" s="17">
        <v>97.798163405910003</v>
      </c>
    </row>
    <row r="410" spans="1:7" x14ac:dyDescent="0.25">
      <c r="A410" s="10">
        <v>2009</v>
      </c>
      <c r="B410" s="10">
        <v>2</v>
      </c>
      <c r="C410" s="10">
        <v>2700</v>
      </c>
      <c r="D410" s="20" t="s">
        <v>29</v>
      </c>
      <c r="E410" s="18">
        <v>133.28094202807199</v>
      </c>
      <c r="F410" s="18">
        <v>135.75297995117401</v>
      </c>
      <c r="G410" s="18">
        <v>96.322092924488203</v>
      </c>
    </row>
    <row r="411" spans="1:7" x14ac:dyDescent="0.25">
      <c r="A411" s="9">
        <v>2009</v>
      </c>
      <c r="B411" s="9">
        <v>3</v>
      </c>
      <c r="C411" s="9">
        <v>2700</v>
      </c>
      <c r="D411" s="19" t="s">
        <v>29</v>
      </c>
      <c r="E411" s="17">
        <v>151.93716457766899</v>
      </c>
      <c r="F411" s="17">
        <v>151.80533240196601</v>
      </c>
      <c r="G411" s="17">
        <v>94.993251979576598</v>
      </c>
    </row>
    <row r="412" spans="1:7" x14ac:dyDescent="0.25">
      <c r="A412" s="10">
        <v>2009</v>
      </c>
      <c r="B412" s="10">
        <v>4</v>
      </c>
      <c r="C412" s="10">
        <v>2700</v>
      </c>
      <c r="D412" s="20" t="s">
        <v>29</v>
      </c>
      <c r="E412" s="18">
        <v>179.261763334584</v>
      </c>
      <c r="F412" s="18">
        <v>186.315227753995</v>
      </c>
      <c r="G412" s="18">
        <v>93.532281963437995</v>
      </c>
    </row>
    <row r="413" spans="1:7" x14ac:dyDescent="0.25">
      <c r="A413" s="9">
        <v>2010</v>
      </c>
      <c r="B413" s="9">
        <v>1</v>
      </c>
      <c r="C413" s="9">
        <v>2700</v>
      </c>
      <c r="D413" s="19" t="s">
        <v>29</v>
      </c>
      <c r="E413" s="17">
        <v>160.17534036104499</v>
      </c>
      <c r="F413" s="17">
        <v>162.256726014957</v>
      </c>
      <c r="G413" s="17">
        <v>88.258444463320004</v>
      </c>
    </row>
    <row r="414" spans="1:7" x14ac:dyDescent="0.25">
      <c r="A414" s="10">
        <v>2010</v>
      </c>
      <c r="B414" s="10">
        <v>2</v>
      </c>
      <c r="C414" s="10">
        <v>2700</v>
      </c>
      <c r="D414" s="20" t="s">
        <v>29</v>
      </c>
      <c r="E414" s="18">
        <v>159.80626351507101</v>
      </c>
      <c r="F414" s="18">
        <v>167.68964564426901</v>
      </c>
      <c r="G414" s="18">
        <v>89.5419840123824</v>
      </c>
    </row>
    <row r="415" spans="1:7" x14ac:dyDescent="0.25">
      <c r="A415" s="9">
        <v>2010</v>
      </c>
      <c r="B415" s="9">
        <v>3</v>
      </c>
      <c r="C415" s="9">
        <v>2700</v>
      </c>
      <c r="D415" s="19" t="s">
        <v>29</v>
      </c>
      <c r="E415" s="17">
        <v>152.57258412216299</v>
      </c>
      <c r="F415" s="17">
        <v>151.40658063209</v>
      </c>
      <c r="G415" s="17">
        <v>91.637173570410596</v>
      </c>
    </row>
    <row r="416" spans="1:7" x14ac:dyDescent="0.25">
      <c r="A416" s="10">
        <v>2010</v>
      </c>
      <c r="B416" s="10">
        <v>4</v>
      </c>
      <c r="C416" s="10">
        <v>2700</v>
      </c>
      <c r="D416" s="20" t="s">
        <v>29</v>
      </c>
      <c r="E416" s="18">
        <v>173.948980078007</v>
      </c>
      <c r="F416" s="18">
        <v>181.87490514771099</v>
      </c>
      <c r="G416" s="18">
        <v>93.819190803816596</v>
      </c>
    </row>
    <row r="417" spans="1:7" x14ac:dyDescent="0.25">
      <c r="A417" s="9">
        <v>2011</v>
      </c>
      <c r="B417" s="9">
        <v>1</v>
      </c>
      <c r="C417" s="9">
        <v>2700</v>
      </c>
      <c r="D417" s="19" t="s">
        <v>29</v>
      </c>
      <c r="E417" s="17">
        <v>137.13524056748</v>
      </c>
      <c r="F417" s="17">
        <v>140.139853120194</v>
      </c>
      <c r="G417" s="17">
        <v>89.443830988042293</v>
      </c>
    </row>
    <row r="418" spans="1:7" x14ac:dyDescent="0.25">
      <c r="A418" s="10">
        <v>2011</v>
      </c>
      <c r="B418" s="10">
        <v>2</v>
      </c>
      <c r="C418" s="10">
        <v>2700</v>
      </c>
      <c r="D418" s="20" t="s">
        <v>29</v>
      </c>
      <c r="E418" s="18">
        <v>132.392958915479</v>
      </c>
      <c r="F418" s="18">
        <v>135.01205056337099</v>
      </c>
      <c r="G418" s="18">
        <v>92.407297299848096</v>
      </c>
    </row>
    <row r="419" spans="1:7" x14ac:dyDescent="0.25">
      <c r="A419" s="9">
        <v>2011</v>
      </c>
      <c r="B419" s="9">
        <v>3</v>
      </c>
      <c r="C419" s="9">
        <v>2700</v>
      </c>
      <c r="D419" s="19" t="s">
        <v>29</v>
      </c>
      <c r="E419" s="17">
        <v>143.108270240932</v>
      </c>
      <c r="F419" s="17">
        <v>144.428634742311</v>
      </c>
      <c r="G419" s="17">
        <v>93.007540794850698</v>
      </c>
    </row>
    <row r="420" spans="1:7" x14ac:dyDescent="0.25">
      <c r="A420" s="10">
        <v>2011</v>
      </c>
      <c r="B420" s="10">
        <v>4</v>
      </c>
      <c r="C420" s="10">
        <v>2700</v>
      </c>
      <c r="D420" s="20" t="s">
        <v>29</v>
      </c>
      <c r="E420" s="18">
        <v>143.035109303317</v>
      </c>
      <c r="F420" s="18">
        <v>147.54499416313899</v>
      </c>
      <c r="G420" s="18">
        <v>92.437498230414207</v>
      </c>
    </row>
    <row r="421" spans="1:7" x14ac:dyDescent="0.25">
      <c r="A421" s="9">
        <v>2012</v>
      </c>
      <c r="B421" s="9">
        <v>1</v>
      </c>
      <c r="C421" s="9">
        <v>2700</v>
      </c>
      <c r="D421" s="19" t="s">
        <v>29</v>
      </c>
      <c r="E421" s="17">
        <v>139.421414129206</v>
      </c>
      <c r="F421" s="17">
        <v>141.98031082681601</v>
      </c>
      <c r="G421" s="17">
        <v>89.319252149456901</v>
      </c>
    </row>
    <row r="422" spans="1:7" x14ac:dyDescent="0.25">
      <c r="A422" s="10">
        <v>2012</v>
      </c>
      <c r="B422" s="10">
        <v>2</v>
      </c>
      <c r="C422" s="10">
        <v>2700</v>
      </c>
      <c r="D422" s="20" t="s">
        <v>29</v>
      </c>
      <c r="E422" s="18">
        <v>150.548320107265</v>
      </c>
      <c r="F422" s="18">
        <v>158.873227669393</v>
      </c>
      <c r="G422" s="18">
        <v>85.547910945005995</v>
      </c>
    </row>
    <row r="423" spans="1:7" x14ac:dyDescent="0.25">
      <c r="A423" s="9">
        <v>2012</v>
      </c>
      <c r="B423" s="9">
        <v>3</v>
      </c>
      <c r="C423" s="9">
        <v>2700</v>
      </c>
      <c r="D423" s="19" t="s">
        <v>29</v>
      </c>
      <c r="E423" s="17">
        <v>170.74798125597499</v>
      </c>
      <c r="F423" s="17">
        <v>172.65462912919199</v>
      </c>
      <c r="G423" s="17">
        <v>82.871353473578907</v>
      </c>
    </row>
    <row r="424" spans="1:7" x14ac:dyDescent="0.25">
      <c r="A424" s="10">
        <v>2012</v>
      </c>
      <c r="B424" s="10">
        <v>4</v>
      </c>
      <c r="C424" s="10">
        <v>2700</v>
      </c>
      <c r="D424" s="20" t="s">
        <v>29</v>
      </c>
      <c r="E424" s="18">
        <v>154.52972673348901</v>
      </c>
      <c r="F424" s="18">
        <v>163.08229646717101</v>
      </c>
      <c r="G424" s="18">
        <v>81.799220438479793</v>
      </c>
    </row>
    <row r="425" spans="1:7" x14ac:dyDescent="0.25">
      <c r="A425" s="9">
        <v>2013</v>
      </c>
      <c r="B425" s="9">
        <v>1</v>
      </c>
      <c r="C425" s="9">
        <v>2700</v>
      </c>
      <c r="D425" s="19" t="s">
        <v>29</v>
      </c>
      <c r="E425" s="17">
        <v>132.136384194974</v>
      </c>
      <c r="F425" s="17">
        <v>135.61272397151001</v>
      </c>
      <c r="G425" s="17">
        <v>83.033683475372101</v>
      </c>
    </row>
    <row r="426" spans="1:7" x14ac:dyDescent="0.25">
      <c r="A426" s="10">
        <v>2013</v>
      </c>
      <c r="B426" s="10">
        <v>2</v>
      </c>
      <c r="C426" s="10">
        <v>2700</v>
      </c>
      <c r="D426" s="20" t="s">
        <v>29</v>
      </c>
      <c r="E426" s="18">
        <v>128.10531074701399</v>
      </c>
      <c r="F426" s="18">
        <v>133.29347853938501</v>
      </c>
      <c r="G426" s="18">
        <v>85.412006757458201</v>
      </c>
    </row>
    <row r="427" spans="1:7" x14ac:dyDescent="0.25">
      <c r="A427" s="9">
        <v>2013</v>
      </c>
      <c r="B427" s="9">
        <v>3</v>
      </c>
      <c r="C427" s="9">
        <v>2700</v>
      </c>
      <c r="D427" s="19" t="s">
        <v>29</v>
      </c>
      <c r="E427" s="17">
        <v>106.373300434893</v>
      </c>
      <c r="F427" s="17">
        <v>108.861532409817</v>
      </c>
      <c r="G427" s="17">
        <v>84.158668138962</v>
      </c>
    </row>
    <row r="428" spans="1:7" x14ac:dyDescent="0.25">
      <c r="A428" s="10">
        <v>2013</v>
      </c>
      <c r="B428" s="10">
        <v>4</v>
      </c>
      <c r="C428" s="10">
        <v>2700</v>
      </c>
      <c r="D428" s="20" t="s">
        <v>29</v>
      </c>
      <c r="E428" s="18">
        <v>105.933914256183</v>
      </c>
      <c r="F428" s="18">
        <v>108.14103969355</v>
      </c>
      <c r="G428" s="18">
        <v>84.558830468963805</v>
      </c>
    </row>
    <row r="429" spans="1:7" x14ac:dyDescent="0.25">
      <c r="A429" s="9">
        <v>2014</v>
      </c>
      <c r="B429" s="9">
        <v>1</v>
      </c>
      <c r="C429" s="9">
        <v>2700</v>
      </c>
      <c r="D429" s="19" t="s">
        <v>29</v>
      </c>
      <c r="E429" s="17">
        <v>121.226745229394</v>
      </c>
      <c r="F429" s="17">
        <v>125.436909342777</v>
      </c>
      <c r="G429" s="17">
        <v>83.856658833300301</v>
      </c>
    </row>
    <row r="430" spans="1:7" x14ac:dyDescent="0.25">
      <c r="A430" s="10">
        <v>2014</v>
      </c>
      <c r="B430" s="10">
        <v>2</v>
      </c>
      <c r="C430" s="10">
        <v>2700</v>
      </c>
      <c r="D430" s="20" t="s">
        <v>29</v>
      </c>
      <c r="E430" s="18">
        <v>109.773616950077</v>
      </c>
      <c r="F430" s="18">
        <v>113.424879367635</v>
      </c>
      <c r="G430" s="18">
        <v>87.284464452560997</v>
      </c>
    </row>
    <row r="431" spans="1:7" x14ac:dyDescent="0.25">
      <c r="A431" s="9">
        <v>2007</v>
      </c>
      <c r="B431" s="9">
        <v>1</v>
      </c>
      <c r="C431" s="9">
        <v>3400</v>
      </c>
      <c r="D431" s="19" t="s">
        <v>30</v>
      </c>
      <c r="E431" s="17">
        <v>91.619820696958897</v>
      </c>
      <c r="F431" s="17">
        <v>88.855438335218693</v>
      </c>
      <c r="G431" s="17">
        <v>96.037322889068093</v>
      </c>
    </row>
    <row r="432" spans="1:7" x14ac:dyDescent="0.25">
      <c r="A432" s="10">
        <v>2007</v>
      </c>
      <c r="B432" s="10">
        <v>2</v>
      </c>
      <c r="C432" s="10">
        <v>3400</v>
      </c>
      <c r="D432" s="20" t="s">
        <v>30</v>
      </c>
      <c r="E432" s="18">
        <v>97.728515631681603</v>
      </c>
      <c r="F432" s="18">
        <v>96.479859151139706</v>
      </c>
      <c r="G432" s="18">
        <v>103.340628959797</v>
      </c>
    </row>
    <row r="433" spans="1:7" x14ac:dyDescent="0.25">
      <c r="A433" s="9">
        <v>2007</v>
      </c>
      <c r="B433" s="9">
        <v>3</v>
      </c>
      <c r="C433" s="9">
        <v>3400</v>
      </c>
      <c r="D433" s="19" t="s">
        <v>30</v>
      </c>
      <c r="E433" s="17">
        <v>108.015076473753</v>
      </c>
      <c r="F433" s="17">
        <v>105.911233950868</v>
      </c>
      <c r="G433" s="17">
        <v>102.027416196291</v>
      </c>
    </row>
    <row r="434" spans="1:7" x14ac:dyDescent="0.25">
      <c r="A434" s="10">
        <v>2007</v>
      </c>
      <c r="B434" s="10">
        <v>4</v>
      </c>
      <c r="C434" s="10">
        <v>3400</v>
      </c>
      <c r="D434" s="20" t="s">
        <v>30</v>
      </c>
      <c r="E434" s="18">
        <v>102.636587197607</v>
      </c>
      <c r="F434" s="18">
        <v>108.75346856277299</v>
      </c>
      <c r="G434" s="18">
        <v>98.594631954843905</v>
      </c>
    </row>
    <row r="435" spans="1:7" x14ac:dyDescent="0.25">
      <c r="A435" s="9">
        <v>2008</v>
      </c>
      <c r="B435" s="9">
        <v>1</v>
      </c>
      <c r="C435" s="9">
        <v>3400</v>
      </c>
      <c r="D435" s="19" t="s">
        <v>30</v>
      </c>
      <c r="E435" s="17">
        <v>64.703251186307497</v>
      </c>
      <c r="F435" s="17">
        <v>56.694225357945498</v>
      </c>
      <c r="G435" s="17">
        <v>83.193180509157898</v>
      </c>
    </row>
    <row r="436" spans="1:7" x14ac:dyDescent="0.25">
      <c r="A436" s="10">
        <v>2008</v>
      </c>
      <c r="B436" s="10">
        <v>2</v>
      </c>
      <c r="C436" s="10">
        <v>3400</v>
      </c>
      <c r="D436" s="20" t="s">
        <v>30</v>
      </c>
      <c r="E436" s="18">
        <v>54.085535834616202</v>
      </c>
      <c r="F436" s="18">
        <v>51.366959699213297</v>
      </c>
      <c r="G436" s="18">
        <v>81.684137772146002</v>
      </c>
    </row>
    <row r="437" spans="1:7" x14ac:dyDescent="0.25">
      <c r="A437" s="9">
        <v>2008</v>
      </c>
      <c r="B437" s="9">
        <v>3</v>
      </c>
      <c r="C437" s="9">
        <v>3400</v>
      </c>
      <c r="D437" s="19" t="s">
        <v>30</v>
      </c>
      <c r="E437" s="17">
        <v>50.061309315870702</v>
      </c>
      <c r="F437" s="17">
        <v>51.275173141173298</v>
      </c>
      <c r="G437" s="17">
        <v>73.113696578735201</v>
      </c>
    </row>
    <row r="438" spans="1:7" x14ac:dyDescent="0.25">
      <c r="A438" s="10">
        <v>2008</v>
      </c>
      <c r="B438" s="10">
        <v>4</v>
      </c>
      <c r="C438" s="10">
        <v>3400</v>
      </c>
      <c r="D438" s="20" t="s">
        <v>30</v>
      </c>
      <c r="E438" s="18">
        <v>42.793643619583001</v>
      </c>
      <c r="F438" s="18">
        <v>49.910757159216999</v>
      </c>
      <c r="G438" s="18">
        <v>67.446146757286002</v>
      </c>
    </row>
    <row r="439" spans="1:7" x14ac:dyDescent="0.25">
      <c r="A439" s="9">
        <v>2009</v>
      </c>
      <c r="B439" s="9">
        <v>1</v>
      </c>
      <c r="C439" s="9">
        <v>3400</v>
      </c>
      <c r="D439" s="19" t="s">
        <v>30</v>
      </c>
      <c r="E439" s="17">
        <v>21.3259414961929</v>
      </c>
      <c r="F439" s="17">
        <v>23.104413224365398</v>
      </c>
      <c r="G439" s="17">
        <v>61.536689321506699</v>
      </c>
    </row>
    <row r="440" spans="1:7" x14ac:dyDescent="0.25">
      <c r="A440" s="10">
        <v>2009</v>
      </c>
      <c r="B440" s="10">
        <v>2</v>
      </c>
      <c r="C440" s="10">
        <v>3400</v>
      </c>
      <c r="D440" s="20" t="s">
        <v>30</v>
      </c>
      <c r="E440" s="18">
        <v>29.321095661185101</v>
      </c>
      <c r="F440" s="18">
        <v>29.480095511965398</v>
      </c>
      <c r="G440" s="18">
        <v>52.712821103559499</v>
      </c>
    </row>
    <row r="441" spans="1:7" x14ac:dyDescent="0.25">
      <c r="A441" s="9">
        <v>2009</v>
      </c>
      <c r="B441" s="9">
        <v>3</v>
      </c>
      <c r="C441" s="9">
        <v>3400</v>
      </c>
      <c r="D441" s="19" t="s">
        <v>30</v>
      </c>
      <c r="E441" s="17">
        <v>34.421585017129601</v>
      </c>
      <c r="F441" s="17">
        <v>32.531505241186899</v>
      </c>
      <c r="G441" s="17">
        <v>51.238336597166203</v>
      </c>
    </row>
    <row r="442" spans="1:7" x14ac:dyDescent="0.25">
      <c r="A442" s="10">
        <v>2009</v>
      </c>
      <c r="B442" s="10">
        <v>4</v>
      </c>
      <c r="C442" s="10">
        <v>3400</v>
      </c>
      <c r="D442" s="20" t="s">
        <v>30</v>
      </c>
      <c r="E442" s="18">
        <v>34.828680631196399</v>
      </c>
      <c r="F442" s="18">
        <v>36.1245370777227</v>
      </c>
      <c r="G442" s="18">
        <v>50.155512037783701</v>
      </c>
    </row>
    <row r="443" spans="1:7" x14ac:dyDescent="0.25">
      <c r="A443" s="9">
        <v>2010</v>
      </c>
      <c r="B443" s="9">
        <v>1</v>
      </c>
      <c r="C443" s="9">
        <v>3400</v>
      </c>
      <c r="D443" s="19" t="s">
        <v>30</v>
      </c>
      <c r="E443" s="17">
        <v>35.0815290434331</v>
      </c>
      <c r="F443" s="17">
        <v>34.255328614659199</v>
      </c>
      <c r="G443" s="17">
        <v>50.524133164382</v>
      </c>
    </row>
    <row r="444" spans="1:7" x14ac:dyDescent="0.25">
      <c r="A444" s="10">
        <v>2010</v>
      </c>
      <c r="B444" s="10">
        <v>2</v>
      </c>
      <c r="C444" s="10">
        <v>3400</v>
      </c>
      <c r="D444" s="20" t="s">
        <v>30</v>
      </c>
      <c r="E444" s="18">
        <v>40.187647989391003</v>
      </c>
      <c r="F444" s="18">
        <v>40.851788266859899</v>
      </c>
      <c r="G444" s="18">
        <v>55.143416657067199</v>
      </c>
    </row>
    <row r="445" spans="1:7" x14ac:dyDescent="0.25">
      <c r="A445" s="9">
        <v>2010</v>
      </c>
      <c r="B445" s="9">
        <v>3</v>
      </c>
      <c r="C445" s="9">
        <v>3400</v>
      </c>
      <c r="D445" s="19" t="s">
        <v>30</v>
      </c>
      <c r="E445" s="17">
        <v>52.837875217230199</v>
      </c>
      <c r="F445" s="17">
        <v>50.496351950151201</v>
      </c>
      <c r="G445" s="17">
        <v>62.861421495219403</v>
      </c>
    </row>
    <row r="446" spans="1:7" x14ac:dyDescent="0.25">
      <c r="A446" s="10">
        <v>2010</v>
      </c>
      <c r="B446" s="10">
        <v>4</v>
      </c>
      <c r="C446" s="10">
        <v>3400</v>
      </c>
      <c r="D446" s="20" t="s">
        <v>30</v>
      </c>
      <c r="E446" s="18">
        <v>56.1435914649634</v>
      </c>
      <c r="F446" s="18">
        <v>56.746036235318797</v>
      </c>
      <c r="G446" s="18">
        <v>68.379218983987997</v>
      </c>
    </row>
    <row r="447" spans="1:7" x14ac:dyDescent="0.25">
      <c r="A447" s="9">
        <v>2011</v>
      </c>
      <c r="B447" s="9">
        <v>1</v>
      </c>
      <c r="C447" s="9">
        <v>3400</v>
      </c>
      <c r="D447" s="19" t="s">
        <v>30</v>
      </c>
      <c r="E447" s="17">
        <v>65.133594863239907</v>
      </c>
      <c r="F447" s="17">
        <v>63.300687290407303</v>
      </c>
      <c r="G447" s="17">
        <v>67.319433245017805</v>
      </c>
    </row>
    <row r="448" spans="1:7" x14ac:dyDescent="0.25">
      <c r="A448" s="10">
        <v>2011</v>
      </c>
      <c r="B448" s="10">
        <v>2</v>
      </c>
      <c r="C448" s="10">
        <v>3400</v>
      </c>
      <c r="D448" s="20" t="s">
        <v>30</v>
      </c>
      <c r="E448" s="18">
        <v>60.954037964801898</v>
      </c>
      <c r="F448" s="18">
        <v>57.481531249228901</v>
      </c>
      <c r="G448" s="18">
        <v>72.226701992857997</v>
      </c>
    </row>
    <row r="449" spans="1:7" x14ac:dyDescent="0.25">
      <c r="A449" s="9">
        <v>2011</v>
      </c>
      <c r="B449" s="9">
        <v>3</v>
      </c>
      <c r="C449" s="9">
        <v>3400</v>
      </c>
      <c r="D449" s="19" t="s">
        <v>30</v>
      </c>
      <c r="E449" s="17">
        <v>56.918234818468498</v>
      </c>
      <c r="F449" s="17">
        <v>49.453353864046903</v>
      </c>
      <c r="G449" s="17">
        <v>73.793341780900803</v>
      </c>
    </row>
    <row r="450" spans="1:7" x14ac:dyDescent="0.25">
      <c r="A450" s="10">
        <v>2011</v>
      </c>
      <c r="B450" s="10">
        <v>4</v>
      </c>
      <c r="C450" s="10">
        <v>3400</v>
      </c>
      <c r="D450" s="20" t="s">
        <v>30</v>
      </c>
      <c r="E450" s="18">
        <v>34.739834813198897</v>
      </c>
      <c r="F450" s="18">
        <v>46.647559573136697</v>
      </c>
      <c r="G450" s="18">
        <v>69.692431747494496</v>
      </c>
    </row>
    <row r="451" spans="1:7" x14ac:dyDescent="0.25">
      <c r="A451" s="9">
        <v>2012</v>
      </c>
      <c r="B451" s="9">
        <v>1</v>
      </c>
      <c r="C451" s="9">
        <v>3400</v>
      </c>
      <c r="D451" s="19" t="s">
        <v>30</v>
      </c>
      <c r="E451" s="17">
        <v>75.495632474247998</v>
      </c>
      <c r="F451" s="17">
        <v>60.428816813329703</v>
      </c>
      <c r="G451" s="17">
        <v>74.484506393272696</v>
      </c>
    </row>
    <row r="452" spans="1:7" x14ac:dyDescent="0.25">
      <c r="A452" s="10">
        <v>2012</v>
      </c>
      <c r="B452" s="10">
        <v>2</v>
      </c>
      <c r="C452" s="10">
        <v>3400</v>
      </c>
      <c r="D452" s="20" t="s">
        <v>30</v>
      </c>
      <c r="E452" s="18">
        <v>81.243626149863005</v>
      </c>
      <c r="F452" s="18">
        <v>90.630069254461901</v>
      </c>
      <c r="G452" s="18">
        <v>82.075797719156796</v>
      </c>
    </row>
    <row r="453" spans="1:7" x14ac:dyDescent="0.25">
      <c r="A453" s="9">
        <v>2012</v>
      </c>
      <c r="B453" s="9">
        <v>3</v>
      </c>
      <c r="C453" s="9">
        <v>3400</v>
      </c>
      <c r="D453" s="19" t="s">
        <v>30</v>
      </c>
      <c r="E453" s="17">
        <v>92.840794147222198</v>
      </c>
      <c r="F453" s="17">
        <v>73.032141541288595</v>
      </c>
      <c r="G453" s="17">
        <v>84.621587374726403</v>
      </c>
    </row>
    <row r="454" spans="1:7" x14ac:dyDescent="0.25">
      <c r="A454" s="10">
        <v>2012</v>
      </c>
      <c r="B454" s="10">
        <v>4</v>
      </c>
      <c r="C454" s="10">
        <v>3400</v>
      </c>
      <c r="D454" s="20" t="s">
        <v>30</v>
      </c>
      <c r="E454" s="18">
        <v>115.256926097443</v>
      </c>
      <c r="F454" s="18">
        <v>130.820851970706</v>
      </c>
      <c r="G454" s="18">
        <v>85.358829627923001</v>
      </c>
    </row>
    <row r="455" spans="1:7" x14ac:dyDescent="0.25">
      <c r="A455" s="9">
        <v>2013</v>
      </c>
      <c r="B455" s="9">
        <v>1</v>
      </c>
      <c r="C455" s="9">
        <v>3400</v>
      </c>
      <c r="D455" s="19" t="s">
        <v>30</v>
      </c>
      <c r="E455" s="17">
        <v>103.750551488252</v>
      </c>
      <c r="F455" s="17">
        <v>100.052614344576</v>
      </c>
      <c r="G455" s="17">
        <v>80.313327957608607</v>
      </c>
    </row>
    <row r="456" spans="1:7" x14ac:dyDescent="0.25">
      <c r="A456" s="10">
        <v>2013</v>
      </c>
      <c r="B456" s="10">
        <v>2</v>
      </c>
      <c r="C456" s="10">
        <v>3400</v>
      </c>
      <c r="D456" s="20" t="s">
        <v>30</v>
      </c>
      <c r="E456" s="18">
        <v>92.811036389045697</v>
      </c>
      <c r="F456" s="18">
        <v>103.199169137125</v>
      </c>
      <c r="G456" s="18">
        <v>80.958414929155595</v>
      </c>
    </row>
    <row r="457" spans="1:7" x14ac:dyDescent="0.25">
      <c r="A457" s="9">
        <v>2013</v>
      </c>
      <c r="B457" s="9">
        <v>3</v>
      </c>
      <c r="C457" s="9">
        <v>3400</v>
      </c>
      <c r="D457" s="19" t="s">
        <v>30</v>
      </c>
      <c r="E457" s="17">
        <v>90.3304382270708</v>
      </c>
      <c r="F457" s="17">
        <v>80.406696013051103</v>
      </c>
      <c r="G457" s="17">
        <v>81.327036055753894</v>
      </c>
    </row>
    <row r="458" spans="1:7" x14ac:dyDescent="0.25">
      <c r="A458" s="10">
        <v>2013</v>
      </c>
      <c r="B458" s="10">
        <v>4</v>
      </c>
      <c r="C458" s="10">
        <v>3400</v>
      </c>
      <c r="D458" s="20" t="s">
        <v>30</v>
      </c>
      <c r="E458" s="18">
        <v>85.614567252265402</v>
      </c>
      <c r="F458" s="18">
        <v>92.569217964325105</v>
      </c>
      <c r="G458" s="18">
        <v>80.405483239258203</v>
      </c>
    </row>
    <row r="459" spans="1:7" x14ac:dyDescent="0.25">
      <c r="A459" s="9">
        <v>2014</v>
      </c>
      <c r="B459" s="9">
        <v>1</v>
      </c>
      <c r="C459" s="9">
        <v>3400</v>
      </c>
      <c r="D459" s="19" t="s">
        <v>30</v>
      </c>
      <c r="E459" s="17">
        <v>80.060406327464605</v>
      </c>
      <c r="F459" s="17">
        <v>70.865203220766503</v>
      </c>
      <c r="G459" s="17">
        <v>81.269439004722898</v>
      </c>
    </row>
    <row r="460" spans="1:7" x14ac:dyDescent="0.25">
      <c r="A460" s="10">
        <v>2014</v>
      </c>
      <c r="B460" s="10">
        <v>2</v>
      </c>
      <c r="C460" s="10">
        <v>3400</v>
      </c>
      <c r="D460" s="20" t="s">
        <v>30</v>
      </c>
      <c r="E460" s="18">
        <v>78.100567748603297</v>
      </c>
      <c r="F460" s="18">
        <v>86.309027619268903</v>
      </c>
      <c r="G460" s="18">
        <v>81.603501900702696</v>
      </c>
    </row>
    <row r="461" spans="1:7" x14ac:dyDescent="0.25">
      <c r="A461" s="9">
        <v>2007</v>
      </c>
      <c r="B461" s="9">
        <v>1</v>
      </c>
      <c r="C461" s="9">
        <v>3690</v>
      </c>
      <c r="D461" s="19" t="s">
        <v>31</v>
      </c>
      <c r="E461" s="17">
        <v>90.912547152660494</v>
      </c>
      <c r="F461" s="17">
        <v>89.586509971040201</v>
      </c>
      <c r="G461" s="17">
        <v>95.697059549276304</v>
      </c>
    </row>
    <row r="462" spans="1:7" x14ac:dyDescent="0.25">
      <c r="A462" s="10">
        <v>2007</v>
      </c>
      <c r="B462" s="10">
        <v>2</v>
      </c>
      <c r="C462" s="10">
        <v>3690</v>
      </c>
      <c r="D462" s="20" t="s">
        <v>31</v>
      </c>
      <c r="E462" s="18">
        <v>97.970437830372404</v>
      </c>
      <c r="F462" s="18">
        <v>97.680969011453598</v>
      </c>
      <c r="G462" s="18">
        <v>99.767847346986997</v>
      </c>
    </row>
    <row r="463" spans="1:7" x14ac:dyDescent="0.25">
      <c r="A463" s="9">
        <v>2007</v>
      </c>
      <c r="B463" s="9">
        <v>3</v>
      </c>
      <c r="C463" s="9">
        <v>3690</v>
      </c>
      <c r="D463" s="19" t="s">
        <v>31</v>
      </c>
      <c r="E463" s="17">
        <v>106.35157738960299</v>
      </c>
      <c r="F463" s="17">
        <v>101.156686271116</v>
      </c>
      <c r="G463" s="17">
        <v>100.884371637298</v>
      </c>
    </row>
    <row r="464" spans="1:7" x14ac:dyDescent="0.25">
      <c r="A464" s="10">
        <v>2007</v>
      </c>
      <c r="B464" s="10">
        <v>4</v>
      </c>
      <c r="C464" s="10">
        <v>3690</v>
      </c>
      <c r="D464" s="20" t="s">
        <v>31</v>
      </c>
      <c r="E464" s="18">
        <v>104.76543762736399</v>
      </c>
      <c r="F464" s="18">
        <v>111.575834746391</v>
      </c>
      <c r="G464" s="18">
        <v>103.65072146643899</v>
      </c>
    </row>
    <row r="465" spans="1:7" x14ac:dyDescent="0.25">
      <c r="A465" s="9">
        <v>2008</v>
      </c>
      <c r="B465" s="9">
        <v>1</v>
      </c>
      <c r="C465" s="9">
        <v>3690</v>
      </c>
      <c r="D465" s="19" t="s">
        <v>31</v>
      </c>
      <c r="E465" s="17">
        <v>90.068016601068194</v>
      </c>
      <c r="F465" s="17">
        <v>86.680325624227194</v>
      </c>
      <c r="G465" s="17">
        <v>98.226369229577003</v>
      </c>
    </row>
    <row r="466" spans="1:7" x14ac:dyDescent="0.25">
      <c r="A466" s="10">
        <v>2008</v>
      </c>
      <c r="B466" s="10">
        <v>2</v>
      </c>
      <c r="C466" s="10">
        <v>3690</v>
      </c>
      <c r="D466" s="20" t="s">
        <v>31</v>
      </c>
      <c r="E466" s="18">
        <v>92.765152154457894</v>
      </c>
      <c r="F466" s="18">
        <v>90.736055000548205</v>
      </c>
      <c r="G466" s="18">
        <v>99.405690024002396</v>
      </c>
    </row>
    <row r="467" spans="1:7" x14ac:dyDescent="0.25">
      <c r="A467" s="9">
        <v>2008</v>
      </c>
      <c r="B467" s="9">
        <v>3</v>
      </c>
      <c r="C467" s="9">
        <v>3690</v>
      </c>
      <c r="D467" s="19" t="s">
        <v>31</v>
      </c>
      <c r="E467" s="17">
        <v>102.55210070053499</v>
      </c>
      <c r="F467" s="17">
        <v>98.226267132709097</v>
      </c>
      <c r="G467" s="17">
        <v>99.355972159627399</v>
      </c>
    </row>
    <row r="468" spans="1:7" x14ac:dyDescent="0.25">
      <c r="A468" s="10">
        <v>2008</v>
      </c>
      <c r="B468" s="10">
        <v>4</v>
      </c>
      <c r="C468" s="10">
        <v>3690</v>
      </c>
      <c r="D468" s="20" t="s">
        <v>31</v>
      </c>
      <c r="E468" s="18">
        <v>103.389306543838</v>
      </c>
      <c r="F468" s="18">
        <v>105.215949560802</v>
      </c>
      <c r="G468" s="18">
        <v>99.615186176883796</v>
      </c>
    </row>
    <row r="469" spans="1:7" x14ac:dyDescent="0.25">
      <c r="A469" s="9">
        <v>2009</v>
      </c>
      <c r="B469" s="9">
        <v>1</v>
      </c>
      <c r="C469" s="9">
        <v>3690</v>
      </c>
      <c r="D469" s="19" t="s">
        <v>31</v>
      </c>
      <c r="E469" s="17">
        <v>75.9227453990855</v>
      </c>
      <c r="F469" s="17">
        <v>78.4787911817413</v>
      </c>
      <c r="G469" s="17">
        <v>91.659056720102797</v>
      </c>
    </row>
    <row r="470" spans="1:7" x14ac:dyDescent="0.25">
      <c r="A470" s="10">
        <v>2009</v>
      </c>
      <c r="B470" s="10">
        <v>2</v>
      </c>
      <c r="C470" s="10">
        <v>3690</v>
      </c>
      <c r="D470" s="20" t="s">
        <v>31</v>
      </c>
      <c r="E470" s="18">
        <v>72.867948516671703</v>
      </c>
      <c r="F470" s="18">
        <v>76.439173323504903</v>
      </c>
      <c r="G470" s="18">
        <v>91.409216634343906</v>
      </c>
    </row>
    <row r="471" spans="1:7" x14ac:dyDescent="0.25">
      <c r="A471" s="9">
        <v>2009</v>
      </c>
      <c r="B471" s="9">
        <v>3</v>
      </c>
      <c r="C471" s="9">
        <v>3690</v>
      </c>
      <c r="D471" s="19" t="s">
        <v>31</v>
      </c>
      <c r="E471" s="17">
        <v>87.835762205154097</v>
      </c>
      <c r="F471" s="17">
        <v>87.259134895419194</v>
      </c>
      <c r="G471" s="17">
        <v>90.625191608189994</v>
      </c>
    </row>
    <row r="472" spans="1:7" x14ac:dyDescent="0.25">
      <c r="A472" s="10">
        <v>2009</v>
      </c>
      <c r="B472" s="10">
        <v>4</v>
      </c>
      <c r="C472" s="10">
        <v>3690</v>
      </c>
      <c r="D472" s="20" t="s">
        <v>31</v>
      </c>
      <c r="E472" s="18">
        <v>94.351343195747006</v>
      </c>
      <c r="F472" s="18">
        <v>94.711799847074602</v>
      </c>
      <c r="G472" s="18">
        <v>89.747033004532</v>
      </c>
    </row>
    <row r="473" spans="1:7" x14ac:dyDescent="0.25">
      <c r="A473" s="9">
        <v>2010</v>
      </c>
      <c r="B473" s="9">
        <v>1</v>
      </c>
      <c r="C473" s="9">
        <v>3690</v>
      </c>
      <c r="D473" s="19" t="s">
        <v>31</v>
      </c>
      <c r="E473" s="17">
        <v>85.735052889758194</v>
      </c>
      <c r="F473" s="17">
        <v>82.295311283701494</v>
      </c>
      <c r="G473" s="17">
        <v>88.744001941403098</v>
      </c>
    </row>
    <row r="474" spans="1:7" x14ac:dyDescent="0.25">
      <c r="A474" s="10">
        <v>2010</v>
      </c>
      <c r="B474" s="10">
        <v>2</v>
      </c>
      <c r="C474" s="10">
        <v>3690</v>
      </c>
      <c r="D474" s="20" t="s">
        <v>31</v>
      </c>
      <c r="E474" s="18">
        <v>93.057215378956698</v>
      </c>
      <c r="F474" s="18">
        <v>91.079307850309107</v>
      </c>
      <c r="G474" s="18">
        <v>94.698283802403793</v>
      </c>
    </row>
    <row r="475" spans="1:7" x14ac:dyDescent="0.25">
      <c r="A475" s="9">
        <v>2010</v>
      </c>
      <c r="B475" s="9">
        <v>3</v>
      </c>
      <c r="C475" s="9">
        <v>3690</v>
      </c>
      <c r="D475" s="19" t="s">
        <v>31</v>
      </c>
      <c r="E475" s="17">
        <v>101.46207142551999</v>
      </c>
      <c r="F475" s="17">
        <v>98.976457857283705</v>
      </c>
      <c r="G475" s="17">
        <v>95.368788410856894</v>
      </c>
    </row>
    <row r="476" spans="1:7" x14ac:dyDescent="0.25">
      <c r="A476" s="10">
        <v>2010</v>
      </c>
      <c r="B476" s="10">
        <v>4</v>
      </c>
      <c r="C476" s="10">
        <v>3690</v>
      </c>
      <c r="D476" s="20" t="s">
        <v>31</v>
      </c>
      <c r="E476" s="18">
        <v>106.935958107465</v>
      </c>
      <c r="F476" s="18">
        <v>112.087308108248</v>
      </c>
      <c r="G476" s="18">
        <v>92.043945317146793</v>
      </c>
    </row>
    <row r="477" spans="1:7" x14ac:dyDescent="0.25">
      <c r="A477" s="9">
        <v>2011</v>
      </c>
      <c r="B477" s="9">
        <v>1</v>
      </c>
      <c r="C477" s="9">
        <v>3690</v>
      </c>
      <c r="D477" s="19" t="s">
        <v>31</v>
      </c>
      <c r="E477" s="17">
        <v>100.498764127719</v>
      </c>
      <c r="F477" s="17">
        <v>96.584129081064802</v>
      </c>
      <c r="G477" s="17">
        <v>88.944885497324805</v>
      </c>
    </row>
    <row r="478" spans="1:7" x14ac:dyDescent="0.25">
      <c r="A478" s="10">
        <v>2011</v>
      </c>
      <c r="B478" s="10">
        <v>2</v>
      </c>
      <c r="C478" s="10">
        <v>3690</v>
      </c>
      <c r="D478" s="20" t="s">
        <v>31</v>
      </c>
      <c r="E478" s="18">
        <v>103.892472493797</v>
      </c>
      <c r="F478" s="18">
        <v>101.724159188417</v>
      </c>
      <c r="G478" s="18">
        <v>94.702899393039601</v>
      </c>
    </row>
    <row r="479" spans="1:7" x14ac:dyDescent="0.25">
      <c r="A479" s="9">
        <v>2011</v>
      </c>
      <c r="B479" s="9">
        <v>3</v>
      </c>
      <c r="C479" s="9">
        <v>3690</v>
      </c>
      <c r="D479" s="19" t="s">
        <v>31</v>
      </c>
      <c r="E479" s="17">
        <v>118.422561237561</v>
      </c>
      <c r="F479" s="17">
        <v>116.376522701319</v>
      </c>
      <c r="G479" s="17">
        <v>96.627009294399201</v>
      </c>
    </row>
    <row r="480" spans="1:7" x14ac:dyDescent="0.25">
      <c r="A480" s="10">
        <v>2011</v>
      </c>
      <c r="B480" s="10">
        <v>4</v>
      </c>
      <c r="C480" s="10">
        <v>3690</v>
      </c>
      <c r="D480" s="20" t="s">
        <v>31</v>
      </c>
      <c r="E480" s="18">
        <v>123.544064425274</v>
      </c>
      <c r="F480" s="18">
        <v>122.26319628017799</v>
      </c>
      <c r="G480" s="18">
        <v>97.384707100328299</v>
      </c>
    </row>
    <row r="481" spans="1:7" x14ac:dyDescent="0.25">
      <c r="A481" s="9">
        <v>2012</v>
      </c>
      <c r="B481" s="9">
        <v>1</v>
      </c>
      <c r="C481" s="9">
        <v>3690</v>
      </c>
      <c r="D481" s="19" t="s">
        <v>31</v>
      </c>
      <c r="E481" s="17">
        <v>108.49606493034101</v>
      </c>
      <c r="F481" s="17">
        <v>102.352965590268</v>
      </c>
      <c r="G481" s="17">
        <v>95.149734790473204</v>
      </c>
    </row>
    <row r="482" spans="1:7" x14ac:dyDescent="0.25">
      <c r="A482" s="10">
        <v>2012</v>
      </c>
      <c r="B482" s="10">
        <v>2</v>
      </c>
      <c r="C482" s="10">
        <v>3690</v>
      </c>
      <c r="D482" s="20" t="s">
        <v>31</v>
      </c>
      <c r="E482" s="18">
        <v>107.339949939031</v>
      </c>
      <c r="F482" s="18">
        <v>103.36905389352</v>
      </c>
      <c r="G482" s="18">
        <v>97.429625838062805</v>
      </c>
    </row>
    <row r="483" spans="1:7" x14ac:dyDescent="0.25">
      <c r="A483" s="9">
        <v>2012</v>
      </c>
      <c r="B483" s="9">
        <v>3</v>
      </c>
      <c r="C483" s="9">
        <v>3690</v>
      </c>
      <c r="D483" s="19" t="s">
        <v>31</v>
      </c>
      <c r="E483" s="17">
        <v>120.197872883066</v>
      </c>
      <c r="F483" s="17">
        <v>116.69227661399199</v>
      </c>
      <c r="G483" s="17">
        <v>97.784577673456795</v>
      </c>
    </row>
    <row r="484" spans="1:7" x14ac:dyDescent="0.25">
      <c r="A484" s="10">
        <v>2012</v>
      </c>
      <c r="B484" s="10">
        <v>4</v>
      </c>
      <c r="C484" s="10">
        <v>3690</v>
      </c>
      <c r="D484" s="20" t="s">
        <v>31</v>
      </c>
      <c r="E484" s="18">
        <v>122.298531533089</v>
      </c>
      <c r="F484" s="18">
        <v>126.033369831775</v>
      </c>
      <c r="G484" s="18">
        <v>99.082666655790405</v>
      </c>
    </row>
    <row r="485" spans="1:7" x14ac:dyDescent="0.25">
      <c r="A485" s="9">
        <v>2013</v>
      </c>
      <c r="B485" s="9">
        <v>1</v>
      </c>
      <c r="C485" s="9">
        <v>3690</v>
      </c>
      <c r="D485" s="19" t="s">
        <v>31</v>
      </c>
      <c r="E485" s="17">
        <v>110.831954068909</v>
      </c>
      <c r="F485" s="17">
        <v>101.72697531437299</v>
      </c>
      <c r="G485" s="17">
        <v>95.140170525341205</v>
      </c>
    </row>
    <row r="486" spans="1:7" x14ac:dyDescent="0.25">
      <c r="A486" s="10">
        <v>2013</v>
      </c>
      <c r="B486" s="10">
        <v>2</v>
      </c>
      <c r="C486" s="10">
        <v>3690</v>
      </c>
      <c r="D486" s="20" t="s">
        <v>31</v>
      </c>
      <c r="E486" s="18">
        <v>120.343661877396</v>
      </c>
      <c r="F486" s="18">
        <v>112.556676114306</v>
      </c>
      <c r="G486" s="18">
        <v>97.933214646717005</v>
      </c>
    </row>
    <row r="487" spans="1:7" x14ac:dyDescent="0.25">
      <c r="A487" s="9">
        <v>2013</v>
      </c>
      <c r="B487" s="9">
        <v>3</v>
      </c>
      <c r="C487" s="9">
        <v>3690</v>
      </c>
      <c r="D487" s="19" t="s">
        <v>31</v>
      </c>
      <c r="E487" s="17">
        <v>125.00716799000099</v>
      </c>
      <c r="F487" s="17">
        <v>118.995537523785</v>
      </c>
      <c r="G487" s="17">
        <v>97.892184153229493</v>
      </c>
    </row>
    <row r="488" spans="1:7" x14ac:dyDescent="0.25">
      <c r="A488" s="10">
        <v>2013</v>
      </c>
      <c r="B488" s="10">
        <v>4</v>
      </c>
      <c r="C488" s="10">
        <v>3690</v>
      </c>
      <c r="D488" s="20" t="s">
        <v>31</v>
      </c>
      <c r="E488" s="18">
        <v>123.98993907847201</v>
      </c>
      <c r="F488" s="18">
        <v>127.714337407747</v>
      </c>
      <c r="G488" s="18">
        <v>98.368874740755402</v>
      </c>
    </row>
    <row r="489" spans="1:7" x14ac:dyDescent="0.25">
      <c r="A489" s="9">
        <v>2014</v>
      </c>
      <c r="B489" s="9">
        <v>1</v>
      </c>
      <c r="C489" s="9">
        <v>3690</v>
      </c>
      <c r="D489" s="19" t="s">
        <v>31</v>
      </c>
      <c r="E489" s="17">
        <v>113.91380405699999</v>
      </c>
      <c r="F489" s="17">
        <v>106.966304754448</v>
      </c>
      <c r="G489" s="17">
        <v>96.943085484953102</v>
      </c>
    </row>
    <row r="490" spans="1:7" x14ac:dyDescent="0.25">
      <c r="A490" s="21">
        <v>2014</v>
      </c>
      <c r="B490" s="21">
        <v>2</v>
      </c>
      <c r="C490" s="21">
        <v>3690</v>
      </c>
      <c r="D490" s="22" t="s">
        <v>31</v>
      </c>
      <c r="E490" s="24">
        <v>120.089242743293</v>
      </c>
      <c r="F490" s="24">
        <v>114.406070299608</v>
      </c>
      <c r="G490" s="24">
        <v>99.399143906502701</v>
      </c>
    </row>
    <row r="492" spans="1:7" x14ac:dyDescent="0.25">
      <c r="A492" s="1" t="s">
        <v>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2"/>
  <sheetViews>
    <sheetView workbookViewId="0"/>
  </sheetViews>
  <sheetFormatPr baseColWidth="10" defaultRowHeight="15" x14ac:dyDescent="0.25"/>
  <cols>
    <col min="1" max="3" width="11.42578125" style="1"/>
    <col min="4" max="4" width="25.7109375" style="1" customWidth="1"/>
    <col min="5" max="16384" width="11.42578125" style="1"/>
  </cols>
  <sheetData>
    <row r="6" spans="1:7" x14ac:dyDescent="0.25">
      <c r="A6" s="3" t="s">
        <v>16</v>
      </c>
    </row>
    <row r="7" spans="1:7" x14ac:dyDescent="0.25">
      <c r="A7" s="12" t="s">
        <v>17</v>
      </c>
    </row>
    <row r="8" spans="1:7" x14ac:dyDescent="0.25">
      <c r="A8" s="4" t="s">
        <v>63</v>
      </c>
    </row>
    <row r="9" spans="1:7" x14ac:dyDescent="0.25">
      <c r="G9" s="13" t="s">
        <v>40</v>
      </c>
    </row>
    <row r="10" spans="1:7" ht="24" x14ac:dyDescent="0.25">
      <c r="A10" s="28" t="s">
        <v>35</v>
      </c>
      <c r="B10" s="28" t="s">
        <v>34</v>
      </c>
      <c r="C10" s="28" t="s">
        <v>39</v>
      </c>
      <c r="D10" s="28" t="s">
        <v>33</v>
      </c>
      <c r="E10" s="29" t="s">
        <v>36</v>
      </c>
      <c r="F10" s="29" t="s">
        <v>37</v>
      </c>
      <c r="G10" s="29" t="s">
        <v>38</v>
      </c>
    </row>
    <row r="11" spans="1:7" x14ac:dyDescent="0.25">
      <c r="A11" s="25">
        <v>2007</v>
      </c>
      <c r="B11" s="25">
        <v>1</v>
      </c>
      <c r="C11" s="25">
        <v>1501</v>
      </c>
      <c r="D11" s="27" t="s">
        <v>32</v>
      </c>
      <c r="E11" s="26">
        <v>95.385949795589099</v>
      </c>
      <c r="F11" s="26">
        <v>94.0429664305193</v>
      </c>
      <c r="G11" s="26">
        <v>97.601810570959799</v>
      </c>
    </row>
    <row r="12" spans="1:7" x14ac:dyDescent="0.25">
      <c r="A12" s="10">
        <v>2007</v>
      </c>
      <c r="B12" s="10">
        <v>2</v>
      </c>
      <c r="C12" s="10">
        <v>1501</v>
      </c>
      <c r="D12" s="20" t="s">
        <v>32</v>
      </c>
      <c r="E12" s="18">
        <v>97.991260971333901</v>
      </c>
      <c r="F12" s="18">
        <v>95.462991417254798</v>
      </c>
      <c r="G12" s="18">
        <v>99.311312040459498</v>
      </c>
    </row>
    <row r="13" spans="1:7" x14ac:dyDescent="0.25">
      <c r="A13" s="9">
        <v>2007</v>
      </c>
      <c r="B13" s="9">
        <v>3</v>
      </c>
      <c r="C13" s="9">
        <v>1501</v>
      </c>
      <c r="D13" s="19" t="s">
        <v>32</v>
      </c>
      <c r="E13" s="17">
        <v>101.94330113217799</v>
      </c>
      <c r="F13" s="17">
        <v>102.660712365454</v>
      </c>
      <c r="G13" s="17">
        <v>99.986992689318001</v>
      </c>
    </row>
    <row r="14" spans="1:7" x14ac:dyDescent="0.25">
      <c r="A14" s="10">
        <v>2007</v>
      </c>
      <c r="B14" s="10">
        <v>4</v>
      </c>
      <c r="C14" s="10">
        <v>1501</v>
      </c>
      <c r="D14" s="20" t="s">
        <v>32</v>
      </c>
      <c r="E14" s="18">
        <v>104.67948810089899</v>
      </c>
      <c r="F14" s="18">
        <v>107.833329786772</v>
      </c>
      <c r="G14" s="18">
        <v>103.099884699263</v>
      </c>
    </row>
    <row r="15" spans="1:7" x14ac:dyDescent="0.25">
      <c r="A15" s="9">
        <v>2008</v>
      </c>
      <c r="B15" s="9">
        <v>1</v>
      </c>
      <c r="C15" s="9">
        <v>1501</v>
      </c>
      <c r="D15" s="19" t="s">
        <v>32</v>
      </c>
      <c r="E15" s="17">
        <v>94.960704980551398</v>
      </c>
      <c r="F15" s="17">
        <v>94.311666569859696</v>
      </c>
      <c r="G15" s="17">
        <v>99.158302982680198</v>
      </c>
    </row>
    <row r="16" spans="1:7" x14ac:dyDescent="0.25">
      <c r="A16" s="10">
        <v>2008</v>
      </c>
      <c r="B16" s="10">
        <v>2</v>
      </c>
      <c r="C16" s="10">
        <v>1501</v>
      </c>
      <c r="D16" s="20" t="s">
        <v>32</v>
      </c>
      <c r="E16" s="18">
        <v>100.431673441535</v>
      </c>
      <c r="F16" s="18">
        <v>99.266152898505098</v>
      </c>
      <c r="G16" s="18">
        <v>99.942037237208694</v>
      </c>
    </row>
    <row r="17" spans="1:7" x14ac:dyDescent="0.25">
      <c r="A17" s="9">
        <v>2008</v>
      </c>
      <c r="B17" s="9">
        <v>3</v>
      </c>
      <c r="C17" s="9">
        <v>1501</v>
      </c>
      <c r="D17" s="19" t="s">
        <v>32</v>
      </c>
      <c r="E17" s="17">
        <v>101.61248256442001</v>
      </c>
      <c r="F17" s="17">
        <v>101.447785628315</v>
      </c>
      <c r="G17" s="17">
        <v>97.385595589128798</v>
      </c>
    </row>
    <row r="18" spans="1:7" x14ac:dyDescent="0.25">
      <c r="A18" s="10">
        <v>2008</v>
      </c>
      <c r="B18" s="10">
        <v>4</v>
      </c>
      <c r="C18" s="10">
        <v>1501</v>
      </c>
      <c r="D18" s="20" t="s">
        <v>32</v>
      </c>
      <c r="E18" s="18">
        <v>101.043059091282</v>
      </c>
      <c r="F18" s="18">
        <v>104.56818251803899</v>
      </c>
      <c r="G18" s="18">
        <v>95.9704494515248</v>
      </c>
    </row>
    <row r="19" spans="1:7" x14ac:dyDescent="0.25">
      <c r="A19" s="9">
        <v>2009</v>
      </c>
      <c r="B19" s="9">
        <v>1</v>
      </c>
      <c r="C19" s="9">
        <v>1501</v>
      </c>
      <c r="D19" s="19" t="s">
        <v>32</v>
      </c>
      <c r="E19" s="17">
        <v>96.868839960663706</v>
      </c>
      <c r="F19" s="17">
        <v>97.510028848192107</v>
      </c>
      <c r="G19" s="17">
        <v>94.685604247826703</v>
      </c>
    </row>
    <row r="20" spans="1:7" x14ac:dyDescent="0.25">
      <c r="A20" s="10">
        <v>2009</v>
      </c>
      <c r="B20" s="10">
        <v>2</v>
      </c>
      <c r="C20" s="10">
        <v>1501</v>
      </c>
      <c r="D20" s="20" t="s">
        <v>32</v>
      </c>
      <c r="E20" s="18">
        <v>95.597923273956496</v>
      </c>
      <c r="F20" s="18">
        <v>95.975392888690607</v>
      </c>
      <c r="G20" s="18">
        <v>95.836479312998506</v>
      </c>
    </row>
    <row r="21" spans="1:7" x14ac:dyDescent="0.25">
      <c r="A21" s="9">
        <v>2009</v>
      </c>
      <c r="B21" s="9">
        <v>3</v>
      </c>
      <c r="C21" s="9">
        <v>1501</v>
      </c>
      <c r="D21" s="19" t="s">
        <v>32</v>
      </c>
      <c r="E21" s="17">
        <v>98.996867407440405</v>
      </c>
      <c r="F21" s="17">
        <v>100.36295001499801</v>
      </c>
      <c r="G21" s="17">
        <v>94.351238086131602</v>
      </c>
    </row>
    <row r="22" spans="1:7" x14ac:dyDescent="0.25">
      <c r="A22" s="10">
        <v>2009</v>
      </c>
      <c r="B22" s="10">
        <v>4</v>
      </c>
      <c r="C22" s="10">
        <v>1501</v>
      </c>
      <c r="D22" s="20" t="s">
        <v>32</v>
      </c>
      <c r="E22" s="18">
        <v>100.147560838544</v>
      </c>
      <c r="F22" s="18">
        <v>102.54461601769</v>
      </c>
      <c r="G22" s="18">
        <v>94.531243852253496</v>
      </c>
    </row>
    <row r="23" spans="1:7" x14ac:dyDescent="0.25">
      <c r="A23" s="9">
        <v>2010</v>
      </c>
      <c r="B23" s="9">
        <v>1</v>
      </c>
      <c r="C23" s="9">
        <v>1501</v>
      </c>
      <c r="D23" s="19" t="s">
        <v>32</v>
      </c>
      <c r="E23" s="17">
        <v>92.528395766490902</v>
      </c>
      <c r="F23" s="17">
        <v>93.051503093016095</v>
      </c>
      <c r="G23" s="17">
        <v>91.974694433682501</v>
      </c>
    </row>
    <row r="24" spans="1:7" x14ac:dyDescent="0.25">
      <c r="A24" s="10">
        <v>2010</v>
      </c>
      <c r="B24" s="10">
        <v>2</v>
      </c>
      <c r="C24" s="10">
        <v>1501</v>
      </c>
      <c r="D24" s="20" t="s">
        <v>32</v>
      </c>
      <c r="E24" s="18">
        <v>97.601385321601498</v>
      </c>
      <c r="F24" s="18">
        <v>96.370184308257606</v>
      </c>
      <c r="G24" s="18">
        <v>94.309059560406894</v>
      </c>
    </row>
    <row r="25" spans="1:7" x14ac:dyDescent="0.25">
      <c r="A25" s="9">
        <v>2010</v>
      </c>
      <c r="B25" s="9">
        <v>3</v>
      </c>
      <c r="C25" s="9">
        <v>1501</v>
      </c>
      <c r="D25" s="19" t="s">
        <v>32</v>
      </c>
      <c r="E25" s="17">
        <v>101.10737081504701</v>
      </c>
      <c r="F25" s="17">
        <v>100.42456976222201</v>
      </c>
      <c r="G25" s="17">
        <v>94.451914955260605</v>
      </c>
    </row>
    <row r="26" spans="1:7" x14ac:dyDescent="0.25">
      <c r="A26" s="10">
        <v>2010</v>
      </c>
      <c r="B26" s="10">
        <v>4</v>
      </c>
      <c r="C26" s="10">
        <v>1501</v>
      </c>
      <c r="D26" s="20" t="s">
        <v>32</v>
      </c>
      <c r="E26" s="18">
        <v>101.074423043235</v>
      </c>
      <c r="F26" s="18">
        <v>100.967226670504</v>
      </c>
      <c r="G26" s="18">
        <v>94.219476842039498</v>
      </c>
    </row>
    <row r="27" spans="1:7" x14ac:dyDescent="0.25">
      <c r="A27" s="9">
        <v>2011</v>
      </c>
      <c r="B27" s="9">
        <v>1</v>
      </c>
      <c r="C27" s="9">
        <v>1501</v>
      </c>
      <c r="D27" s="19" t="s">
        <v>32</v>
      </c>
      <c r="E27" s="17">
        <v>95.602469447113904</v>
      </c>
      <c r="F27" s="17">
        <v>95.984936385978003</v>
      </c>
      <c r="G27" s="17">
        <v>94.480705902058602</v>
      </c>
    </row>
    <row r="28" spans="1:7" x14ac:dyDescent="0.25">
      <c r="A28" s="10">
        <v>2011</v>
      </c>
      <c r="B28" s="10">
        <v>2</v>
      </c>
      <c r="C28" s="10">
        <v>1501</v>
      </c>
      <c r="D28" s="20" t="s">
        <v>32</v>
      </c>
      <c r="E28" s="18">
        <v>101.40630148219201</v>
      </c>
      <c r="F28" s="18">
        <v>101.51032433749199</v>
      </c>
      <c r="G28" s="18">
        <v>95.711390624778602</v>
      </c>
    </row>
    <row r="29" spans="1:7" x14ac:dyDescent="0.25">
      <c r="A29" s="9">
        <v>2011</v>
      </c>
      <c r="B29" s="9">
        <v>3</v>
      </c>
      <c r="C29" s="9">
        <v>1501</v>
      </c>
      <c r="D29" s="19" t="s">
        <v>32</v>
      </c>
      <c r="E29" s="17">
        <v>106.296777869683</v>
      </c>
      <c r="F29" s="17">
        <v>107.601506632271</v>
      </c>
      <c r="G29" s="17">
        <v>97.171328822675306</v>
      </c>
    </row>
    <row r="30" spans="1:7" x14ac:dyDescent="0.25">
      <c r="A30" s="10">
        <v>2011</v>
      </c>
      <c r="B30" s="10">
        <v>4</v>
      </c>
      <c r="C30" s="10">
        <v>1501</v>
      </c>
      <c r="D30" s="20" t="s">
        <v>32</v>
      </c>
      <c r="E30" s="18">
        <v>108.00683875465801</v>
      </c>
      <c r="F30" s="18">
        <v>110.209293357155</v>
      </c>
      <c r="G30" s="18">
        <v>97.971074206543506</v>
      </c>
    </row>
    <row r="31" spans="1:7" x14ac:dyDescent="0.25">
      <c r="A31" s="9">
        <v>2012</v>
      </c>
      <c r="B31" s="9">
        <v>1</v>
      </c>
      <c r="C31" s="9">
        <v>1501</v>
      </c>
      <c r="D31" s="19" t="s">
        <v>32</v>
      </c>
      <c r="E31" s="17">
        <v>101.02730242451</v>
      </c>
      <c r="F31" s="17">
        <v>99.746137682744305</v>
      </c>
      <c r="G31" s="17">
        <v>96.972001089523602</v>
      </c>
    </row>
    <row r="32" spans="1:7" x14ac:dyDescent="0.25">
      <c r="A32" s="10">
        <v>2012</v>
      </c>
      <c r="B32" s="10">
        <v>2</v>
      </c>
      <c r="C32" s="10">
        <v>1501</v>
      </c>
      <c r="D32" s="20" t="s">
        <v>32</v>
      </c>
      <c r="E32" s="18">
        <v>102.132245712184</v>
      </c>
      <c r="F32" s="18">
        <v>102.743661648906</v>
      </c>
      <c r="G32" s="18">
        <v>96.759730681275599</v>
      </c>
    </row>
    <row r="33" spans="1:7" x14ac:dyDescent="0.25">
      <c r="A33" s="9">
        <v>2012</v>
      </c>
      <c r="B33" s="9">
        <v>3</v>
      </c>
      <c r="C33" s="9">
        <v>1501</v>
      </c>
      <c r="D33" s="19" t="s">
        <v>32</v>
      </c>
      <c r="E33" s="17">
        <v>105.769533004227</v>
      </c>
      <c r="F33" s="17">
        <v>106.121281984592</v>
      </c>
      <c r="G33" s="17">
        <v>95.524012595859801</v>
      </c>
    </row>
    <row r="34" spans="1:7" x14ac:dyDescent="0.25">
      <c r="A34" s="10">
        <v>2012</v>
      </c>
      <c r="B34" s="10">
        <v>4</v>
      </c>
      <c r="C34" s="10">
        <v>1501</v>
      </c>
      <c r="D34" s="20" t="s">
        <v>32</v>
      </c>
      <c r="E34" s="18">
        <v>109.055466945503</v>
      </c>
      <c r="F34" s="18">
        <v>112.167408118377</v>
      </c>
      <c r="G34" s="18">
        <v>93.919871471336506</v>
      </c>
    </row>
    <row r="35" spans="1:7" x14ac:dyDescent="0.25">
      <c r="A35" s="9">
        <v>2013</v>
      </c>
      <c r="B35" s="9">
        <v>1</v>
      </c>
      <c r="C35" s="9">
        <v>1501</v>
      </c>
      <c r="D35" s="19" t="s">
        <v>32</v>
      </c>
      <c r="E35" s="17">
        <v>92.600656178378699</v>
      </c>
      <c r="F35" s="17">
        <v>93.801288924540202</v>
      </c>
      <c r="G35" s="17">
        <v>92.1189790896034</v>
      </c>
    </row>
    <row r="36" spans="1:7" x14ac:dyDescent="0.25">
      <c r="A36" s="10">
        <v>2013</v>
      </c>
      <c r="B36" s="10">
        <v>2</v>
      </c>
      <c r="C36" s="10">
        <v>1501</v>
      </c>
      <c r="D36" s="20" t="s">
        <v>32</v>
      </c>
      <c r="E36" s="18">
        <v>105.086430796939</v>
      </c>
      <c r="F36" s="18">
        <v>105.307526812475</v>
      </c>
      <c r="G36" s="18">
        <v>93.979776640315393</v>
      </c>
    </row>
    <row r="37" spans="1:7" x14ac:dyDescent="0.25">
      <c r="A37" s="9">
        <v>2013</v>
      </c>
      <c r="B37" s="9">
        <v>3</v>
      </c>
      <c r="C37" s="9">
        <v>1501</v>
      </c>
      <c r="D37" s="19" t="s">
        <v>32</v>
      </c>
      <c r="E37" s="17">
        <v>110.03396628489701</v>
      </c>
      <c r="F37" s="17">
        <v>109.168123899349</v>
      </c>
      <c r="G37" s="17">
        <v>93.149852914813707</v>
      </c>
    </row>
    <row r="38" spans="1:7" x14ac:dyDescent="0.25">
      <c r="A38" s="10">
        <v>2013</v>
      </c>
      <c r="B38" s="10">
        <v>4</v>
      </c>
      <c r="C38" s="10">
        <v>1501</v>
      </c>
      <c r="D38" s="20" t="s">
        <v>32</v>
      </c>
      <c r="E38" s="18">
        <v>109.951134024517</v>
      </c>
      <c r="F38" s="18">
        <v>113.109800119369</v>
      </c>
      <c r="G38" s="18">
        <v>91.894796636699297</v>
      </c>
    </row>
    <row r="39" spans="1:7" x14ac:dyDescent="0.25">
      <c r="A39" s="9">
        <v>2014</v>
      </c>
      <c r="B39" s="9">
        <v>1</v>
      </c>
      <c r="C39" s="9">
        <v>1501</v>
      </c>
      <c r="D39" s="19" t="s">
        <v>32</v>
      </c>
      <c r="E39" s="17">
        <v>99.507488635944895</v>
      </c>
      <c r="F39" s="17">
        <v>99.540088852787704</v>
      </c>
      <c r="G39" s="17">
        <v>90.638497191916002</v>
      </c>
    </row>
    <row r="40" spans="1:7" x14ac:dyDescent="0.25">
      <c r="A40" s="10">
        <v>2014</v>
      </c>
      <c r="B40" s="10">
        <v>2</v>
      </c>
      <c r="C40" s="10">
        <v>1501</v>
      </c>
      <c r="D40" s="20" t="s">
        <v>32</v>
      </c>
      <c r="E40" s="18">
        <v>102.90742183499</v>
      </c>
      <c r="F40" s="18">
        <v>103.45169324093</v>
      </c>
      <c r="G40" s="18">
        <v>92.643154927042005</v>
      </c>
    </row>
    <row r="41" spans="1:7" x14ac:dyDescent="0.25">
      <c r="A41" s="9">
        <v>2007</v>
      </c>
      <c r="B41" s="9">
        <v>1</v>
      </c>
      <c r="C41" s="9">
        <v>1540</v>
      </c>
      <c r="D41" s="19" t="s">
        <v>41</v>
      </c>
      <c r="E41" s="17">
        <v>99.597217565594207</v>
      </c>
      <c r="F41" s="17">
        <v>92.220359119438996</v>
      </c>
      <c r="G41" s="17">
        <v>95.575221238937999</v>
      </c>
    </row>
    <row r="42" spans="1:7" x14ac:dyDescent="0.25">
      <c r="A42" s="10">
        <v>2007</v>
      </c>
      <c r="B42" s="10">
        <v>2</v>
      </c>
      <c r="C42" s="10">
        <v>1540</v>
      </c>
      <c r="D42" s="20" t="s">
        <v>41</v>
      </c>
      <c r="E42" s="18">
        <v>101.955503912387</v>
      </c>
      <c r="F42" s="18">
        <v>96.479844643046505</v>
      </c>
      <c r="G42" s="18">
        <v>97.859540520510905</v>
      </c>
    </row>
    <row r="43" spans="1:7" x14ac:dyDescent="0.25">
      <c r="A43" s="9">
        <v>2007</v>
      </c>
      <c r="B43" s="9">
        <v>3</v>
      </c>
      <c r="C43" s="9">
        <v>1540</v>
      </c>
      <c r="D43" s="19" t="s">
        <v>41</v>
      </c>
      <c r="E43" s="17">
        <v>100.50606246973</v>
      </c>
      <c r="F43" s="17">
        <v>100.819081892163</v>
      </c>
      <c r="G43" s="17">
        <v>100.353110423297</v>
      </c>
    </row>
    <row r="44" spans="1:7" x14ac:dyDescent="0.25">
      <c r="A44" s="10">
        <v>2007</v>
      </c>
      <c r="B44" s="10">
        <v>4</v>
      </c>
      <c r="C44" s="10">
        <v>1540</v>
      </c>
      <c r="D44" s="20" t="s">
        <v>41</v>
      </c>
      <c r="E44" s="18">
        <v>97.941216052289406</v>
      </c>
      <c r="F44" s="18">
        <v>110.480714345351</v>
      </c>
      <c r="G44" s="18">
        <v>106.212127817254</v>
      </c>
    </row>
    <row r="45" spans="1:7" x14ac:dyDescent="0.25">
      <c r="A45" s="9">
        <v>2008</v>
      </c>
      <c r="B45" s="9">
        <v>1</v>
      </c>
      <c r="C45" s="9">
        <v>1540</v>
      </c>
      <c r="D45" s="19" t="s">
        <v>41</v>
      </c>
      <c r="E45" s="17">
        <v>103.538930111467</v>
      </c>
      <c r="F45" s="17">
        <v>97.531380578195694</v>
      </c>
      <c r="G45" s="17">
        <v>109.22882427307199</v>
      </c>
    </row>
    <row r="46" spans="1:7" x14ac:dyDescent="0.25">
      <c r="A46" s="10">
        <v>2008</v>
      </c>
      <c r="B46" s="10">
        <v>2</v>
      </c>
      <c r="C46" s="10">
        <v>1540</v>
      </c>
      <c r="D46" s="20" t="s">
        <v>41</v>
      </c>
      <c r="E46" s="18">
        <v>105.99973586788199</v>
      </c>
      <c r="F46" s="18">
        <v>94.754098665148604</v>
      </c>
      <c r="G46" s="18">
        <v>108.984698548324</v>
      </c>
    </row>
    <row r="47" spans="1:7" x14ac:dyDescent="0.25">
      <c r="A47" s="9">
        <v>2008</v>
      </c>
      <c r="B47" s="9">
        <v>3</v>
      </c>
      <c r="C47" s="9">
        <v>1540</v>
      </c>
      <c r="D47" s="19" t="s">
        <v>41</v>
      </c>
      <c r="E47" s="17">
        <v>97.371492177063203</v>
      </c>
      <c r="F47" s="17">
        <v>96.001735273528098</v>
      </c>
      <c r="G47" s="17">
        <v>107.764069924583</v>
      </c>
    </row>
    <row r="48" spans="1:7" x14ac:dyDescent="0.25">
      <c r="A48" s="10">
        <v>2008</v>
      </c>
      <c r="B48" s="10">
        <v>4</v>
      </c>
      <c r="C48" s="10">
        <v>1540</v>
      </c>
      <c r="D48" s="20" t="s">
        <v>41</v>
      </c>
      <c r="E48" s="18">
        <v>94.356918877426594</v>
      </c>
      <c r="F48" s="18">
        <v>99.517802507059301</v>
      </c>
      <c r="G48" s="18">
        <v>112.576834212477</v>
      </c>
    </row>
    <row r="49" spans="1:7" x14ac:dyDescent="0.25">
      <c r="A49" s="9">
        <v>2009</v>
      </c>
      <c r="B49" s="9">
        <v>1</v>
      </c>
      <c r="C49" s="9">
        <v>1540</v>
      </c>
      <c r="D49" s="19" t="s">
        <v>41</v>
      </c>
      <c r="E49" s="17">
        <v>83.945229823866498</v>
      </c>
      <c r="F49" s="17">
        <v>86.065127024414906</v>
      </c>
      <c r="G49" s="17">
        <v>108.18257116700801</v>
      </c>
    </row>
    <row r="50" spans="1:7" x14ac:dyDescent="0.25">
      <c r="A50" s="10">
        <v>2009</v>
      </c>
      <c r="B50" s="10">
        <v>2</v>
      </c>
      <c r="C50" s="10">
        <v>1540</v>
      </c>
      <c r="D50" s="20" t="s">
        <v>41</v>
      </c>
      <c r="E50" s="18">
        <v>93.667765074372895</v>
      </c>
      <c r="F50" s="18">
        <v>92.688247323534995</v>
      </c>
      <c r="G50" s="18">
        <v>108.217446270544</v>
      </c>
    </row>
    <row r="51" spans="1:7" x14ac:dyDescent="0.25">
      <c r="A51" s="9">
        <v>2009</v>
      </c>
      <c r="B51" s="9">
        <v>3</v>
      </c>
      <c r="C51" s="9">
        <v>1540</v>
      </c>
      <c r="D51" s="19" t="s">
        <v>41</v>
      </c>
      <c r="E51" s="17">
        <v>94.167123699406503</v>
      </c>
      <c r="F51" s="17">
        <v>95.618712284225694</v>
      </c>
      <c r="G51" s="17">
        <v>103.770870569772</v>
      </c>
    </row>
    <row r="52" spans="1:7" x14ac:dyDescent="0.25">
      <c r="A52" s="10">
        <v>2009</v>
      </c>
      <c r="B52" s="10">
        <v>4</v>
      </c>
      <c r="C52" s="10">
        <v>1540</v>
      </c>
      <c r="D52" s="20" t="s">
        <v>41</v>
      </c>
      <c r="E52" s="18">
        <v>93.843406603359497</v>
      </c>
      <c r="F52" s="18">
        <v>99.840044604441402</v>
      </c>
      <c r="G52" s="18">
        <v>105.601813505384</v>
      </c>
    </row>
    <row r="53" spans="1:7" x14ac:dyDescent="0.25">
      <c r="A53" s="9">
        <v>2010</v>
      </c>
      <c r="B53" s="9">
        <v>1</v>
      </c>
      <c r="C53" s="9">
        <v>1540</v>
      </c>
      <c r="D53" s="19" t="s">
        <v>41</v>
      </c>
      <c r="E53" s="17">
        <v>86.705323253720096</v>
      </c>
      <c r="F53" s="17">
        <v>93.023540318422405</v>
      </c>
      <c r="G53" s="17">
        <v>104.95662408997801</v>
      </c>
    </row>
    <row r="54" spans="1:7" x14ac:dyDescent="0.25">
      <c r="A54" s="10">
        <v>2010</v>
      </c>
      <c r="B54" s="10">
        <v>2</v>
      </c>
      <c r="C54" s="10">
        <v>1540</v>
      </c>
      <c r="D54" s="20" t="s">
        <v>41</v>
      </c>
      <c r="E54" s="18">
        <v>89.492606925080395</v>
      </c>
      <c r="F54" s="18">
        <v>92.134296109056194</v>
      </c>
      <c r="G54" s="18">
        <v>108.287196477615</v>
      </c>
    </row>
    <row r="55" spans="1:7" x14ac:dyDescent="0.25">
      <c r="A55" s="9">
        <v>2010</v>
      </c>
      <c r="B55" s="9">
        <v>3</v>
      </c>
      <c r="C55" s="9">
        <v>1540</v>
      </c>
      <c r="D55" s="19" t="s">
        <v>41</v>
      </c>
      <c r="E55" s="17">
        <v>84.167648178370797</v>
      </c>
      <c r="F55" s="17">
        <v>94.346031289965396</v>
      </c>
      <c r="G55" s="17">
        <v>110.083264309691</v>
      </c>
    </row>
    <row r="56" spans="1:7" x14ac:dyDescent="0.25">
      <c r="A56" s="10">
        <v>2010</v>
      </c>
      <c r="B56" s="10">
        <v>4</v>
      </c>
      <c r="C56" s="10">
        <v>1540</v>
      </c>
      <c r="D56" s="20" t="s">
        <v>41</v>
      </c>
      <c r="E56" s="18">
        <v>91.544821720829603</v>
      </c>
      <c r="F56" s="18">
        <v>98.421624697061006</v>
      </c>
      <c r="G56" s="18">
        <v>110.763328828632</v>
      </c>
    </row>
    <row r="57" spans="1:7" x14ac:dyDescent="0.25">
      <c r="A57" s="9">
        <v>2011</v>
      </c>
      <c r="B57" s="9">
        <v>1</v>
      </c>
      <c r="C57" s="9">
        <v>1540</v>
      </c>
      <c r="D57" s="19" t="s">
        <v>41</v>
      </c>
      <c r="E57" s="17">
        <v>87.484070991235697</v>
      </c>
      <c r="F57" s="17">
        <v>95.368301745333497</v>
      </c>
      <c r="G57" s="17">
        <v>106.717816818519</v>
      </c>
    </row>
    <row r="58" spans="1:7" x14ac:dyDescent="0.25">
      <c r="A58" s="10">
        <v>2011</v>
      </c>
      <c r="B58" s="10">
        <v>2</v>
      </c>
      <c r="C58" s="10">
        <v>1540</v>
      </c>
      <c r="D58" s="20" t="s">
        <v>41</v>
      </c>
      <c r="E58" s="18">
        <v>87.148329815919297</v>
      </c>
      <c r="F58" s="18">
        <v>95.398543408834897</v>
      </c>
      <c r="G58" s="18">
        <v>109.821701033175</v>
      </c>
    </row>
    <row r="59" spans="1:7" x14ac:dyDescent="0.25">
      <c r="A59" s="9">
        <v>2011</v>
      </c>
      <c r="B59" s="9">
        <v>3</v>
      </c>
      <c r="C59" s="9">
        <v>1540</v>
      </c>
      <c r="D59" s="19" t="s">
        <v>41</v>
      </c>
      <c r="E59" s="17">
        <v>85.866138762633099</v>
      </c>
      <c r="F59" s="17">
        <v>97.730471106721694</v>
      </c>
      <c r="G59" s="17">
        <v>109.996076550852</v>
      </c>
    </row>
    <row r="60" spans="1:7" x14ac:dyDescent="0.25">
      <c r="A60" s="10">
        <v>2011</v>
      </c>
      <c r="B60" s="10">
        <v>4</v>
      </c>
      <c r="C60" s="10">
        <v>1540</v>
      </c>
      <c r="D60" s="20" t="s">
        <v>41</v>
      </c>
      <c r="E60" s="18">
        <v>89.902620200782593</v>
      </c>
      <c r="F60" s="18">
        <v>101.50801517931799</v>
      </c>
      <c r="G60" s="18">
        <v>97.545664588691693</v>
      </c>
    </row>
    <row r="61" spans="1:7" x14ac:dyDescent="0.25">
      <c r="A61" s="9">
        <v>2012</v>
      </c>
      <c r="B61" s="9">
        <v>1</v>
      </c>
      <c r="C61" s="9">
        <v>1540</v>
      </c>
      <c r="D61" s="19" t="s">
        <v>41</v>
      </c>
      <c r="E61" s="17">
        <v>84.184835418967694</v>
      </c>
      <c r="F61" s="17">
        <v>89.547512544779195</v>
      </c>
      <c r="G61" s="17">
        <v>98.487292384149299</v>
      </c>
    </row>
    <row r="62" spans="1:7" x14ac:dyDescent="0.25">
      <c r="A62" s="10">
        <v>2012</v>
      </c>
      <c r="B62" s="10">
        <v>2</v>
      </c>
      <c r="C62" s="10">
        <v>1540</v>
      </c>
      <c r="D62" s="20" t="s">
        <v>41</v>
      </c>
      <c r="E62" s="18">
        <v>81.830235008552705</v>
      </c>
      <c r="F62" s="18">
        <v>91.656220480915707</v>
      </c>
      <c r="G62" s="18">
        <v>99.829983870264599</v>
      </c>
    </row>
    <row r="63" spans="1:7" x14ac:dyDescent="0.25">
      <c r="A63" s="9">
        <v>2012</v>
      </c>
      <c r="B63" s="9">
        <v>3</v>
      </c>
      <c r="C63" s="9">
        <v>1540</v>
      </c>
      <c r="D63" s="19" t="s">
        <v>41</v>
      </c>
      <c r="E63" s="17">
        <v>86.500722107197802</v>
      </c>
      <c r="F63" s="17">
        <v>97.074041775607199</v>
      </c>
      <c r="G63" s="17">
        <v>98.417542177078303</v>
      </c>
    </row>
    <row r="64" spans="1:7" x14ac:dyDescent="0.25">
      <c r="A64" s="10">
        <v>2012</v>
      </c>
      <c r="B64" s="10">
        <v>4</v>
      </c>
      <c r="C64" s="10">
        <v>1540</v>
      </c>
      <c r="D64" s="20" t="s">
        <v>41</v>
      </c>
      <c r="E64" s="18">
        <v>80.569596169513403</v>
      </c>
      <c r="F64" s="18">
        <v>95.732008646497107</v>
      </c>
      <c r="G64" s="18">
        <v>99.027856488948899</v>
      </c>
    </row>
    <row r="65" spans="1:9" x14ac:dyDescent="0.25">
      <c r="A65" s="9">
        <v>2013</v>
      </c>
      <c r="B65" s="9">
        <v>1</v>
      </c>
      <c r="C65" s="9">
        <v>1540</v>
      </c>
      <c r="D65" s="19" t="s">
        <v>41</v>
      </c>
      <c r="E65" s="17">
        <v>77.339163979806301</v>
      </c>
      <c r="F65" s="17">
        <v>85.497152979520394</v>
      </c>
      <c r="G65" s="17">
        <v>97.022538035659807</v>
      </c>
    </row>
    <row r="66" spans="1:9" x14ac:dyDescent="0.25">
      <c r="A66" s="10">
        <v>2013</v>
      </c>
      <c r="B66" s="10">
        <v>2</v>
      </c>
      <c r="C66" s="10">
        <v>1540</v>
      </c>
      <c r="D66" s="20" t="s">
        <v>41</v>
      </c>
      <c r="E66" s="18">
        <v>82.143850750144907</v>
      </c>
      <c r="F66" s="18">
        <v>95.382754162887494</v>
      </c>
      <c r="G66" s="18">
        <v>97.876978072278604</v>
      </c>
    </row>
    <row r="67" spans="1:9" x14ac:dyDescent="0.25">
      <c r="A67" s="9">
        <v>2013</v>
      </c>
      <c r="B67" s="9">
        <v>3</v>
      </c>
      <c r="C67" s="9">
        <v>1540</v>
      </c>
      <c r="D67" s="19" t="s">
        <v>41</v>
      </c>
      <c r="E67" s="17">
        <v>93.520480269932605</v>
      </c>
      <c r="F67" s="17">
        <v>102.39122819847501</v>
      </c>
      <c r="G67" s="17">
        <v>96.481973930860093</v>
      </c>
    </row>
    <row r="68" spans="1:9" x14ac:dyDescent="0.25">
      <c r="A68" s="10">
        <v>2013</v>
      </c>
      <c r="B68" s="10">
        <v>4</v>
      </c>
      <c r="C68" s="10">
        <v>1540</v>
      </c>
      <c r="D68" s="20" t="s">
        <v>41</v>
      </c>
      <c r="E68" s="18">
        <v>94.913001521554406</v>
      </c>
      <c r="F68" s="18">
        <v>105.013170839255</v>
      </c>
      <c r="G68" s="18">
        <v>99.359169972535796</v>
      </c>
    </row>
    <row r="69" spans="1:9" x14ac:dyDescent="0.25">
      <c r="A69" s="9">
        <v>2014</v>
      </c>
      <c r="B69" s="9">
        <v>1</v>
      </c>
      <c r="C69" s="9">
        <v>1540</v>
      </c>
      <c r="D69" s="19" t="s">
        <v>41</v>
      </c>
      <c r="E69" s="17">
        <v>83.115995220501105</v>
      </c>
      <c r="F69" s="17">
        <v>94.530814780609006</v>
      </c>
      <c r="G69" s="17">
        <v>98.487292384149299</v>
      </c>
    </row>
    <row r="70" spans="1:9" x14ac:dyDescent="0.25">
      <c r="A70" s="10">
        <v>2014</v>
      </c>
      <c r="B70" s="10">
        <v>2</v>
      </c>
      <c r="C70" s="10">
        <v>1540</v>
      </c>
      <c r="D70" s="20" t="s">
        <v>41</v>
      </c>
      <c r="E70" s="18">
        <v>95.203783035020194</v>
      </c>
      <c r="F70" s="18">
        <v>104.740128026872</v>
      </c>
      <c r="G70" s="18">
        <v>99.7951087667292</v>
      </c>
    </row>
    <row r="71" spans="1:9" x14ac:dyDescent="0.25">
      <c r="A71" s="9">
        <v>2007</v>
      </c>
      <c r="B71" s="9">
        <v>1</v>
      </c>
      <c r="C71" s="9">
        <v>1580</v>
      </c>
      <c r="D71" s="19" t="s">
        <v>42</v>
      </c>
      <c r="E71" s="17">
        <v>93.431046336900707</v>
      </c>
      <c r="F71" s="17">
        <v>94.653647625137395</v>
      </c>
      <c r="G71" s="17">
        <v>97.843344502664905</v>
      </c>
    </row>
    <row r="72" spans="1:9" x14ac:dyDescent="0.25">
      <c r="A72" s="10">
        <v>2007</v>
      </c>
      <c r="B72" s="10">
        <v>2</v>
      </c>
      <c r="C72" s="10">
        <v>1580</v>
      </c>
      <c r="D72" s="20" t="s">
        <v>42</v>
      </c>
      <c r="E72" s="18">
        <v>101.12776847136401</v>
      </c>
      <c r="F72" s="18">
        <v>95.369056360665397</v>
      </c>
      <c r="G72" s="18">
        <v>100.88380147075399</v>
      </c>
    </row>
    <row r="73" spans="1:9" x14ac:dyDescent="0.25">
      <c r="A73" s="9">
        <v>2007</v>
      </c>
      <c r="B73" s="9">
        <v>3</v>
      </c>
      <c r="C73" s="9">
        <v>1580</v>
      </c>
      <c r="D73" s="19" t="s">
        <v>42</v>
      </c>
      <c r="E73" s="17">
        <v>102.161094066712</v>
      </c>
      <c r="F73" s="17">
        <v>105.74933285129801</v>
      </c>
      <c r="G73" s="17">
        <v>101.189646254526</v>
      </c>
      <c r="I73" s="23"/>
    </row>
    <row r="74" spans="1:9" x14ac:dyDescent="0.25">
      <c r="A74" s="10">
        <v>2007</v>
      </c>
      <c r="B74" s="10">
        <v>4</v>
      </c>
      <c r="C74" s="10">
        <v>1580</v>
      </c>
      <c r="D74" s="20" t="s">
        <v>42</v>
      </c>
      <c r="E74" s="18">
        <v>103.280091125022</v>
      </c>
      <c r="F74" s="18">
        <v>104.227963162899</v>
      </c>
      <c r="G74" s="18">
        <v>100.083207772056</v>
      </c>
    </row>
    <row r="75" spans="1:9" x14ac:dyDescent="0.25">
      <c r="A75" s="9">
        <v>2008</v>
      </c>
      <c r="B75" s="9">
        <v>1</v>
      </c>
      <c r="C75" s="9">
        <v>1580</v>
      </c>
      <c r="D75" s="19" t="s">
        <v>42</v>
      </c>
      <c r="E75" s="17">
        <v>96.609258322369698</v>
      </c>
      <c r="F75" s="17">
        <v>92.892758393578305</v>
      </c>
      <c r="G75" s="17">
        <v>95.765399059977099</v>
      </c>
    </row>
    <row r="76" spans="1:9" x14ac:dyDescent="0.25">
      <c r="A76" s="10">
        <v>2008</v>
      </c>
      <c r="B76" s="10">
        <v>2</v>
      </c>
      <c r="C76" s="10">
        <v>1580</v>
      </c>
      <c r="D76" s="20" t="s">
        <v>42</v>
      </c>
      <c r="E76" s="18">
        <v>102.512229311254</v>
      </c>
      <c r="F76" s="18">
        <v>98.962380839466405</v>
      </c>
      <c r="G76" s="18">
        <v>99.480513639328095</v>
      </c>
    </row>
    <row r="77" spans="1:9" x14ac:dyDescent="0.25">
      <c r="A77" s="9">
        <v>2008</v>
      </c>
      <c r="B77" s="9">
        <v>3</v>
      </c>
      <c r="C77" s="9">
        <v>1580</v>
      </c>
      <c r="D77" s="19" t="s">
        <v>42</v>
      </c>
      <c r="E77" s="17">
        <v>101.167208361267</v>
      </c>
      <c r="F77" s="17">
        <v>96.529819836204197</v>
      </c>
      <c r="G77" s="17">
        <v>100.200148424674</v>
      </c>
    </row>
    <row r="78" spans="1:9" x14ac:dyDescent="0.25">
      <c r="A78" s="10">
        <v>2008</v>
      </c>
      <c r="B78" s="10">
        <v>4</v>
      </c>
      <c r="C78" s="10">
        <v>1580</v>
      </c>
      <c r="D78" s="20" t="s">
        <v>42</v>
      </c>
      <c r="E78" s="18">
        <v>90.040124916331195</v>
      </c>
      <c r="F78" s="18">
        <v>96.293785362821197</v>
      </c>
      <c r="G78" s="18">
        <v>102.547956911867</v>
      </c>
    </row>
    <row r="79" spans="1:9" x14ac:dyDescent="0.25">
      <c r="A79" s="9">
        <v>2009</v>
      </c>
      <c r="B79" s="9">
        <v>1</v>
      </c>
      <c r="C79" s="9">
        <v>1580</v>
      </c>
      <c r="D79" s="19" t="s">
        <v>42</v>
      </c>
      <c r="E79" s="17">
        <v>96.236558123659506</v>
      </c>
      <c r="F79" s="17">
        <v>95.495670472569401</v>
      </c>
      <c r="G79" s="17">
        <v>99.156677985922201</v>
      </c>
    </row>
    <row r="80" spans="1:9" x14ac:dyDescent="0.25">
      <c r="A80" s="10">
        <v>2009</v>
      </c>
      <c r="B80" s="10">
        <v>2</v>
      </c>
      <c r="C80" s="10">
        <v>1580</v>
      </c>
      <c r="D80" s="20" t="s">
        <v>42</v>
      </c>
      <c r="E80" s="18">
        <v>89.747566533894698</v>
      </c>
      <c r="F80" s="18">
        <v>93.374584810001593</v>
      </c>
      <c r="G80" s="18">
        <v>100.12818494614</v>
      </c>
    </row>
    <row r="81" spans="1:7" x14ac:dyDescent="0.25">
      <c r="A81" s="9">
        <v>2009</v>
      </c>
      <c r="B81" s="9">
        <v>3</v>
      </c>
      <c r="C81" s="9">
        <v>1580</v>
      </c>
      <c r="D81" s="19" t="s">
        <v>42</v>
      </c>
      <c r="E81" s="17">
        <v>98.5065405202715</v>
      </c>
      <c r="F81" s="17">
        <v>99.114555199467105</v>
      </c>
      <c r="G81" s="17">
        <v>101.43252299458</v>
      </c>
    </row>
    <row r="82" spans="1:7" x14ac:dyDescent="0.25">
      <c r="A82" s="10">
        <v>2009</v>
      </c>
      <c r="B82" s="10">
        <v>4</v>
      </c>
      <c r="C82" s="10">
        <v>1580</v>
      </c>
      <c r="D82" s="20" t="s">
        <v>42</v>
      </c>
      <c r="E82" s="18">
        <v>87.806220274282197</v>
      </c>
      <c r="F82" s="18">
        <v>90.617736911890105</v>
      </c>
      <c r="G82" s="18">
        <v>98.401061461308402</v>
      </c>
    </row>
    <row r="83" spans="1:7" x14ac:dyDescent="0.25">
      <c r="A83" s="9">
        <v>2010</v>
      </c>
      <c r="B83" s="9">
        <v>1</v>
      </c>
      <c r="C83" s="9">
        <v>1580</v>
      </c>
      <c r="D83" s="19" t="s">
        <v>42</v>
      </c>
      <c r="E83" s="17">
        <v>82.957113360781406</v>
      </c>
      <c r="F83" s="17">
        <v>84.932638013335904</v>
      </c>
      <c r="G83" s="17">
        <v>96.718915150561102</v>
      </c>
    </row>
    <row r="84" spans="1:7" x14ac:dyDescent="0.25">
      <c r="A84" s="10">
        <v>2010</v>
      </c>
      <c r="B84" s="10">
        <v>2</v>
      </c>
      <c r="C84" s="10">
        <v>1580</v>
      </c>
      <c r="D84" s="20" t="s">
        <v>42</v>
      </c>
      <c r="E84" s="18">
        <v>92.136623235783304</v>
      </c>
      <c r="F84" s="18">
        <v>87.826460270505905</v>
      </c>
      <c r="G84" s="18">
        <v>96.673937976476907</v>
      </c>
    </row>
    <row r="85" spans="1:7" x14ac:dyDescent="0.25">
      <c r="A85" s="9">
        <v>2010</v>
      </c>
      <c r="B85" s="9">
        <v>3</v>
      </c>
      <c r="C85" s="9">
        <v>1580</v>
      </c>
      <c r="D85" s="19" t="s">
        <v>42</v>
      </c>
      <c r="E85" s="17">
        <v>92.709952261972006</v>
      </c>
      <c r="F85" s="17">
        <v>93.716985436492706</v>
      </c>
      <c r="G85" s="17">
        <v>93.5345312254031</v>
      </c>
    </row>
    <row r="86" spans="1:7" x14ac:dyDescent="0.25">
      <c r="A86" s="10">
        <v>2010</v>
      </c>
      <c r="B86" s="10">
        <v>4</v>
      </c>
      <c r="C86" s="10">
        <v>1580</v>
      </c>
      <c r="D86" s="20" t="s">
        <v>42</v>
      </c>
      <c r="E86" s="18">
        <v>87.760299985855497</v>
      </c>
      <c r="F86" s="18">
        <v>81.972287662827199</v>
      </c>
      <c r="G86" s="18">
        <v>89.1447590347898</v>
      </c>
    </row>
    <row r="87" spans="1:7" x14ac:dyDescent="0.25">
      <c r="A87" s="9">
        <v>2011</v>
      </c>
      <c r="B87" s="9">
        <v>1</v>
      </c>
      <c r="C87" s="9">
        <v>1580</v>
      </c>
      <c r="D87" s="19" t="s">
        <v>42</v>
      </c>
      <c r="E87" s="17">
        <v>88.735508512592901</v>
      </c>
      <c r="F87" s="17">
        <v>86.075504607626101</v>
      </c>
      <c r="G87" s="17">
        <v>85.258731193919104</v>
      </c>
    </row>
    <row r="88" spans="1:7" x14ac:dyDescent="0.25">
      <c r="A88" s="10">
        <v>2011</v>
      </c>
      <c r="B88" s="10">
        <v>2</v>
      </c>
      <c r="C88" s="10">
        <v>1580</v>
      </c>
      <c r="D88" s="20" t="s">
        <v>42</v>
      </c>
      <c r="E88" s="18">
        <v>89.512720308681097</v>
      </c>
      <c r="F88" s="18">
        <v>87.736754101441406</v>
      </c>
      <c r="G88" s="18">
        <v>90.889873389254902</v>
      </c>
    </row>
    <row r="89" spans="1:7" x14ac:dyDescent="0.25">
      <c r="A89" s="9">
        <v>2011</v>
      </c>
      <c r="B89" s="9">
        <v>3</v>
      </c>
      <c r="C89" s="9">
        <v>1580</v>
      </c>
      <c r="D89" s="19" t="s">
        <v>42</v>
      </c>
      <c r="E89" s="17">
        <v>98.747844320672399</v>
      </c>
      <c r="F89" s="17">
        <v>95.751264153332102</v>
      </c>
      <c r="G89" s="17">
        <v>92.8148964400567</v>
      </c>
    </row>
    <row r="90" spans="1:7" x14ac:dyDescent="0.25">
      <c r="A90" s="10">
        <v>2011</v>
      </c>
      <c r="B90" s="10">
        <v>4</v>
      </c>
      <c r="C90" s="10">
        <v>1580</v>
      </c>
      <c r="D90" s="20" t="s">
        <v>42</v>
      </c>
      <c r="E90" s="18">
        <v>92.523862782866601</v>
      </c>
      <c r="F90" s="18">
        <v>92.833982881534396</v>
      </c>
      <c r="G90" s="18">
        <v>95.666449276991898</v>
      </c>
    </row>
    <row r="91" spans="1:7" x14ac:dyDescent="0.25">
      <c r="A91" s="9">
        <v>2012</v>
      </c>
      <c r="B91" s="9">
        <v>1</v>
      </c>
      <c r="C91" s="9">
        <v>1580</v>
      </c>
      <c r="D91" s="19" t="s">
        <v>42</v>
      </c>
      <c r="E91" s="17">
        <v>91.302048604596095</v>
      </c>
      <c r="F91" s="17">
        <v>87.570293744328893</v>
      </c>
      <c r="G91" s="17">
        <v>91.843389479839004</v>
      </c>
    </row>
    <row r="92" spans="1:7" x14ac:dyDescent="0.25">
      <c r="A92" s="10">
        <v>2012</v>
      </c>
      <c r="B92" s="10">
        <v>2</v>
      </c>
      <c r="C92" s="10">
        <v>1580</v>
      </c>
      <c r="D92" s="20" t="s">
        <v>42</v>
      </c>
      <c r="E92" s="18">
        <v>93.484064425437197</v>
      </c>
      <c r="F92" s="18">
        <v>88.419828849861801</v>
      </c>
      <c r="G92" s="18">
        <v>98.715901679897499</v>
      </c>
    </row>
    <row r="93" spans="1:7" x14ac:dyDescent="0.25">
      <c r="A93" s="9">
        <v>2012</v>
      </c>
      <c r="B93" s="9">
        <v>3</v>
      </c>
      <c r="C93" s="9">
        <v>1580</v>
      </c>
      <c r="D93" s="19" t="s">
        <v>42</v>
      </c>
      <c r="E93" s="17">
        <v>95.559136526251294</v>
      </c>
      <c r="F93" s="17">
        <v>93.468023252283004</v>
      </c>
      <c r="G93" s="17">
        <v>98.482020374659896</v>
      </c>
    </row>
    <row r="94" spans="1:7" x14ac:dyDescent="0.25">
      <c r="A94" s="10">
        <v>2012</v>
      </c>
      <c r="B94" s="10">
        <v>4</v>
      </c>
      <c r="C94" s="10">
        <v>1580</v>
      </c>
      <c r="D94" s="20" t="s">
        <v>42</v>
      </c>
      <c r="E94" s="18">
        <v>95.705966135970002</v>
      </c>
      <c r="F94" s="18">
        <v>94.937651911744396</v>
      </c>
      <c r="G94" s="18">
        <v>98.823846897699397</v>
      </c>
    </row>
    <row r="95" spans="1:7" x14ac:dyDescent="0.25">
      <c r="A95" s="9">
        <v>2013</v>
      </c>
      <c r="B95" s="9">
        <v>1</v>
      </c>
      <c r="C95" s="9">
        <v>1580</v>
      </c>
      <c r="D95" s="19" t="s">
        <v>42</v>
      </c>
      <c r="E95" s="17">
        <v>89.1156357814599</v>
      </c>
      <c r="F95" s="17">
        <v>86.860257350317198</v>
      </c>
      <c r="G95" s="17">
        <v>93.048777745294302</v>
      </c>
    </row>
    <row r="96" spans="1:7" x14ac:dyDescent="0.25">
      <c r="A96" s="10">
        <v>2013</v>
      </c>
      <c r="B96" s="10">
        <v>2</v>
      </c>
      <c r="C96" s="10">
        <v>1580</v>
      </c>
      <c r="D96" s="20" t="s">
        <v>42</v>
      </c>
      <c r="E96" s="18">
        <v>94.934413667038697</v>
      </c>
      <c r="F96" s="18">
        <v>92.893072859753502</v>
      </c>
      <c r="G96" s="18">
        <v>96.431061236422494</v>
      </c>
    </row>
    <row r="97" spans="1:7" x14ac:dyDescent="0.25">
      <c r="A97" s="9">
        <v>2013</v>
      </c>
      <c r="B97" s="9">
        <v>3</v>
      </c>
      <c r="C97" s="9">
        <v>1580</v>
      </c>
      <c r="D97" s="19" t="s">
        <v>42</v>
      </c>
      <c r="E97" s="17">
        <v>103.50963569453801</v>
      </c>
      <c r="F97" s="17">
        <v>97.017905750230796</v>
      </c>
      <c r="G97" s="17">
        <v>97.816358198214402</v>
      </c>
    </row>
    <row r="98" spans="1:7" x14ac:dyDescent="0.25">
      <c r="A98" s="10">
        <v>2013</v>
      </c>
      <c r="B98" s="10">
        <v>4</v>
      </c>
      <c r="C98" s="10">
        <v>1580</v>
      </c>
      <c r="D98" s="20" t="s">
        <v>42</v>
      </c>
      <c r="E98" s="18">
        <v>95.414817308460201</v>
      </c>
      <c r="F98" s="18">
        <v>89.193412966742002</v>
      </c>
      <c r="G98" s="18">
        <v>99.651426900847795</v>
      </c>
    </row>
    <row r="99" spans="1:7" x14ac:dyDescent="0.25">
      <c r="A99" s="9">
        <v>2014</v>
      </c>
      <c r="B99" s="9">
        <v>1</v>
      </c>
      <c r="C99" s="9">
        <v>1580</v>
      </c>
      <c r="D99" s="19" t="s">
        <v>42</v>
      </c>
      <c r="E99" s="17">
        <v>94.8347138016278</v>
      </c>
      <c r="F99" s="17">
        <v>86.870138627975393</v>
      </c>
      <c r="G99" s="17">
        <v>95.198686666516707</v>
      </c>
    </row>
    <row r="100" spans="1:7" x14ac:dyDescent="0.25">
      <c r="A100" s="10">
        <v>2014</v>
      </c>
      <c r="B100" s="10">
        <v>2</v>
      </c>
      <c r="C100" s="10">
        <v>1580</v>
      </c>
      <c r="D100" s="20" t="s">
        <v>42</v>
      </c>
      <c r="E100" s="18">
        <v>100.32594991606599</v>
      </c>
      <c r="F100" s="18">
        <v>86.499056163391899</v>
      </c>
      <c r="G100" s="18">
        <v>97.537499718892704</v>
      </c>
    </row>
    <row r="101" spans="1:7" x14ac:dyDescent="0.25">
      <c r="A101" s="9">
        <v>2007</v>
      </c>
      <c r="B101" s="9">
        <v>1</v>
      </c>
      <c r="C101" s="9">
        <v>1590</v>
      </c>
      <c r="D101" s="19" t="s">
        <v>21</v>
      </c>
      <c r="E101" s="17">
        <v>86.004562387810907</v>
      </c>
      <c r="F101" s="17">
        <v>81.739785095919501</v>
      </c>
      <c r="G101" s="17">
        <v>98.921858601278501</v>
      </c>
    </row>
    <row r="102" spans="1:7" x14ac:dyDescent="0.25">
      <c r="A102" s="10">
        <v>2007</v>
      </c>
      <c r="B102" s="10">
        <v>2</v>
      </c>
      <c r="C102" s="10">
        <v>1590</v>
      </c>
      <c r="D102" s="20" t="s">
        <v>21</v>
      </c>
      <c r="E102" s="18">
        <v>93.668608155617306</v>
      </c>
      <c r="F102" s="18">
        <v>87.880180004676902</v>
      </c>
      <c r="G102" s="18">
        <v>99.799637439175697</v>
      </c>
    </row>
    <row r="103" spans="1:7" x14ac:dyDescent="0.25">
      <c r="A103" s="9">
        <v>2007</v>
      </c>
      <c r="B103" s="9">
        <v>3</v>
      </c>
      <c r="C103" s="9">
        <v>1590</v>
      </c>
      <c r="D103" s="19" t="s">
        <v>21</v>
      </c>
      <c r="E103" s="17">
        <v>110.07247512909299</v>
      </c>
      <c r="F103" s="17">
        <v>100.474256114756</v>
      </c>
      <c r="G103" s="17">
        <v>100.60108768247299</v>
      </c>
    </row>
    <row r="104" spans="1:7" x14ac:dyDescent="0.25">
      <c r="A104" s="10">
        <v>2007</v>
      </c>
      <c r="B104" s="10">
        <v>4</v>
      </c>
      <c r="C104" s="10">
        <v>1590</v>
      </c>
      <c r="D104" s="20" t="s">
        <v>21</v>
      </c>
      <c r="E104" s="18">
        <v>110.25435432747901</v>
      </c>
      <c r="F104" s="18">
        <v>129.905778784647</v>
      </c>
      <c r="G104" s="18">
        <v>100.67741627707299</v>
      </c>
    </row>
    <row r="105" spans="1:7" x14ac:dyDescent="0.25">
      <c r="A105" s="9">
        <v>2008</v>
      </c>
      <c r="B105" s="9">
        <v>1</v>
      </c>
      <c r="C105" s="9">
        <v>1590</v>
      </c>
      <c r="D105" s="19" t="s">
        <v>21</v>
      </c>
      <c r="E105" s="17">
        <v>82.805516373863995</v>
      </c>
      <c r="F105" s="17">
        <v>71.499306002849494</v>
      </c>
      <c r="G105" s="17">
        <v>96.708329357885702</v>
      </c>
    </row>
    <row r="106" spans="1:7" x14ac:dyDescent="0.25">
      <c r="A106" s="10">
        <v>2008</v>
      </c>
      <c r="B106" s="10">
        <v>2</v>
      </c>
      <c r="C106" s="10">
        <v>1590</v>
      </c>
      <c r="D106" s="20" t="s">
        <v>21</v>
      </c>
      <c r="E106" s="18">
        <v>139.78503711167701</v>
      </c>
      <c r="F106" s="18">
        <v>131.66125900683201</v>
      </c>
      <c r="G106" s="18">
        <v>123.2325159813</v>
      </c>
    </row>
    <row r="107" spans="1:7" x14ac:dyDescent="0.25">
      <c r="A107" s="9">
        <v>2008</v>
      </c>
      <c r="B107" s="9">
        <v>3</v>
      </c>
      <c r="C107" s="9">
        <v>1590</v>
      </c>
      <c r="D107" s="19" t="s">
        <v>21</v>
      </c>
      <c r="E107" s="17">
        <v>189.488366862839</v>
      </c>
      <c r="F107" s="17">
        <v>203.621104974914</v>
      </c>
      <c r="G107" s="17">
        <v>125.255223738193</v>
      </c>
    </row>
    <row r="108" spans="1:7" x14ac:dyDescent="0.25">
      <c r="A108" s="10">
        <v>2008</v>
      </c>
      <c r="B108" s="10">
        <v>4</v>
      </c>
      <c r="C108" s="10">
        <v>1590</v>
      </c>
      <c r="D108" s="20" t="s">
        <v>21</v>
      </c>
      <c r="E108" s="18">
        <v>211.24254088351799</v>
      </c>
      <c r="F108" s="18">
        <v>243.19341444002501</v>
      </c>
      <c r="G108" s="18">
        <v>125.255223738193</v>
      </c>
    </row>
    <row r="109" spans="1:7" x14ac:dyDescent="0.25">
      <c r="A109" s="9">
        <v>2009</v>
      </c>
      <c r="B109" s="9">
        <v>1</v>
      </c>
      <c r="C109" s="9">
        <v>1590</v>
      </c>
      <c r="D109" s="19" t="s">
        <v>21</v>
      </c>
      <c r="E109" s="17">
        <v>223.58252469451</v>
      </c>
      <c r="F109" s="17">
        <v>224.08533348438999</v>
      </c>
      <c r="G109" s="17">
        <v>128.69001049518201</v>
      </c>
    </row>
    <row r="110" spans="1:7" x14ac:dyDescent="0.25">
      <c r="A110" s="10">
        <v>2009</v>
      </c>
      <c r="B110" s="10">
        <v>2</v>
      </c>
      <c r="C110" s="10">
        <v>1590</v>
      </c>
      <c r="D110" s="20" t="s">
        <v>21</v>
      </c>
      <c r="E110" s="18">
        <v>232.02798578905799</v>
      </c>
      <c r="F110" s="18">
        <v>255.51547182303</v>
      </c>
      <c r="G110" s="18">
        <v>135.75040549565901</v>
      </c>
    </row>
    <row r="111" spans="1:7" x14ac:dyDescent="0.25">
      <c r="A111" s="9">
        <v>2009</v>
      </c>
      <c r="B111" s="9">
        <v>3</v>
      </c>
      <c r="C111" s="9">
        <v>1590</v>
      </c>
      <c r="D111" s="19" t="s">
        <v>21</v>
      </c>
      <c r="E111" s="17">
        <v>254.19086590680999</v>
      </c>
      <c r="F111" s="17">
        <v>313.13957137445499</v>
      </c>
      <c r="G111" s="17">
        <v>142.81080049613601</v>
      </c>
    </row>
    <row r="112" spans="1:7" x14ac:dyDescent="0.25">
      <c r="A112" s="10">
        <v>2009</v>
      </c>
      <c r="B112" s="10">
        <v>4</v>
      </c>
      <c r="C112" s="10">
        <v>1590</v>
      </c>
      <c r="D112" s="20" t="s">
        <v>21</v>
      </c>
      <c r="E112" s="18">
        <v>305.76494567260198</v>
      </c>
      <c r="F112" s="18">
        <v>380.54756361154102</v>
      </c>
      <c r="G112" s="18">
        <v>149.45138822631401</v>
      </c>
    </row>
    <row r="113" spans="1:7" x14ac:dyDescent="0.25">
      <c r="A113" s="9">
        <v>2010</v>
      </c>
      <c r="B113" s="9">
        <v>1</v>
      </c>
      <c r="C113" s="9">
        <v>1590</v>
      </c>
      <c r="D113" s="19" t="s">
        <v>21</v>
      </c>
      <c r="E113" s="17">
        <v>242.10687112336601</v>
      </c>
      <c r="F113" s="17">
        <v>234.84985678853101</v>
      </c>
      <c r="G113" s="17">
        <v>145.44413700982699</v>
      </c>
    </row>
    <row r="114" spans="1:7" x14ac:dyDescent="0.25">
      <c r="A114" s="10">
        <v>2010</v>
      </c>
      <c r="B114" s="10">
        <v>2</v>
      </c>
      <c r="C114" s="10">
        <v>1590</v>
      </c>
      <c r="D114" s="20" t="s">
        <v>21</v>
      </c>
      <c r="E114" s="18">
        <v>233.17558983788399</v>
      </c>
      <c r="F114" s="18">
        <v>247.483653091913</v>
      </c>
      <c r="G114" s="18">
        <v>156.96975479439001</v>
      </c>
    </row>
    <row r="115" spans="1:7" x14ac:dyDescent="0.25">
      <c r="A115" s="9">
        <v>2010</v>
      </c>
      <c r="B115" s="9">
        <v>3</v>
      </c>
      <c r="C115" s="9">
        <v>1590</v>
      </c>
      <c r="D115" s="19" t="s">
        <v>21</v>
      </c>
      <c r="E115" s="17">
        <v>281.08122005954101</v>
      </c>
      <c r="F115" s="17">
        <v>309.72853983019797</v>
      </c>
      <c r="G115" s="17">
        <v>147.46684476672101</v>
      </c>
    </row>
    <row r="116" spans="1:7" x14ac:dyDescent="0.25">
      <c r="A116" s="10">
        <v>2010</v>
      </c>
      <c r="B116" s="10">
        <v>4</v>
      </c>
      <c r="C116" s="10">
        <v>1590</v>
      </c>
      <c r="D116" s="20" t="s">
        <v>21</v>
      </c>
      <c r="E116" s="18">
        <v>328.82989316546798</v>
      </c>
      <c r="F116" s="18">
        <v>373.37544260072099</v>
      </c>
      <c r="G116" s="18">
        <v>144.261043793531</v>
      </c>
    </row>
    <row r="117" spans="1:7" x14ac:dyDescent="0.25">
      <c r="A117" s="9">
        <v>2011</v>
      </c>
      <c r="B117" s="9">
        <v>1</v>
      </c>
      <c r="C117" s="9">
        <v>1590</v>
      </c>
      <c r="D117" s="19" t="s">
        <v>21</v>
      </c>
      <c r="E117" s="17">
        <v>228.90892941426</v>
      </c>
      <c r="F117" s="17">
        <v>245.30894454753499</v>
      </c>
      <c r="G117" s="17">
        <v>141.818528766339</v>
      </c>
    </row>
    <row r="118" spans="1:7" x14ac:dyDescent="0.25">
      <c r="A118" s="10">
        <v>2011</v>
      </c>
      <c r="B118" s="10">
        <v>2</v>
      </c>
      <c r="C118" s="10">
        <v>1590</v>
      </c>
      <c r="D118" s="20" t="s">
        <v>21</v>
      </c>
      <c r="E118" s="18">
        <v>272.41087134045102</v>
      </c>
      <c r="F118" s="18">
        <v>285.68705325450799</v>
      </c>
      <c r="G118" s="18">
        <v>160.671691632478</v>
      </c>
    </row>
    <row r="119" spans="1:7" x14ac:dyDescent="0.25">
      <c r="A119" s="9">
        <v>2011</v>
      </c>
      <c r="B119" s="9">
        <v>3</v>
      </c>
      <c r="C119" s="9">
        <v>1590</v>
      </c>
      <c r="D119" s="19" t="s">
        <v>21</v>
      </c>
      <c r="E119" s="17">
        <v>297.20064050251398</v>
      </c>
      <c r="F119" s="17">
        <v>325.298061330145</v>
      </c>
      <c r="G119" s="17">
        <v>170.86155901154501</v>
      </c>
    </row>
    <row r="120" spans="1:7" x14ac:dyDescent="0.25">
      <c r="A120" s="10">
        <v>2011</v>
      </c>
      <c r="B120" s="10">
        <v>4</v>
      </c>
      <c r="C120" s="10">
        <v>1590</v>
      </c>
      <c r="D120" s="20" t="s">
        <v>21</v>
      </c>
      <c r="E120" s="18">
        <v>281.76114661579402</v>
      </c>
      <c r="F120" s="18">
        <v>348.43689306828799</v>
      </c>
      <c r="G120" s="18">
        <v>174.258181471234</v>
      </c>
    </row>
    <row r="121" spans="1:7" x14ac:dyDescent="0.25">
      <c r="A121" s="9">
        <v>2012</v>
      </c>
      <c r="B121" s="9">
        <v>1</v>
      </c>
      <c r="C121" s="9">
        <v>1590</v>
      </c>
      <c r="D121" s="19" t="s">
        <v>21</v>
      </c>
      <c r="E121" s="17">
        <v>239.49805102298299</v>
      </c>
      <c r="F121" s="17">
        <v>271.37081452980698</v>
      </c>
      <c r="G121" s="17">
        <v>170.02194447094701</v>
      </c>
    </row>
    <row r="122" spans="1:7" x14ac:dyDescent="0.25">
      <c r="A122" s="10">
        <v>2012</v>
      </c>
      <c r="B122" s="10">
        <v>2</v>
      </c>
      <c r="C122" s="10">
        <v>1590</v>
      </c>
      <c r="D122" s="20" t="s">
        <v>21</v>
      </c>
      <c r="E122" s="18">
        <v>268.50077857088303</v>
      </c>
      <c r="F122" s="18">
        <v>301.65463966657097</v>
      </c>
      <c r="G122" s="18">
        <v>173.26590974143701</v>
      </c>
    </row>
    <row r="123" spans="1:7" x14ac:dyDescent="0.25">
      <c r="A123" s="9">
        <v>2012</v>
      </c>
      <c r="B123" s="9">
        <v>3</v>
      </c>
      <c r="C123" s="9">
        <v>1590</v>
      </c>
      <c r="D123" s="19" t="s">
        <v>21</v>
      </c>
      <c r="E123" s="17">
        <v>288.9001935709</v>
      </c>
      <c r="F123" s="17">
        <v>321.00029225447201</v>
      </c>
      <c r="G123" s="17">
        <v>179.448525904017</v>
      </c>
    </row>
    <row r="124" spans="1:7" x14ac:dyDescent="0.25">
      <c r="A124" s="10">
        <v>2012</v>
      </c>
      <c r="B124" s="10">
        <v>4</v>
      </c>
      <c r="C124" s="10">
        <v>1590</v>
      </c>
      <c r="D124" s="20" t="s">
        <v>21</v>
      </c>
      <c r="E124" s="18">
        <v>341.03316022501298</v>
      </c>
      <c r="F124" s="18">
        <v>405.71610230617</v>
      </c>
      <c r="G124" s="18">
        <v>179.066882931018</v>
      </c>
    </row>
    <row r="125" spans="1:7" x14ac:dyDescent="0.25">
      <c r="A125" s="9">
        <v>2013</v>
      </c>
      <c r="B125" s="9">
        <v>1</v>
      </c>
      <c r="C125" s="9">
        <v>1590</v>
      </c>
      <c r="D125" s="19" t="s">
        <v>21</v>
      </c>
      <c r="E125" s="17">
        <v>261.96137926311599</v>
      </c>
      <c r="F125" s="17">
        <v>289.14389429215697</v>
      </c>
      <c r="G125" s="17">
        <v>168.95334414655099</v>
      </c>
    </row>
    <row r="126" spans="1:7" x14ac:dyDescent="0.25">
      <c r="A126" s="10">
        <v>2013</v>
      </c>
      <c r="B126" s="10">
        <v>2</v>
      </c>
      <c r="C126" s="10">
        <v>1590</v>
      </c>
      <c r="D126" s="20" t="s">
        <v>21</v>
      </c>
      <c r="E126" s="18">
        <v>340.14375059932502</v>
      </c>
      <c r="F126" s="18">
        <v>337.80220427978202</v>
      </c>
      <c r="G126" s="18">
        <v>170.70890182234501</v>
      </c>
    </row>
    <row r="127" spans="1:7" x14ac:dyDescent="0.25">
      <c r="A127" s="9">
        <v>2013</v>
      </c>
      <c r="B127" s="9">
        <v>3</v>
      </c>
      <c r="C127" s="9">
        <v>1590</v>
      </c>
      <c r="D127" s="19" t="s">
        <v>21</v>
      </c>
      <c r="E127" s="17">
        <v>342.51219978566598</v>
      </c>
      <c r="F127" s="17">
        <v>365.80593023468498</v>
      </c>
      <c r="G127" s="17">
        <v>176.891517984925</v>
      </c>
    </row>
    <row r="128" spans="1:7" x14ac:dyDescent="0.25">
      <c r="A128" s="10">
        <v>2013</v>
      </c>
      <c r="B128" s="10">
        <v>4</v>
      </c>
      <c r="C128" s="10">
        <v>1590</v>
      </c>
      <c r="D128" s="20" t="s">
        <v>21</v>
      </c>
      <c r="E128" s="18">
        <v>359.40519762857201</v>
      </c>
      <c r="F128" s="18">
        <v>431.266891904847</v>
      </c>
      <c r="G128" s="18">
        <v>180.70794771491299</v>
      </c>
    </row>
    <row r="129" spans="1:7" x14ac:dyDescent="0.25">
      <c r="A129" s="9">
        <v>2014</v>
      </c>
      <c r="B129" s="9">
        <v>1</v>
      </c>
      <c r="C129" s="9">
        <v>1590</v>
      </c>
      <c r="D129" s="19" t="s">
        <v>21</v>
      </c>
      <c r="E129" s="17">
        <v>269.06391267370401</v>
      </c>
      <c r="F129" s="17">
        <v>315.195826672458</v>
      </c>
      <c r="G129" s="17">
        <v>174.677988741532</v>
      </c>
    </row>
    <row r="130" spans="1:7" x14ac:dyDescent="0.25">
      <c r="A130" s="10">
        <v>2014</v>
      </c>
      <c r="B130" s="10">
        <v>2</v>
      </c>
      <c r="C130" s="10">
        <v>1590</v>
      </c>
      <c r="D130" s="20" t="s">
        <v>21</v>
      </c>
      <c r="E130" s="18">
        <v>311.38023419051802</v>
      </c>
      <c r="F130" s="18">
        <v>339.89875057213499</v>
      </c>
      <c r="G130" s="18">
        <v>180.28814044461399</v>
      </c>
    </row>
    <row r="131" spans="1:7" x14ac:dyDescent="0.25">
      <c r="A131" s="9">
        <v>2007</v>
      </c>
      <c r="B131" s="9">
        <v>1</v>
      </c>
      <c r="C131" s="9">
        <v>1599</v>
      </c>
      <c r="D131" s="19" t="s">
        <v>22</v>
      </c>
      <c r="E131" s="17">
        <v>102.888090166194</v>
      </c>
      <c r="F131" s="17">
        <v>99.135838639797797</v>
      </c>
      <c r="G131" s="17">
        <v>97.6661138002234</v>
      </c>
    </row>
    <row r="132" spans="1:7" x14ac:dyDescent="0.25">
      <c r="A132" s="10">
        <v>2007</v>
      </c>
      <c r="B132" s="10">
        <v>2</v>
      </c>
      <c r="C132" s="10">
        <v>1599</v>
      </c>
      <c r="D132" s="20" t="s">
        <v>22</v>
      </c>
      <c r="E132" s="18">
        <v>93.876707370669493</v>
      </c>
      <c r="F132" s="18">
        <v>95.381465579370897</v>
      </c>
      <c r="G132" s="18">
        <v>97.697424093693897</v>
      </c>
    </row>
    <row r="133" spans="1:7" x14ac:dyDescent="0.25">
      <c r="A133" s="9">
        <v>2007</v>
      </c>
      <c r="B133" s="9">
        <v>3</v>
      </c>
      <c r="C133" s="9">
        <v>1599</v>
      </c>
      <c r="D133" s="19" t="s">
        <v>22</v>
      </c>
      <c r="E133" s="17">
        <v>104.87215134097499</v>
      </c>
      <c r="F133" s="17">
        <v>104.69521204500499</v>
      </c>
      <c r="G133" s="17">
        <v>103.437362488576</v>
      </c>
    </row>
    <row r="134" spans="1:7" x14ac:dyDescent="0.25">
      <c r="A134" s="10">
        <v>2007</v>
      </c>
      <c r="B134" s="10">
        <v>4</v>
      </c>
      <c r="C134" s="10">
        <v>1599</v>
      </c>
      <c r="D134" s="20" t="s">
        <v>22</v>
      </c>
      <c r="E134" s="18">
        <v>98.363051122161295</v>
      </c>
      <c r="F134" s="18">
        <v>100.787483735826</v>
      </c>
      <c r="G134" s="18">
        <v>101.199099617507</v>
      </c>
    </row>
    <row r="135" spans="1:7" x14ac:dyDescent="0.25">
      <c r="A135" s="9">
        <v>2008</v>
      </c>
      <c r="B135" s="9">
        <v>1</v>
      </c>
      <c r="C135" s="9">
        <v>1599</v>
      </c>
      <c r="D135" s="19" t="s">
        <v>22</v>
      </c>
      <c r="E135" s="17">
        <v>98.121162058193704</v>
      </c>
      <c r="F135" s="17">
        <v>94.112908778641099</v>
      </c>
      <c r="G135" s="17">
        <v>98.022374166469206</v>
      </c>
    </row>
    <row r="136" spans="1:7" x14ac:dyDescent="0.25">
      <c r="A136" s="10">
        <v>2008</v>
      </c>
      <c r="B136" s="10">
        <v>2</v>
      </c>
      <c r="C136" s="10">
        <v>1599</v>
      </c>
      <c r="D136" s="20" t="s">
        <v>22</v>
      </c>
      <c r="E136" s="18">
        <v>94.392580780313097</v>
      </c>
      <c r="F136" s="18">
        <v>94.4897622022158</v>
      </c>
      <c r="G136" s="18">
        <v>100.050773448871</v>
      </c>
    </row>
    <row r="137" spans="1:7" x14ac:dyDescent="0.25">
      <c r="A137" s="9">
        <v>2008</v>
      </c>
      <c r="B137" s="9">
        <v>3</v>
      </c>
      <c r="C137" s="9">
        <v>1599</v>
      </c>
      <c r="D137" s="19" t="s">
        <v>22</v>
      </c>
      <c r="E137" s="17">
        <v>87.679928142446499</v>
      </c>
      <c r="F137" s="17">
        <v>90.990813384709796</v>
      </c>
      <c r="G137" s="17">
        <v>98.448024912838903</v>
      </c>
    </row>
    <row r="138" spans="1:7" x14ac:dyDescent="0.25">
      <c r="A138" s="10">
        <v>2008</v>
      </c>
      <c r="B138" s="10">
        <v>4</v>
      </c>
      <c r="C138" s="10">
        <v>1599</v>
      </c>
      <c r="D138" s="20" t="s">
        <v>22</v>
      </c>
      <c r="E138" s="18">
        <v>94.942878627208898</v>
      </c>
      <c r="F138" s="18">
        <v>90.634811561747796</v>
      </c>
      <c r="G138" s="18">
        <v>100.544122127069</v>
      </c>
    </row>
    <row r="139" spans="1:7" x14ac:dyDescent="0.25">
      <c r="A139" s="9">
        <v>2009</v>
      </c>
      <c r="B139" s="9">
        <v>1</v>
      </c>
      <c r="C139" s="9">
        <v>1599</v>
      </c>
      <c r="D139" s="19" t="s">
        <v>22</v>
      </c>
      <c r="E139" s="17">
        <v>99.957349127896805</v>
      </c>
      <c r="F139" s="17">
        <v>94.850940940306998</v>
      </c>
      <c r="G139" s="17">
        <v>99.680127272111804</v>
      </c>
    </row>
    <row r="140" spans="1:7" x14ac:dyDescent="0.25">
      <c r="A140" s="10">
        <v>2009</v>
      </c>
      <c r="B140" s="10">
        <v>2</v>
      </c>
      <c r="C140" s="10">
        <v>1599</v>
      </c>
      <c r="D140" s="20" t="s">
        <v>22</v>
      </c>
      <c r="E140" s="18">
        <v>89.644577561568994</v>
      </c>
      <c r="F140" s="18">
        <v>94.199308357749601</v>
      </c>
      <c r="G140" s="18">
        <v>99.031073350709093</v>
      </c>
    </row>
    <row r="141" spans="1:7" x14ac:dyDescent="0.25">
      <c r="A141" s="9">
        <v>2009</v>
      </c>
      <c r="B141" s="9">
        <v>3</v>
      </c>
      <c r="C141" s="9">
        <v>1599</v>
      </c>
      <c r="D141" s="19" t="s">
        <v>22</v>
      </c>
      <c r="E141" s="17">
        <v>93.316166579204605</v>
      </c>
      <c r="F141" s="17">
        <v>98.886699295886601</v>
      </c>
      <c r="G141" s="17">
        <v>97.454557763260397</v>
      </c>
    </row>
    <row r="142" spans="1:7" x14ac:dyDescent="0.25">
      <c r="A142" s="10">
        <v>2009</v>
      </c>
      <c r="B142" s="10">
        <v>4</v>
      </c>
      <c r="C142" s="10">
        <v>1599</v>
      </c>
      <c r="D142" s="20" t="s">
        <v>22</v>
      </c>
      <c r="E142" s="18">
        <v>93.285931293778702</v>
      </c>
      <c r="F142" s="18">
        <v>100.17413596318301</v>
      </c>
      <c r="G142" s="18">
        <v>98.950682056663197</v>
      </c>
    </row>
    <row r="143" spans="1:7" x14ac:dyDescent="0.25">
      <c r="A143" s="9">
        <v>2010</v>
      </c>
      <c r="B143" s="9">
        <v>1</v>
      </c>
      <c r="C143" s="9">
        <v>1599</v>
      </c>
      <c r="D143" s="19" t="s">
        <v>22</v>
      </c>
      <c r="E143" s="17">
        <v>68.859387028449405</v>
      </c>
      <c r="F143" s="17">
        <v>86.8894314753923</v>
      </c>
      <c r="G143" s="17">
        <v>97.141454828554998</v>
      </c>
    </row>
    <row r="144" spans="1:7" x14ac:dyDescent="0.25">
      <c r="A144" s="10">
        <v>2010</v>
      </c>
      <c r="B144" s="10">
        <v>2</v>
      </c>
      <c r="C144" s="10">
        <v>1599</v>
      </c>
      <c r="D144" s="20" t="s">
        <v>22</v>
      </c>
      <c r="E144" s="18">
        <v>72.485951080094296</v>
      </c>
      <c r="F144" s="18">
        <v>82.642867320585594</v>
      </c>
      <c r="G144" s="18">
        <v>95.944893883491901</v>
      </c>
    </row>
    <row r="145" spans="1:7" x14ac:dyDescent="0.25">
      <c r="A145" s="9">
        <v>2010</v>
      </c>
      <c r="B145" s="9">
        <v>3</v>
      </c>
      <c r="C145" s="9">
        <v>1599</v>
      </c>
      <c r="D145" s="19" t="s">
        <v>22</v>
      </c>
      <c r="E145" s="17">
        <v>85.982453180136503</v>
      </c>
      <c r="F145" s="17">
        <v>86.053580211682302</v>
      </c>
      <c r="G145" s="17">
        <v>98.434485326473293</v>
      </c>
    </row>
    <row r="146" spans="1:7" x14ac:dyDescent="0.25">
      <c r="A146" s="10">
        <v>2010</v>
      </c>
      <c r="B146" s="10">
        <v>4</v>
      </c>
      <c r="C146" s="10">
        <v>1599</v>
      </c>
      <c r="D146" s="20" t="s">
        <v>22</v>
      </c>
      <c r="E146" s="18">
        <v>71.990199876860103</v>
      </c>
      <c r="F146" s="18">
        <v>74.662547106301403</v>
      </c>
      <c r="G146" s="18">
        <v>101.07808956436401</v>
      </c>
    </row>
    <row r="147" spans="1:7" x14ac:dyDescent="0.25">
      <c r="A147" s="9">
        <v>2011</v>
      </c>
      <c r="B147" s="9">
        <v>1</v>
      </c>
      <c r="C147" s="9">
        <v>1599</v>
      </c>
      <c r="D147" s="19" t="s">
        <v>22</v>
      </c>
      <c r="E147" s="17">
        <v>82.433628863368796</v>
      </c>
      <c r="F147" s="17">
        <v>83.984469653502401</v>
      </c>
      <c r="G147" s="17">
        <v>99.531191822089895</v>
      </c>
    </row>
    <row r="148" spans="1:7" x14ac:dyDescent="0.25">
      <c r="A148" s="10">
        <v>2011</v>
      </c>
      <c r="B148" s="10">
        <v>2</v>
      </c>
      <c r="C148" s="10">
        <v>1599</v>
      </c>
      <c r="D148" s="20" t="s">
        <v>22</v>
      </c>
      <c r="E148" s="18">
        <v>84.929364031180498</v>
      </c>
      <c r="F148" s="18">
        <v>90.719794398485206</v>
      </c>
      <c r="G148" s="18">
        <v>98.575804759164598</v>
      </c>
    </row>
    <row r="149" spans="1:7" x14ac:dyDescent="0.25">
      <c r="A149" s="9">
        <v>2011</v>
      </c>
      <c r="B149" s="9">
        <v>3</v>
      </c>
      <c r="C149" s="9">
        <v>1599</v>
      </c>
      <c r="D149" s="19" t="s">
        <v>22</v>
      </c>
      <c r="E149" s="17">
        <v>95.265998169246103</v>
      </c>
      <c r="F149" s="17">
        <v>98.826776758091995</v>
      </c>
      <c r="G149" s="17">
        <v>97.162610432251299</v>
      </c>
    </row>
    <row r="150" spans="1:7" x14ac:dyDescent="0.25">
      <c r="A150" s="10">
        <v>2011</v>
      </c>
      <c r="B150" s="10">
        <v>4</v>
      </c>
      <c r="C150" s="10">
        <v>1599</v>
      </c>
      <c r="D150" s="20" t="s">
        <v>22</v>
      </c>
      <c r="E150" s="18">
        <v>91.704137148244101</v>
      </c>
      <c r="F150" s="18">
        <v>97.523292771921305</v>
      </c>
      <c r="G150" s="18">
        <v>96.461090613681804</v>
      </c>
    </row>
    <row r="151" spans="1:7" x14ac:dyDescent="0.25">
      <c r="A151" s="9">
        <v>2012</v>
      </c>
      <c r="B151" s="9">
        <v>1</v>
      </c>
      <c r="C151" s="9">
        <v>1599</v>
      </c>
      <c r="D151" s="19" t="s">
        <v>22</v>
      </c>
      <c r="E151" s="17">
        <v>89.739103299578204</v>
      </c>
      <c r="F151" s="17">
        <v>83.428398050683995</v>
      </c>
      <c r="G151" s="17">
        <v>97.119453000710806</v>
      </c>
    </row>
    <row r="152" spans="1:7" x14ac:dyDescent="0.25">
      <c r="A152" s="10">
        <v>2012</v>
      </c>
      <c r="B152" s="10">
        <v>2</v>
      </c>
      <c r="C152" s="10">
        <v>1599</v>
      </c>
      <c r="D152" s="20" t="s">
        <v>22</v>
      </c>
      <c r="E152" s="18">
        <v>87.089876471503104</v>
      </c>
      <c r="F152" s="18">
        <v>85.189100766400401</v>
      </c>
      <c r="G152" s="18">
        <v>100.627052093559</v>
      </c>
    </row>
    <row r="153" spans="1:7" x14ac:dyDescent="0.25">
      <c r="A153" s="9">
        <v>2012</v>
      </c>
      <c r="B153" s="9">
        <v>3</v>
      </c>
      <c r="C153" s="9">
        <v>1599</v>
      </c>
      <c r="D153" s="19" t="s">
        <v>22</v>
      </c>
      <c r="E153" s="17">
        <v>101.491913882324</v>
      </c>
      <c r="F153" s="17">
        <v>97.974352716873796</v>
      </c>
      <c r="G153" s="17">
        <v>99.478725924922998</v>
      </c>
    </row>
    <row r="154" spans="1:7" x14ac:dyDescent="0.25">
      <c r="A154" s="10">
        <v>2012</v>
      </c>
      <c r="B154" s="10">
        <v>4</v>
      </c>
      <c r="C154" s="10">
        <v>1599</v>
      </c>
      <c r="D154" s="20" t="s">
        <v>22</v>
      </c>
      <c r="E154" s="18">
        <v>92.890419369673197</v>
      </c>
      <c r="F154" s="18">
        <v>91.692424147732694</v>
      </c>
      <c r="G154" s="18">
        <v>98.620654639000804</v>
      </c>
    </row>
    <row r="155" spans="1:7" x14ac:dyDescent="0.25">
      <c r="A155" s="9">
        <v>2013</v>
      </c>
      <c r="B155" s="9">
        <v>1</v>
      </c>
      <c r="C155" s="9">
        <v>1599</v>
      </c>
      <c r="D155" s="19" t="s">
        <v>22</v>
      </c>
      <c r="E155" s="17">
        <v>84.728835714275604</v>
      </c>
      <c r="F155" s="17">
        <v>83.031030936529504</v>
      </c>
      <c r="G155" s="17">
        <v>97.543411298784804</v>
      </c>
    </row>
    <row r="156" spans="1:7" x14ac:dyDescent="0.25">
      <c r="A156" s="10">
        <v>2013</v>
      </c>
      <c r="B156" s="10">
        <v>2</v>
      </c>
      <c r="C156" s="10">
        <v>1599</v>
      </c>
      <c r="D156" s="20" t="s">
        <v>22</v>
      </c>
      <c r="E156" s="18">
        <v>82.678964793493506</v>
      </c>
      <c r="F156" s="18">
        <v>88.269932848701401</v>
      </c>
      <c r="G156" s="18">
        <v>96.295230680702701</v>
      </c>
    </row>
    <row r="157" spans="1:7" x14ac:dyDescent="0.25">
      <c r="A157" s="9">
        <v>2013</v>
      </c>
      <c r="B157" s="9">
        <v>3</v>
      </c>
      <c r="C157" s="9">
        <v>1599</v>
      </c>
      <c r="D157" s="19" t="s">
        <v>22</v>
      </c>
      <c r="E157" s="17">
        <v>107.665982244378</v>
      </c>
      <c r="F157" s="17">
        <v>99.992275402445202</v>
      </c>
      <c r="G157" s="17">
        <v>96.588024235859606</v>
      </c>
    </row>
    <row r="158" spans="1:7" x14ac:dyDescent="0.25">
      <c r="A158" s="10">
        <v>2013</v>
      </c>
      <c r="B158" s="10">
        <v>4</v>
      </c>
      <c r="C158" s="10">
        <v>1599</v>
      </c>
      <c r="D158" s="20" t="s">
        <v>22</v>
      </c>
      <c r="E158" s="18">
        <v>102.654202361656</v>
      </c>
      <c r="F158" s="18">
        <v>109.068684117503</v>
      </c>
      <c r="G158" s="18">
        <v>99.2519378532986</v>
      </c>
    </row>
    <row r="159" spans="1:7" x14ac:dyDescent="0.25">
      <c r="A159" s="9">
        <v>2014</v>
      </c>
      <c r="B159" s="9">
        <v>1</v>
      </c>
      <c r="C159" s="9">
        <v>1599</v>
      </c>
      <c r="D159" s="19" t="s">
        <v>22</v>
      </c>
      <c r="E159" s="17">
        <v>94.335576578887398</v>
      </c>
      <c r="F159" s="17">
        <v>95.123485655170001</v>
      </c>
      <c r="G159" s="17">
        <v>97.280235588802796</v>
      </c>
    </row>
    <row r="160" spans="1:7" x14ac:dyDescent="0.25">
      <c r="A160" s="10">
        <v>2014</v>
      </c>
      <c r="B160" s="10">
        <v>2</v>
      </c>
      <c r="C160" s="10">
        <v>1599</v>
      </c>
      <c r="D160" s="20" t="s">
        <v>22</v>
      </c>
      <c r="E160" s="18">
        <v>95.263571165022299</v>
      </c>
      <c r="F160" s="18">
        <v>95.854338279862205</v>
      </c>
      <c r="G160" s="18">
        <v>99.077615678840999</v>
      </c>
    </row>
    <row r="161" spans="1:7" x14ac:dyDescent="0.25">
      <c r="A161" s="9">
        <v>2007</v>
      </c>
      <c r="B161" s="9">
        <v>1</v>
      </c>
      <c r="C161" s="9">
        <v>1810</v>
      </c>
      <c r="D161" s="19" t="s">
        <v>23</v>
      </c>
      <c r="E161" s="17">
        <v>84.268775570690593</v>
      </c>
      <c r="F161" s="17">
        <v>90.029240172936895</v>
      </c>
      <c r="G161" s="17">
        <v>103.543097247592</v>
      </c>
    </row>
    <row r="162" spans="1:7" x14ac:dyDescent="0.25">
      <c r="A162" s="10">
        <v>2007</v>
      </c>
      <c r="B162" s="10">
        <v>2</v>
      </c>
      <c r="C162" s="10">
        <v>1810</v>
      </c>
      <c r="D162" s="20" t="s">
        <v>23</v>
      </c>
      <c r="E162" s="18">
        <v>90.439030837182401</v>
      </c>
      <c r="F162" s="18">
        <v>80.626481821158293</v>
      </c>
      <c r="G162" s="18">
        <v>94.142272405031804</v>
      </c>
    </row>
    <row r="163" spans="1:7" x14ac:dyDescent="0.25">
      <c r="A163" s="9">
        <v>2007</v>
      </c>
      <c r="B163" s="9">
        <v>3</v>
      </c>
      <c r="C163" s="9">
        <v>1810</v>
      </c>
      <c r="D163" s="19" t="s">
        <v>23</v>
      </c>
      <c r="E163" s="17">
        <v>105.198260938928</v>
      </c>
      <c r="F163" s="17">
        <v>101.59454437667399</v>
      </c>
      <c r="G163" s="17">
        <v>93.1901329372985</v>
      </c>
    </row>
    <row r="164" spans="1:7" x14ac:dyDescent="0.25">
      <c r="A164" s="10">
        <v>2007</v>
      </c>
      <c r="B164" s="10">
        <v>4</v>
      </c>
      <c r="C164" s="10">
        <v>1810</v>
      </c>
      <c r="D164" s="20" t="s">
        <v>23</v>
      </c>
      <c r="E164" s="18">
        <v>120.093932653199</v>
      </c>
      <c r="F164" s="18">
        <v>127.749733629231</v>
      </c>
      <c r="G164" s="18">
        <v>109.124497410077</v>
      </c>
    </row>
    <row r="165" spans="1:7" x14ac:dyDescent="0.25">
      <c r="A165" s="9">
        <v>2008</v>
      </c>
      <c r="B165" s="9">
        <v>1</v>
      </c>
      <c r="C165" s="9">
        <v>1810</v>
      </c>
      <c r="D165" s="19" t="s">
        <v>23</v>
      </c>
      <c r="E165" s="17">
        <v>65.108769703779799</v>
      </c>
      <c r="F165" s="17">
        <v>73.662540414197906</v>
      </c>
      <c r="G165" s="17">
        <v>94.901202593545094</v>
      </c>
    </row>
    <row r="166" spans="1:7" x14ac:dyDescent="0.25">
      <c r="A166" s="10">
        <v>2008</v>
      </c>
      <c r="B166" s="10">
        <v>2</v>
      </c>
      <c r="C166" s="10">
        <v>1810</v>
      </c>
      <c r="D166" s="20" t="s">
        <v>23</v>
      </c>
      <c r="E166" s="18">
        <v>83.544149771786806</v>
      </c>
      <c r="F166" s="18">
        <v>77.125552985053602</v>
      </c>
      <c r="G166" s="18">
        <v>81.712001097030296</v>
      </c>
    </row>
    <row r="167" spans="1:7" x14ac:dyDescent="0.25">
      <c r="A167" s="9">
        <v>2008</v>
      </c>
      <c r="B167" s="9">
        <v>3</v>
      </c>
      <c r="C167" s="9">
        <v>1810</v>
      </c>
      <c r="D167" s="19" t="s">
        <v>23</v>
      </c>
      <c r="E167" s="17">
        <v>86.930059588584001</v>
      </c>
      <c r="F167" s="17">
        <v>85.606750293502003</v>
      </c>
      <c r="G167" s="17">
        <v>71.967384048559097</v>
      </c>
    </row>
    <row r="168" spans="1:7" x14ac:dyDescent="0.25">
      <c r="A168" s="10">
        <v>2008</v>
      </c>
      <c r="B168" s="10">
        <v>4</v>
      </c>
      <c r="C168" s="10">
        <v>1810</v>
      </c>
      <c r="D168" s="20" t="s">
        <v>23</v>
      </c>
      <c r="E168" s="18">
        <v>103.081852150557</v>
      </c>
      <c r="F168" s="18">
        <v>107.807821806505</v>
      </c>
      <c r="G168" s="18">
        <v>71.789828149175406</v>
      </c>
    </row>
    <row r="169" spans="1:7" x14ac:dyDescent="0.25">
      <c r="A169" s="9">
        <v>2009</v>
      </c>
      <c r="B169" s="9">
        <v>1</v>
      </c>
      <c r="C169" s="9">
        <v>1810</v>
      </c>
      <c r="D169" s="19" t="s">
        <v>23</v>
      </c>
      <c r="E169" s="17">
        <v>63.916666210837697</v>
      </c>
      <c r="F169" s="17">
        <v>63.952175689289597</v>
      </c>
      <c r="G169" s="17">
        <v>58.542217553519002</v>
      </c>
    </row>
    <row r="170" spans="1:7" x14ac:dyDescent="0.25">
      <c r="A170" s="10">
        <v>2009</v>
      </c>
      <c r="B170" s="10">
        <v>2</v>
      </c>
      <c r="C170" s="10">
        <v>1810</v>
      </c>
      <c r="D170" s="20" t="s">
        <v>23</v>
      </c>
      <c r="E170" s="18">
        <v>79.020550367987695</v>
      </c>
      <c r="F170" s="18">
        <v>74.892348200443706</v>
      </c>
      <c r="G170" s="18">
        <v>64.338107829794694</v>
      </c>
    </row>
    <row r="171" spans="1:7" x14ac:dyDescent="0.25">
      <c r="A171" s="9">
        <v>2009</v>
      </c>
      <c r="B171" s="9">
        <v>3</v>
      </c>
      <c r="C171" s="9">
        <v>1810</v>
      </c>
      <c r="D171" s="19" t="s">
        <v>23</v>
      </c>
      <c r="E171" s="17">
        <v>81.004935084178996</v>
      </c>
      <c r="F171" s="17">
        <v>78.218145905216105</v>
      </c>
      <c r="G171" s="17">
        <v>57.816858043249901</v>
      </c>
    </row>
    <row r="172" spans="1:7" x14ac:dyDescent="0.25">
      <c r="A172" s="10">
        <v>2009</v>
      </c>
      <c r="B172" s="10">
        <v>4</v>
      </c>
      <c r="C172" s="10">
        <v>1810</v>
      </c>
      <c r="D172" s="20" t="s">
        <v>23</v>
      </c>
      <c r="E172" s="18">
        <v>99.310814931639399</v>
      </c>
      <c r="F172" s="18">
        <v>111.496432138858</v>
      </c>
      <c r="G172" s="18">
        <v>62.022895331929298</v>
      </c>
    </row>
    <row r="173" spans="1:7" x14ac:dyDescent="0.25">
      <c r="A173" s="9">
        <v>2010</v>
      </c>
      <c r="B173" s="9">
        <v>1</v>
      </c>
      <c r="C173" s="9">
        <v>1810</v>
      </c>
      <c r="D173" s="19" t="s">
        <v>23</v>
      </c>
      <c r="E173" s="17">
        <v>57.372713539599097</v>
      </c>
      <c r="F173" s="17">
        <v>59.274339130506299</v>
      </c>
      <c r="G173" s="17">
        <v>53.841934499014201</v>
      </c>
    </row>
    <row r="174" spans="1:7" x14ac:dyDescent="0.25">
      <c r="A174" s="10">
        <v>2010</v>
      </c>
      <c r="B174" s="10">
        <v>2</v>
      </c>
      <c r="C174" s="10">
        <v>1810</v>
      </c>
      <c r="D174" s="20" t="s">
        <v>23</v>
      </c>
      <c r="E174" s="18">
        <v>82.425623150004299</v>
      </c>
      <c r="F174" s="18">
        <v>74.535169411289203</v>
      </c>
      <c r="G174" s="18">
        <v>58.723266355841403</v>
      </c>
    </row>
    <row r="175" spans="1:7" x14ac:dyDescent="0.25">
      <c r="A175" s="9">
        <v>2010</v>
      </c>
      <c r="B175" s="9">
        <v>3</v>
      </c>
      <c r="C175" s="9">
        <v>1810</v>
      </c>
      <c r="D175" s="19" t="s">
        <v>23</v>
      </c>
      <c r="E175" s="17">
        <v>87.4120090649823</v>
      </c>
      <c r="F175" s="17">
        <v>83.478858705119293</v>
      </c>
      <c r="G175" s="17">
        <v>58.6621405544143</v>
      </c>
    </row>
    <row r="176" spans="1:7" x14ac:dyDescent="0.25">
      <c r="A176" s="10">
        <v>2010</v>
      </c>
      <c r="B176" s="10">
        <v>4</v>
      </c>
      <c r="C176" s="10">
        <v>1810</v>
      </c>
      <c r="D176" s="20" t="s">
        <v>23</v>
      </c>
      <c r="E176" s="18">
        <v>105.40168817986</v>
      </c>
      <c r="F176" s="18">
        <v>118.128846170288</v>
      </c>
      <c r="G176" s="18">
        <v>62.590492059467302</v>
      </c>
    </row>
    <row r="177" spans="1:7" x14ac:dyDescent="0.25">
      <c r="A177" s="9">
        <v>2011</v>
      </c>
      <c r="B177" s="9">
        <v>1</v>
      </c>
      <c r="C177" s="9">
        <v>1810</v>
      </c>
      <c r="D177" s="19" t="s">
        <v>23</v>
      </c>
      <c r="E177" s="17">
        <v>69.431690691619806</v>
      </c>
      <c r="F177" s="17">
        <v>67.917320284690902</v>
      </c>
      <c r="G177" s="17">
        <v>55.601775429627097</v>
      </c>
    </row>
    <row r="178" spans="1:7" x14ac:dyDescent="0.25">
      <c r="A178" s="10">
        <v>2011</v>
      </c>
      <c r="B178" s="10">
        <v>2</v>
      </c>
      <c r="C178" s="10">
        <v>1810</v>
      </c>
      <c r="D178" s="20" t="s">
        <v>23</v>
      </c>
      <c r="E178" s="18">
        <v>101.93681807389299</v>
      </c>
      <c r="F178" s="18">
        <v>90.132624578498195</v>
      </c>
      <c r="G178" s="18">
        <v>59.491122851864702</v>
      </c>
    </row>
    <row r="179" spans="1:7" x14ac:dyDescent="0.25">
      <c r="A179" s="9">
        <v>2011</v>
      </c>
      <c r="B179" s="9">
        <v>3</v>
      </c>
      <c r="C179" s="9">
        <v>1810</v>
      </c>
      <c r="D179" s="19" t="s">
        <v>23</v>
      </c>
      <c r="E179" s="17">
        <v>96.998825824317095</v>
      </c>
      <c r="F179" s="17">
        <v>90.003888197751607</v>
      </c>
      <c r="G179" s="17">
        <v>60.659498884858401</v>
      </c>
    </row>
    <row r="180" spans="1:7" x14ac:dyDescent="0.25">
      <c r="A180" s="10">
        <v>2011</v>
      </c>
      <c r="B180" s="10">
        <v>4</v>
      </c>
      <c r="C180" s="10">
        <v>1810</v>
      </c>
      <c r="D180" s="20" t="s">
        <v>23</v>
      </c>
      <c r="E180" s="18">
        <v>130.39797789421701</v>
      </c>
      <c r="F180" s="18">
        <v>149.72091459594299</v>
      </c>
      <c r="G180" s="18">
        <v>60.552965345228202</v>
      </c>
    </row>
    <row r="181" spans="1:7" x14ac:dyDescent="0.25">
      <c r="A181" s="9">
        <v>2012</v>
      </c>
      <c r="B181" s="9">
        <v>1</v>
      </c>
      <c r="C181" s="9">
        <v>1810</v>
      </c>
      <c r="D181" s="19" t="s">
        <v>23</v>
      </c>
      <c r="E181" s="17">
        <v>69.953036407529197</v>
      </c>
      <c r="F181" s="17">
        <v>69.539482504918197</v>
      </c>
      <c r="G181" s="17">
        <v>51.1809246102179</v>
      </c>
    </row>
    <row r="182" spans="1:7" x14ac:dyDescent="0.25">
      <c r="A182" s="10">
        <v>2012</v>
      </c>
      <c r="B182" s="10">
        <v>2</v>
      </c>
      <c r="C182" s="10">
        <v>1810</v>
      </c>
      <c r="D182" s="20" t="s">
        <v>23</v>
      </c>
      <c r="E182" s="18">
        <v>91.912471929309206</v>
      </c>
      <c r="F182" s="18">
        <v>82.109160288449203</v>
      </c>
      <c r="G182" s="18">
        <v>54.272725861453402</v>
      </c>
    </row>
    <row r="183" spans="1:7" x14ac:dyDescent="0.25">
      <c r="A183" s="9">
        <v>2012</v>
      </c>
      <c r="B183" s="9">
        <v>3</v>
      </c>
      <c r="C183" s="9">
        <v>1810</v>
      </c>
      <c r="D183" s="19" t="s">
        <v>23</v>
      </c>
      <c r="E183" s="17">
        <v>100.07116934296501</v>
      </c>
      <c r="F183" s="17">
        <v>94.4674464664364</v>
      </c>
      <c r="G183" s="17">
        <v>56.044791952351602</v>
      </c>
    </row>
    <row r="184" spans="1:7" x14ac:dyDescent="0.25">
      <c r="A184" s="10">
        <v>2012</v>
      </c>
      <c r="B184" s="10">
        <v>4</v>
      </c>
      <c r="C184" s="10">
        <v>1810</v>
      </c>
      <c r="D184" s="20" t="s">
        <v>23</v>
      </c>
      <c r="E184" s="18">
        <v>133.682706947382</v>
      </c>
      <c r="F184" s="18">
        <v>139.69344829955099</v>
      </c>
      <c r="G184" s="18">
        <v>59.183165242769697</v>
      </c>
    </row>
    <row r="185" spans="1:7" x14ac:dyDescent="0.25">
      <c r="A185" s="9">
        <v>2013</v>
      </c>
      <c r="B185" s="9">
        <v>1</v>
      </c>
      <c r="C185" s="9">
        <v>1810</v>
      </c>
      <c r="D185" s="19" t="s">
        <v>23</v>
      </c>
      <c r="E185" s="17">
        <v>82.596082324917802</v>
      </c>
      <c r="F185" s="17">
        <v>70.122635475470304</v>
      </c>
      <c r="G185" s="17">
        <v>55.338061257755498</v>
      </c>
    </row>
    <row r="186" spans="1:7" x14ac:dyDescent="0.25">
      <c r="A186" s="10">
        <v>2013</v>
      </c>
      <c r="B186" s="10">
        <v>2</v>
      </c>
      <c r="C186" s="10">
        <v>1810</v>
      </c>
      <c r="D186" s="20" t="s">
        <v>23</v>
      </c>
      <c r="E186" s="18">
        <v>114.544252853925</v>
      </c>
      <c r="F186" s="18">
        <v>95.003867705691903</v>
      </c>
      <c r="G186" s="18">
        <v>61.560667843041898</v>
      </c>
    </row>
    <row r="187" spans="1:7" x14ac:dyDescent="0.25">
      <c r="A187" s="9">
        <v>2013</v>
      </c>
      <c r="B187" s="9">
        <v>3</v>
      </c>
      <c r="C187" s="9">
        <v>1810</v>
      </c>
      <c r="D187" s="19" t="s">
        <v>23</v>
      </c>
      <c r="E187" s="17">
        <v>129.49115008689901</v>
      </c>
      <c r="F187" s="17">
        <v>111.841237888124</v>
      </c>
      <c r="G187" s="17">
        <v>61.228842063865798</v>
      </c>
    </row>
    <row r="188" spans="1:7" x14ac:dyDescent="0.25">
      <c r="A188" s="10">
        <v>2013</v>
      </c>
      <c r="B188" s="10">
        <v>4</v>
      </c>
      <c r="C188" s="10">
        <v>1810</v>
      </c>
      <c r="D188" s="20" t="s">
        <v>23</v>
      </c>
      <c r="E188" s="18">
        <v>143.85616370169001</v>
      </c>
      <c r="F188" s="18">
        <v>143.99660250168</v>
      </c>
      <c r="G188" s="18">
        <v>62.804141289217498</v>
      </c>
    </row>
    <row r="189" spans="1:7" x14ac:dyDescent="0.25">
      <c r="A189" s="9">
        <v>2014</v>
      </c>
      <c r="B189" s="9">
        <v>1</v>
      </c>
      <c r="C189" s="9">
        <v>1810</v>
      </c>
      <c r="D189" s="19" t="s">
        <v>23</v>
      </c>
      <c r="E189" s="17">
        <v>92.072364047574197</v>
      </c>
      <c r="F189" s="17">
        <v>69.855452385664705</v>
      </c>
      <c r="G189" s="17">
        <v>56.796348234660996</v>
      </c>
    </row>
    <row r="190" spans="1:7" x14ac:dyDescent="0.25">
      <c r="A190" s="10">
        <v>2014</v>
      </c>
      <c r="B190" s="10">
        <v>2</v>
      </c>
      <c r="C190" s="10">
        <v>1810</v>
      </c>
      <c r="D190" s="20" t="s">
        <v>23</v>
      </c>
      <c r="E190" s="18">
        <v>111.72624290698</v>
      </c>
      <c r="F190" s="18">
        <v>101.510454051393</v>
      </c>
      <c r="G190" s="18">
        <v>60.550054592779297</v>
      </c>
    </row>
    <row r="191" spans="1:7" x14ac:dyDescent="0.25">
      <c r="A191" s="9">
        <v>2007</v>
      </c>
      <c r="B191" s="9">
        <v>1</v>
      </c>
      <c r="C191" s="9">
        <v>2100</v>
      </c>
      <c r="D191" s="19" t="s">
        <v>24</v>
      </c>
      <c r="E191" s="17">
        <v>98.035894132004998</v>
      </c>
      <c r="F191" s="17">
        <v>96.585370836493595</v>
      </c>
      <c r="G191" s="17">
        <v>98.750970662946301</v>
      </c>
    </row>
    <row r="192" spans="1:7" x14ac:dyDescent="0.25">
      <c r="A192" s="10">
        <v>2007</v>
      </c>
      <c r="B192" s="10">
        <v>2</v>
      </c>
      <c r="C192" s="10">
        <v>2100</v>
      </c>
      <c r="D192" s="20" t="s">
        <v>24</v>
      </c>
      <c r="E192" s="18">
        <v>97.632436163487199</v>
      </c>
      <c r="F192" s="18">
        <v>97.256703956458097</v>
      </c>
      <c r="G192" s="18">
        <v>98.895089432606397</v>
      </c>
    </row>
    <row r="193" spans="1:7" x14ac:dyDescent="0.25">
      <c r="A193" s="9">
        <v>2007</v>
      </c>
      <c r="B193" s="9">
        <v>3</v>
      </c>
      <c r="C193" s="9">
        <v>2100</v>
      </c>
      <c r="D193" s="19" t="s">
        <v>24</v>
      </c>
      <c r="E193" s="17">
        <v>103.27392187889799</v>
      </c>
      <c r="F193" s="17">
        <v>104.14723010282199</v>
      </c>
      <c r="G193" s="17">
        <v>98.222535174192899</v>
      </c>
    </row>
    <row r="194" spans="1:7" x14ac:dyDescent="0.25">
      <c r="A194" s="10">
        <v>2007</v>
      </c>
      <c r="B194" s="10">
        <v>4</v>
      </c>
      <c r="C194" s="10">
        <v>2100</v>
      </c>
      <c r="D194" s="20" t="s">
        <v>24</v>
      </c>
      <c r="E194" s="18">
        <v>101.05774782560999</v>
      </c>
      <c r="F194" s="18">
        <v>102.010695104226</v>
      </c>
      <c r="G194" s="18">
        <v>104.131404730254</v>
      </c>
    </row>
    <row r="195" spans="1:7" x14ac:dyDescent="0.25">
      <c r="A195" s="9">
        <v>2008</v>
      </c>
      <c r="B195" s="9">
        <v>1</v>
      </c>
      <c r="C195" s="9">
        <v>2100</v>
      </c>
      <c r="D195" s="19" t="s">
        <v>24</v>
      </c>
      <c r="E195" s="17">
        <v>101.96684672597399</v>
      </c>
      <c r="F195" s="17">
        <v>99.171588570830906</v>
      </c>
      <c r="G195" s="17">
        <v>102.147961936851</v>
      </c>
    </row>
    <row r="196" spans="1:7" x14ac:dyDescent="0.25">
      <c r="A196" s="10">
        <v>2008</v>
      </c>
      <c r="B196" s="10">
        <v>2</v>
      </c>
      <c r="C196" s="10">
        <v>2100</v>
      </c>
      <c r="D196" s="20" t="s">
        <v>24</v>
      </c>
      <c r="E196" s="18">
        <v>97.959517569154102</v>
      </c>
      <c r="F196" s="18">
        <v>99.660113440257007</v>
      </c>
      <c r="G196" s="18">
        <v>103.36145513891999</v>
      </c>
    </row>
    <row r="197" spans="1:7" x14ac:dyDescent="0.25">
      <c r="A197" s="9">
        <v>2008</v>
      </c>
      <c r="B197" s="9">
        <v>3</v>
      </c>
      <c r="C197" s="9">
        <v>2100</v>
      </c>
      <c r="D197" s="19" t="s">
        <v>24</v>
      </c>
      <c r="E197" s="17">
        <v>102.809443635854</v>
      </c>
      <c r="F197" s="17">
        <v>104.69331431565701</v>
      </c>
      <c r="G197" s="17">
        <v>101.624132984114</v>
      </c>
    </row>
    <row r="198" spans="1:7" x14ac:dyDescent="0.25">
      <c r="A198" s="10">
        <v>2008</v>
      </c>
      <c r="B198" s="10">
        <v>4</v>
      </c>
      <c r="C198" s="10">
        <v>2100</v>
      </c>
      <c r="D198" s="20" t="s">
        <v>24</v>
      </c>
      <c r="E198" s="18">
        <v>96.430065162032506</v>
      </c>
      <c r="F198" s="18">
        <v>96.900296025802206</v>
      </c>
      <c r="G198" s="18">
        <v>100.05725266192</v>
      </c>
    </row>
    <row r="199" spans="1:7" x14ac:dyDescent="0.25">
      <c r="A199" s="9">
        <v>2009</v>
      </c>
      <c r="B199" s="9">
        <v>1</v>
      </c>
      <c r="C199" s="9">
        <v>2100</v>
      </c>
      <c r="D199" s="19" t="s">
        <v>24</v>
      </c>
      <c r="E199" s="17">
        <v>100.53447839766901</v>
      </c>
      <c r="F199" s="17">
        <v>96.196194937545101</v>
      </c>
      <c r="G199" s="17">
        <v>98.568683452006496</v>
      </c>
    </row>
    <row r="200" spans="1:7" x14ac:dyDescent="0.25">
      <c r="A200" s="10">
        <v>2009</v>
      </c>
      <c r="B200" s="10">
        <v>2</v>
      </c>
      <c r="C200" s="10">
        <v>2100</v>
      </c>
      <c r="D200" s="20" t="s">
        <v>24</v>
      </c>
      <c r="E200" s="18">
        <v>91.381628537093306</v>
      </c>
      <c r="F200" s="18">
        <v>82.809751710069094</v>
      </c>
      <c r="G200" s="18">
        <v>96.556943365930096</v>
      </c>
    </row>
    <row r="201" spans="1:7" x14ac:dyDescent="0.25">
      <c r="A201" s="9">
        <v>2009</v>
      </c>
      <c r="B201" s="9">
        <v>3</v>
      </c>
      <c r="C201" s="9">
        <v>2100</v>
      </c>
      <c r="D201" s="19" t="s">
        <v>24</v>
      </c>
      <c r="E201" s="17">
        <v>94.347256190206707</v>
      </c>
      <c r="F201" s="17">
        <v>91.183132308690205</v>
      </c>
      <c r="G201" s="17">
        <v>95.605364640229595</v>
      </c>
    </row>
    <row r="202" spans="1:7" x14ac:dyDescent="0.25">
      <c r="A202" s="10">
        <v>2009</v>
      </c>
      <c r="B202" s="10">
        <v>4</v>
      </c>
      <c r="C202" s="10">
        <v>2100</v>
      </c>
      <c r="D202" s="20" t="s">
        <v>24</v>
      </c>
      <c r="E202" s="18">
        <v>89.6729943351299</v>
      </c>
      <c r="F202" s="18">
        <v>88.884472451336705</v>
      </c>
      <c r="G202" s="18">
        <v>95.275010200186898</v>
      </c>
    </row>
    <row r="203" spans="1:7" x14ac:dyDescent="0.25">
      <c r="A203" s="9">
        <v>2010</v>
      </c>
      <c r="B203" s="9">
        <v>1</v>
      </c>
      <c r="C203" s="9">
        <v>2100</v>
      </c>
      <c r="D203" s="19" t="s">
        <v>24</v>
      </c>
      <c r="E203" s="17">
        <v>95.815929005727796</v>
      </c>
      <c r="F203" s="17">
        <v>94.429555594538201</v>
      </c>
      <c r="G203" s="17">
        <v>93.973992813803804</v>
      </c>
    </row>
    <row r="204" spans="1:7" x14ac:dyDescent="0.25">
      <c r="A204" s="10">
        <v>2010</v>
      </c>
      <c r="B204" s="10">
        <v>2</v>
      </c>
      <c r="C204" s="10">
        <v>2100</v>
      </c>
      <c r="D204" s="20" t="s">
        <v>24</v>
      </c>
      <c r="E204" s="18">
        <v>98.888393604989204</v>
      </c>
      <c r="F204" s="18">
        <v>96.950253690545495</v>
      </c>
      <c r="G204" s="18">
        <v>94.329354163650507</v>
      </c>
    </row>
    <row r="205" spans="1:7" x14ac:dyDescent="0.25">
      <c r="A205" s="9">
        <v>2010</v>
      </c>
      <c r="B205" s="9">
        <v>3</v>
      </c>
      <c r="C205" s="9">
        <v>2100</v>
      </c>
      <c r="D205" s="19" t="s">
        <v>24</v>
      </c>
      <c r="E205" s="17">
        <v>95.635602195573199</v>
      </c>
      <c r="F205" s="17">
        <v>93.451891151970003</v>
      </c>
      <c r="G205" s="17">
        <v>89.321391437107593</v>
      </c>
    </row>
    <row r="206" spans="1:7" x14ac:dyDescent="0.25">
      <c r="A206" s="10">
        <v>2010</v>
      </c>
      <c r="B206" s="10">
        <v>4</v>
      </c>
      <c r="C206" s="10">
        <v>2100</v>
      </c>
      <c r="D206" s="20" t="s">
        <v>24</v>
      </c>
      <c r="E206" s="18">
        <v>97.418401331803494</v>
      </c>
      <c r="F206" s="18">
        <v>92.547247228853095</v>
      </c>
      <c r="G206" s="18">
        <v>92.272864870556305</v>
      </c>
    </row>
    <row r="207" spans="1:7" x14ac:dyDescent="0.25">
      <c r="A207" s="9">
        <v>2011</v>
      </c>
      <c r="B207" s="9">
        <v>1</v>
      </c>
      <c r="C207" s="9">
        <v>2100</v>
      </c>
      <c r="D207" s="19" t="s">
        <v>24</v>
      </c>
      <c r="E207" s="17">
        <v>77.908039809887896</v>
      </c>
      <c r="F207" s="17">
        <v>86.732187637884493</v>
      </c>
      <c r="G207" s="17">
        <v>92.356440595427699</v>
      </c>
    </row>
    <row r="208" spans="1:7" x14ac:dyDescent="0.25">
      <c r="A208" s="10">
        <v>2011</v>
      </c>
      <c r="B208" s="10">
        <v>2</v>
      </c>
      <c r="C208" s="10">
        <v>2100</v>
      </c>
      <c r="D208" s="20" t="s">
        <v>24</v>
      </c>
      <c r="E208" s="18">
        <v>78.917967347035002</v>
      </c>
      <c r="F208" s="18">
        <v>89.467480882215597</v>
      </c>
      <c r="G208" s="18">
        <v>91.843140867871398</v>
      </c>
    </row>
    <row r="209" spans="1:7" x14ac:dyDescent="0.25">
      <c r="A209" s="9">
        <v>2011</v>
      </c>
      <c r="B209" s="9">
        <v>3</v>
      </c>
      <c r="C209" s="9">
        <v>2100</v>
      </c>
      <c r="D209" s="19" t="s">
        <v>24</v>
      </c>
      <c r="E209" s="17">
        <v>93.875484209259696</v>
      </c>
      <c r="F209" s="17">
        <v>100.65571628346601</v>
      </c>
      <c r="G209" s="17">
        <v>91.167296226588903</v>
      </c>
    </row>
    <row r="210" spans="1:7" x14ac:dyDescent="0.25">
      <c r="A210" s="10">
        <v>2011</v>
      </c>
      <c r="B210" s="10">
        <v>4</v>
      </c>
      <c r="C210" s="10">
        <v>2100</v>
      </c>
      <c r="D210" s="20" t="s">
        <v>24</v>
      </c>
      <c r="E210" s="18">
        <v>92.022052535843898</v>
      </c>
      <c r="F210" s="18">
        <v>96.175702908989507</v>
      </c>
      <c r="G210" s="18">
        <v>91.843798944445197</v>
      </c>
    </row>
    <row r="211" spans="1:7" x14ac:dyDescent="0.25">
      <c r="A211" s="9">
        <v>2012</v>
      </c>
      <c r="B211" s="9">
        <v>1</v>
      </c>
      <c r="C211" s="9">
        <v>2100</v>
      </c>
      <c r="D211" s="19" t="s">
        <v>24</v>
      </c>
      <c r="E211" s="17">
        <v>93.319972176250701</v>
      </c>
      <c r="F211" s="17">
        <v>94.061587987456505</v>
      </c>
      <c r="G211" s="17">
        <v>91.090959344029301</v>
      </c>
    </row>
    <row r="212" spans="1:7" x14ac:dyDescent="0.25">
      <c r="A212" s="10">
        <v>2012</v>
      </c>
      <c r="B212" s="10">
        <v>2</v>
      </c>
      <c r="C212" s="10">
        <v>2100</v>
      </c>
      <c r="D212" s="20" t="s">
        <v>24</v>
      </c>
      <c r="E212" s="18">
        <v>89.979474693907306</v>
      </c>
      <c r="F212" s="18">
        <v>89.762740979912294</v>
      </c>
      <c r="G212" s="18">
        <v>90.594769607391498</v>
      </c>
    </row>
    <row r="213" spans="1:7" x14ac:dyDescent="0.25">
      <c r="A213" s="9">
        <v>2012</v>
      </c>
      <c r="B213" s="9">
        <v>3</v>
      </c>
      <c r="C213" s="9">
        <v>2100</v>
      </c>
      <c r="D213" s="19" t="s">
        <v>24</v>
      </c>
      <c r="E213" s="17">
        <v>93.205308899026903</v>
      </c>
      <c r="F213" s="17">
        <v>96.858548079648799</v>
      </c>
      <c r="G213" s="17">
        <v>89.792574263941404</v>
      </c>
    </row>
    <row r="214" spans="1:7" x14ac:dyDescent="0.25">
      <c r="A214" s="10">
        <v>2012</v>
      </c>
      <c r="B214" s="10">
        <v>4</v>
      </c>
      <c r="C214" s="10">
        <v>2100</v>
      </c>
      <c r="D214" s="20" t="s">
        <v>24</v>
      </c>
      <c r="E214" s="18">
        <v>93.303579318405198</v>
      </c>
      <c r="F214" s="18">
        <v>96.865319959239102</v>
      </c>
      <c r="G214" s="18">
        <v>89.451032522144303</v>
      </c>
    </row>
    <row r="215" spans="1:7" x14ac:dyDescent="0.25">
      <c r="A215" s="9">
        <v>2013</v>
      </c>
      <c r="B215" s="9">
        <v>1</v>
      </c>
      <c r="C215" s="9">
        <v>2100</v>
      </c>
      <c r="D215" s="19" t="s">
        <v>24</v>
      </c>
      <c r="E215" s="17">
        <v>79.726589774886804</v>
      </c>
      <c r="F215" s="17">
        <v>85.337283858590794</v>
      </c>
      <c r="G215" s="17">
        <v>88.140143987154303</v>
      </c>
    </row>
    <row r="216" spans="1:7" x14ac:dyDescent="0.25">
      <c r="A216" s="10">
        <v>2013</v>
      </c>
      <c r="B216" s="10">
        <v>2</v>
      </c>
      <c r="C216" s="10">
        <v>2100</v>
      </c>
      <c r="D216" s="20" t="s">
        <v>24</v>
      </c>
      <c r="E216" s="18">
        <v>86.985596970691205</v>
      </c>
      <c r="F216" s="18">
        <v>89.424509319594605</v>
      </c>
      <c r="G216" s="18">
        <v>85.815159451953804</v>
      </c>
    </row>
    <row r="217" spans="1:7" x14ac:dyDescent="0.25">
      <c r="A217" s="9">
        <v>2013</v>
      </c>
      <c r="B217" s="9">
        <v>3</v>
      </c>
      <c r="C217" s="9">
        <v>2100</v>
      </c>
      <c r="D217" s="19" t="s">
        <v>24</v>
      </c>
      <c r="E217" s="17">
        <v>95.010965352242806</v>
      </c>
      <c r="F217" s="17">
        <v>98.222115440975699</v>
      </c>
      <c r="G217" s="17">
        <v>80.416957317153404</v>
      </c>
    </row>
    <row r="218" spans="1:7" x14ac:dyDescent="0.25">
      <c r="A218" s="10">
        <v>2013</v>
      </c>
      <c r="B218" s="10">
        <v>4</v>
      </c>
      <c r="C218" s="10">
        <v>2100</v>
      </c>
      <c r="D218" s="20" t="s">
        <v>24</v>
      </c>
      <c r="E218" s="18">
        <v>91.728978071631303</v>
      </c>
      <c r="F218" s="18">
        <v>92.096400415360193</v>
      </c>
      <c r="G218" s="18">
        <v>75.634714855420597</v>
      </c>
    </row>
    <row r="219" spans="1:7" x14ac:dyDescent="0.25">
      <c r="A219" s="9">
        <v>2014</v>
      </c>
      <c r="B219" s="9">
        <v>1</v>
      </c>
      <c r="C219" s="9">
        <v>2100</v>
      </c>
      <c r="D219" s="19" t="s">
        <v>24</v>
      </c>
      <c r="E219" s="17">
        <v>88.222826153947594</v>
      </c>
      <c r="F219" s="17">
        <v>90.415108430330406</v>
      </c>
      <c r="G219" s="17">
        <v>73.495307914028899</v>
      </c>
    </row>
    <row r="220" spans="1:7" x14ac:dyDescent="0.25">
      <c r="A220" s="10">
        <v>2014</v>
      </c>
      <c r="B220" s="10">
        <v>2</v>
      </c>
      <c r="C220" s="10">
        <v>2100</v>
      </c>
      <c r="D220" s="20" t="s">
        <v>24</v>
      </c>
      <c r="E220" s="18">
        <v>84.362279229583805</v>
      </c>
      <c r="F220" s="18">
        <v>86.087691433440099</v>
      </c>
      <c r="G220" s="18">
        <v>74.466628936943096</v>
      </c>
    </row>
    <row r="221" spans="1:7" x14ac:dyDescent="0.25">
      <c r="A221" s="9">
        <v>2007</v>
      </c>
      <c r="B221" s="9">
        <v>1</v>
      </c>
      <c r="C221" s="9">
        <v>2400</v>
      </c>
      <c r="D221" s="19" t="s">
        <v>43</v>
      </c>
      <c r="E221" s="17">
        <v>96.931357955285193</v>
      </c>
      <c r="F221" s="17">
        <v>93.850605807660301</v>
      </c>
      <c r="G221" s="17">
        <v>99.320005603249896</v>
      </c>
    </row>
    <row r="222" spans="1:7" x14ac:dyDescent="0.25">
      <c r="A222" s="10">
        <v>2007</v>
      </c>
      <c r="B222" s="10">
        <v>2</v>
      </c>
      <c r="C222" s="10">
        <v>2400</v>
      </c>
      <c r="D222" s="20" t="s">
        <v>43</v>
      </c>
      <c r="E222" s="18">
        <v>100.53757456239801</v>
      </c>
      <c r="F222" s="18">
        <v>99.770465700855098</v>
      </c>
      <c r="G222" s="18">
        <v>99.214344319705404</v>
      </c>
    </row>
    <row r="223" spans="1:7" x14ac:dyDescent="0.25">
      <c r="A223" s="9">
        <v>2007</v>
      </c>
      <c r="B223" s="9">
        <v>3</v>
      </c>
      <c r="C223" s="9">
        <v>2400</v>
      </c>
      <c r="D223" s="19" t="s">
        <v>43</v>
      </c>
      <c r="E223" s="17">
        <v>103.14775553781099</v>
      </c>
      <c r="F223" s="17">
        <v>104.790074042163</v>
      </c>
      <c r="G223" s="17">
        <v>100.002001160673</v>
      </c>
    </row>
    <row r="224" spans="1:7" x14ac:dyDescent="0.25">
      <c r="A224" s="10">
        <v>2007</v>
      </c>
      <c r="B224" s="10">
        <v>4</v>
      </c>
      <c r="C224" s="10">
        <v>2400</v>
      </c>
      <c r="D224" s="20" t="s">
        <v>43</v>
      </c>
      <c r="E224" s="18">
        <v>99.383311944505294</v>
      </c>
      <c r="F224" s="18">
        <v>101.588854449321</v>
      </c>
      <c r="G224" s="18">
        <v>101.46364891637199</v>
      </c>
    </row>
    <row r="225" spans="1:7" x14ac:dyDescent="0.25">
      <c r="A225" s="9">
        <v>2008</v>
      </c>
      <c r="B225" s="9">
        <v>1</v>
      </c>
      <c r="C225" s="9">
        <v>2400</v>
      </c>
      <c r="D225" s="19" t="s">
        <v>43</v>
      </c>
      <c r="E225" s="17">
        <v>93.757445753308801</v>
      </c>
      <c r="F225" s="17">
        <v>103.66408169680599</v>
      </c>
      <c r="G225" s="17">
        <v>100.117268015449</v>
      </c>
    </row>
    <row r="226" spans="1:7" x14ac:dyDescent="0.25">
      <c r="A226" s="10">
        <v>2008</v>
      </c>
      <c r="B226" s="10">
        <v>2</v>
      </c>
      <c r="C226" s="10">
        <v>2400</v>
      </c>
      <c r="D226" s="20" t="s">
        <v>43</v>
      </c>
      <c r="E226" s="18">
        <v>97.771203762360997</v>
      </c>
      <c r="F226" s="18">
        <v>108.860467893322</v>
      </c>
      <c r="G226" s="18">
        <v>101.548498128915</v>
      </c>
    </row>
    <row r="227" spans="1:7" x14ac:dyDescent="0.25">
      <c r="A227" s="9">
        <v>2008</v>
      </c>
      <c r="B227" s="9">
        <v>3</v>
      </c>
      <c r="C227" s="9">
        <v>2400</v>
      </c>
      <c r="D227" s="19" t="s">
        <v>43</v>
      </c>
      <c r="E227" s="17">
        <v>98.942859779522493</v>
      </c>
      <c r="F227" s="17">
        <v>107.25467891481399</v>
      </c>
      <c r="G227" s="17">
        <v>100.90332392787801</v>
      </c>
    </row>
    <row r="228" spans="1:7" x14ac:dyDescent="0.25">
      <c r="A228" s="10">
        <v>2008</v>
      </c>
      <c r="B228" s="10">
        <v>4</v>
      </c>
      <c r="C228" s="10">
        <v>2400</v>
      </c>
      <c r="D228" s="20" t="s">
        <v>43</v>
      </c>
      <c r="E228" s="18">
        <v>109.83954134808199</v>
      </c>
      <c r="F228" s="18">
        <v>116.358354546976</v>
      </c>
      <c r="G228" s="18">
        <v>101.076224210042</v>
      </c>
    </row>
    <row r="229" spans="1:7" x14ac:dyDescent="0.25">
      <c r="A229" s="9">
        <v>2009</v>
      </c>
      <c r="B229" s="9">
        <v>1</v>
      </c>
      <c r="C229" s="9">
        <v>2400</v>
      </c>
      <c r="D229" s="19" t="s">
        <v>43</v>
      </c>
      <c r="E229" s="17">
        <v>100.288518150267</v>
      </c>
      <c r="F229" s="17">
        <v>112.38990410528901</v>
      </c>
      <c r="G229" s="17">
        <v>99.669008024654303</v>
      </c>
    </row>
    <row r="230" spans="1:7" x14ac:dyDescent="0.25">
      <c r="A230" s="10">
        <v>2009</v>
      </c>
      <c r="B230" s="10">
        <v>2</v>
      </c>
      <c r="C230" s="10">
        <v>2400</v>
      </c>
      <c r="D230" s="20" t="s">
        <v>43</v>
      </c>
      <c r="E230" s="18">
        <v>100.384216064112</v>
      </c>
      <c r="F230" s="18">
        <v>106.455597927017</v>
      </c>
      <c r="G230" s="18">
        <v>99.025434752156301</v>
      </c>
    </row>
    <row r="231" spans="1:7" x14ac:dyDescent="0.25">
      <c r="A231" s="9">
        <v>2009</v>
      </c>
      <c r="B231" s="9">
        <v>3</v>
      </c>
      <c r="C231" s="9">
        <v>2400</v>
      </c>
      <c r="D231" s="19" t="s">
        <v>43</v>
      </c>
      <c r="E231" s="17">
        <v>98.8193096641659</v>
      </c>
      <c r="F231" s="17">
        <v>98.061337386781602</v>
      </c>
      <c r="G231" s="17">
        <v>99.384042744791998</v>
      </c>
    </row>
    <row r="232" spans="1:7" x14ac:dyDescent="0.25">
      <c r="A232" s="10">
        <v>2009</v>
      </c>
      <c r="B232" s="10">
        <v>4</v>
      </c>
      <c r="C232" s="10">
        <v>2400</v>
      </c>
      <c r="D232" s="20" t="s">
        <v>43</v>
      </c>
      <c r="E232" s="18">
        <v>98.039974626753406</v>
      </c>
      <c r="F232" s="18">
        <v>96.466989083126293</v>
      </c>
      <c r="G232" s="18">
        <v>101.70859098277</v>
      </c>
    </row>
    <row r="233" spans="1:7" x14ac:dyDescent="0.25">
      <c r="A233" s="9">
        <v>2010</v>
      </c>
      <c r="B233" s="9">
        <v>1</v>
      </c>
      <c r="C233" s="9">
        <v>2400</v>
      </c>
      <c r="D233" s="19" t="s">
        <v>43</v>
      </c>
      <c r="E233" s="17">
        <v>83.318050902748695</v>
      </c>
      <c r="F233" s="17">
        <v>92.504435589683496</v>
      </c>
      <c r="G233" s="17">
        <v>97.904784775169603</v>
      </c>
    </row>
    <row r="234" spans="1:7" x14ac:dyDescent="0.25">
      <c r="A234" s="10">
        <v>2010</v>
      </c>
      <c r="B234" s="10">
        <v>2</v>
      </c>
      <c r="C234" s="10">
        <v>2400</v>
      </c>
      <c r="D234" s="20" t="s">
        <v>43</v>
      </c>
      <c r="E234" s="18">
        <v>92.321588332916704</v>
      </c>
      <c r="F234" s="18">
        <v>97.424589807789602</v>
      </c>
      <c r="G234" s="18">
        <v>99.424065958255795</v>
      </c>
    </row>
    <row r="235" spans="1:7" x14ac:dyDescent="0.25">
      <c r="A235" s="9">
        <v>2010</v>
      </c>
      <c r="B235" s="9">
        <v>3</v>
      </c>
      <c r="C235" s="9">
        <v>2400</v>
      </c>
      <c r="D235" s="19" t="s">
        <v>43</v>
      </c>
      <c r="E235" s="17">
        <v>96.839162238164107</v>
      </c>
      <c r="F235" s="17">
        <v>97.712782498058701</v>
      </c>
      <c r="G235" s="17">
        <v>101.793440195313</v>
      </c>
    </row>
    <row r="236" spans="1:7" x14ac:dyDescent="0.25">
      <c r="A236" s="10">
        <v>2010</v>
      </c>
      <c r="B236" s="10">
        <v>4</v>
      </c>
      <c r="C236" s="10">
        <v>2400</v>
      </c>
      <c r="D236" s="20" t="s">
        <v>43</v>
      </c>
      <c r="E236" s="18">
        <v>95.414354752952903</v>
      </c>
      <c r="F236" s="18">
        <v>103.394982052909</v>
      </c>
      <c r="G236" s="18">
        <v>96.849772868263599</v>
      </c>
    </row>
    <row r="237" spans="1:7" x14ac:dyDescent="0.25">
      <c r="A237" s="9">
        <v>2011</v>
      </c>
      <c r="B237" s="9">
        <v>1</v>
      </c>
      <c r="C237" s="9">
        <v>2400</v>
      </c>
      <c r="D237" s="19" t="s">
        <v>43</v>
      </c>
      <c r="E237" s="17">
        <v>87.087997594368701</v>
      </c>
      <c r="F237" s="17">
        <v>92.292611248461398</v>
      </c>
      <c r="G237" s="17">
        <v>96.204598667227003</v>
      </c>
    </row>
    <row r="238" spans="1:7" x14ac:dyDescent="0.25">
      <c r="A238" s="10">
        <v>2011</v>
      </c>
      <c r="B238" s="10">
        <v>2</v>
      </c>
      <c r="C238" s="10">
        <v>2400</v>
      </c>
      <c r="D238" s="20" t="s">
        <v>43</v>
      </c>
      <c r="E238" s="18">
        <v>84.569646645469604</v>
      </c>
      <c r="F238" s="18">
        <v>94.289066962444494</v>
      </c>
      <c r="G238" s="18">
        <v>104.332512857457</v>
      </c>
    </row>
    <row r="239" spans="1:7" x14ac:dyDescent="0.25">
      <c r="A239" s="9">
        <v>2011</v>
      </c>
      <c r="B239" s="9">
        <v>3</v>
      </c>
      <c r="C239" s="9">
        <v>2400</v>
      </c>
      <c r="D239" s="19" t="s">
        <v>43</v>
      </c>
      <c r="E239" s="17">
        <v>95.459208353775793</v>
      </c>
      <c r="F239" s="17">
        <v>103.345411883024</v>
      </c>
      <c r="G239" s="17">
        <v>108.39887134538</v>
      </c>
    </row>
    <row r="240" spans="1:7" x14ac:dyDescent="0.25">
      <c r="A240" s="10">
        <v>2011</v>
      </c>
      <c r="B240" s="10">
        <v>4</v>
      </c>
      <c r="C240" s="10">
        <v>2400</v>
      </c>
      <c r="D240" s="20" t="s">
        <v>43</v>
      </c>
      <c r="E240" s="18">
        <v>91.851238617284096</v>
      </c>
      <c r="F240" s="18">
        <v>105.877601418815</v>
      </c>
      <c r="G240" s="18">
        <v>106.78673630705801</v>
      </c>
    </row>
    <row r="241" spans="1:7" x14ac:dyDescent="0.25">
      <c r="A241" s="9">
        <v>2012</v>
      </c>
      <c r="B241" s="9">
        <v>1</v>
      </c>
      <c r="C241" s="9">
        <v>2400</v>
      </c>
      <c r="D241" s="19" t="s">
        <v>43</v>
      </c>
      <c r="E241" s="17">
        <v>90.478301439352194</v>
      </c>
      <c r="F241" s="17">
        <v>100.467233377459</v>
      </c>
      <c r="G241" s="17">
        <v>105.53801204698701</v>
      </c>
    </row>
    <row r="242" spans="1:7" x14ac:dyDescent="0.25">
      <c r="A242" s="10">
        <v>2012</v>
      </c>
      <c r="B242" s="10">
        <v>2</v>
      </c>
      <c r="C242" s="10">
        <v>2400</v>
      </c>
      <c r="D242" s="20" t="s">
        <v>43</v>
      </c>
      <c r="E242" s="18">
        <v>99.9711676456144</v>
      </c>
      <c r="F242" s="18">
        <v>105.583310306123</v>
      </c>
      <c r="G242" s="18">
        <v>108.424486201997</v>
      </c>
    </row>
    <row r="243" spans="1:7" x14ac:dyDescent="0.25">
      <c r="A243" s="9">
        <v>2012</v>
      </c>
      <c r="B243" s="9">
        <v>3</v>
      </c>
      <c r="C243" s="9">
        <v>2400</v>
      </c>
      <c r="D243" s="19" t="s">
        <v>43</v>
      </c>
      <c r="E243" s="17">
        <v>99.187480477781605</v>
      </c>
      <c r="F243" s="17">
        <v>112.098110521229</v>
      </c>
      <c r="G243" s="17">
        <v>113.211262532269</v>
      </c>
    </row>
    <row r="244" spans="1:7" x14ac:dyDescent="0.25">
      <c r="A244" s="10">
        <v>2012</v>
      </c>
      <c r="B244" s="10">
        <v>4</v>
      </c>
      <c r="C244" s="10">
        <v>2400</v>
      </c>
      <c r="D244" s="20" t="s">
        <v>43</v>
      </c>
      <c r="E244" s="18">
        <v>97.474268393806497</v>
      </c>
      <c r="F244" s="18">
        <v>110.276430246421</v>
      </c>
      <c r="G244" s="18">
        <v>114.05014908647</v>
      </c>
    </row>
    <row r="245" spans="1:7" x14ac:dyDescent="0.25">
      <c r="A245" s="9">
        <v>2013</v>
      </c>
      <c r="B245" s="9">
        <v>1</v>
      </c>
      <c r="C245" s="9">
        <v>2400</v>
      </c>
      <c r="D245" s="19" t="s">
        <v>43</v>
      </c>
      <c r="E245" s="17">
        <v>89.099788634828997</v>
      </c>
      <c r="F245" s="17">
        <v>98.3629836412928</v>
      </c>
      <c r="G245" s="17">
        <v>113.435392527666</v>
      </c>
    </row>
    <row r="246" spans="1:7" x14ac:dyDescent="0.25">
      <c r="A246" s="10">
        <v>2013</v>
      </c>
      <c r="B246" s="10">
        <v>2</v>
      </c>
      <c r="C246" s="10">
        <v>2400</v>
      </c>
      <c r="D246" s="20" t="s">
        <v>43</v>
      </c>
      <c r="E246" s="18">
        <v>93.963322433379602</v>
      </c>
      <c r="F246" s="18">
        <v>105.58819009678299</v>
      </c>
      <c r="G246" s="18">
        <v>116.30905925436799</v>
      </c>
    </row>
    <row r="247" spans="1:7" x14ac:dyDescent="0.25">
      <c r="A247" s="9">
        <v>2013</v>
      </c>
      <c r="B247" s="9">
        <v>3</v>
      </c>
      <c r="C247" s="9">
        <v>2400</v>
      </c>
      <c r="D247" s="19" t="s">
        <v>43</v>
      </c>
      <c r="E247" s="17">
        <v>102.062147004157</v>
      </c>
      <c r="F247" s="17">
        <v>111.699971818862</v>
      </c>
      <c r="G247" s="17">
        <v>117.69866522583099</v>
      </c>
    </row>
    <row r="248" spans="1:7" x14ac:dyDescent="0.25">
      <c r="A248" s="10">
        <v>2013</v>
      </c>
      <c r="B248" s="10">
        <v>4</v>
      </c>
      <c r="C248" s="10">
        <v>2400</v>
      </c>
      <c r="D248" s="20" t="s">
        <v>43</v>
      </c>
      <c r="E248" s="18">
        <v>102.334343407685</v>
      </c>
      <c r="F248" s="18">
        <v>116.08032616509</v>
      </c>
      <c r="G248" s="18">
        <v>118.479918352645</v>
      </c>
    </row>
    <row r="249" spans="1:7" x14ac:dyDescent="0.25">
      <c r="A249" s="9">
        <v>2014</v>
      </c>
      <c r="B249" s="9">
        <v>1</v>
      </c>
      <c r="C249" s="9">
        <v>2400</v>
      </c>
      <c r="D249" s="19" t="s">
        <v>43</v>
      </c>
      <c r="E249" s="17">
        <v>94.116637893174797</v>
      </c>
      <c r="F249" s="17">
        <v>106.192299940948</v>
      </c>
      <c r="G249" s="17">
        <v>116.537992035381</v>
      </c>
    </row>
    <row r="250" spans="1:7" x14ac:dyDescent="0.25">
      <c r="A250" s="10">
        <v>2014</v>
      </c>
      <c r="B250" s="10">
        <v>2</v>
      </c>
      <c r="C250" s="10">
        <v>2400</v>
      </c>
      <c r="D250" s="20" t="s">
        <v>43</v>
      </c>
      <c r="E250" s="18">
        <v>101.256997304674</v>
      </c>
      <c r="F250" s="18">
        <v>124.31856247303401</v>
      </c>
      <c r="G250" s="18">
        <v>118.014048147926</v>
      </c>
    </row>
    <row r="251" spans="1:7" x14ac:dyDescent="0.25">
      <c r="A251" s="9">
        <v>2007</v>
      </c>
      <c r="B251" s="9">
        <v>1</v>
      </c>
      <c r="C251" s="9">
        <v>2423</v>
      </c>
      <c r="D251" s="19" t="s">
        <v>44</v>
      </c>
      <c r="E251" s="17">
        <v>95.373221624958902</v>
      </c>
      <c r="F251" s="17">
        <v>91.996182381447994</v>
      </c>
      <c r="G251" s="17">
        <v>99.1631644461973</v>
      </c>
    </row>
    <row r="252" spans="1:7" x14ac:dyDescent="0.25">
      <c r="A252" s="10">
        <v>2007</v>
      </c>
      <c r="B252" s="10">
        <v>2</v>
      </c>
      <c r="C252" s="10">
        <v>2423</v>
      </c>
      <c r="D252" s="20" t="s">
        <v>44</v>
      </c>
      <c r="E252" s="18">
        <v>93.976921297872707</v>
      </c>
      <c r="F252" s="18">
        <v>92.921689999041504</v>
      </c>
      <c r="G252" s="18">
        <v>100.464634762568</v>
      </c>
    </row>
    <row r="253" spans="1:7" x14ac:dyDescent="0.25">
      <c r="A253" s="9">
        <v>2007</v>
      </c>
      <c r="B253" s="9">
        <v>3</v>
      </c>
      <c r="C253" s="9">
        <v>2423</v>
      </c>
      <c r="D253" s="19" t="s">
        <v>44</v>
      </c>
      <c r="E253" s="17">
        <v>96.083340994841905</v>
      </c>
      <c r="F253" s="17">
        <v>100.126007915519</v>
      </c>
      <c r="G253" s="17">
        <v>99.079357645521895</v>
      </c>
    </row>
    <row r="254" spans="1:7" x14ac:dyDescent="0.25">
      <c r="A254" s="10">
        <v>2007</v>
      </c>
      <c r="B254" s="10">
        <v>4</v>
      </c>
      <c r="C254" s="10">
        <v>2423</v>
      </c>
      <c r="D254" s="20" t="s">
        <v>44</v>
      </c>
      <c r="E254" s="18">
        <v>114.566516082327</v>
      </c>
      <c r="F254" s="18">
        <v>114.956119703992</v>
      </c>
      <c r="G254" s="18">
        <v>101.29284314571299</v>
      </c>
    </row>
    <row r="255" spans="1:7" x14ac:dyDescent="0.25">
      <c r="A255" s="9">
        <v>2008</v>
      </c>
      <c r="B255" s="9">
        <v>1</v>
      </c>
      <c r="C255" s="9">
        <v>2423</v>
      </c>
      <c r="D255" s="19" t="s">
        <v>44</v>
      </c>
      <c r="E255" s="17">
        <v>91.315907957403297</v>
      </c>
      <c r="F255" s="17">
        <v>94.043517857886897</v>
      </c>
      <c r="G255" s="17">
        <v>99.311058800330301</v>
      </c>
    </row>
    <row r="256" spans="1:7" x14ac:dyDescent="0.25">
      <c r="A256" s="10">
        <v>2008</v>
      </c>
      <c r="B256" s="10">
        <v>2</v>
      </c>
      <c r="C256" s="10">
        <v>2423</v>
      </c>
      <c r="D256" s="20" t="s">
        <v>44</v>
      </c>
      <c r="E256" s="18">
        <v>109.539402593235</v>
      </c>
      <c r="F256" s="18">
        <v>110.571362238432</v>
      </c>
      <c r="G256" s="18">
        <v>105.197254094825</v>
      </c>
    </row>
    <row r="257" spans="1:7" x14ac:dyDescent="0.25">
      <c r="A257" s="9">
        <v>2008</v>
      </c>
      <c r="B257" s="9">
        <v>3</v>
      </c>
      <c r="C257" s="9">
        <v>2423</v>
      </c>
      <c r="D257" s="19" t="s">
        <v>44</v>
      </c>
      <c r="E257" s="17">
        <v>108.67212151993</v>
      </c>
      <c r="F257" s="17">
        <v>109.24183625575699</v>
      </c>
      <c r="G257" s="17">
        <v>104.89160576294999</v>
      </c>
    </row>
    <row r="258" spans="1:7" x14ac:dyDescent="0.25">
      <c r="A258" s="10">
        <v>2008</v>
      </c>
      <c r="B258" s="10">
        <v>4</v>
      </c>
      <c r="C258" s="10">
        <v>2423</v>
      </c>
      <c r="D258" s="20" t="s">
        <v>44</v>
      </c>
      <c r="E258" s="18">
        <v>96.260013391680701</v>
      </c>
      <c r="F258" s="18">
        <v>106.72455978913101</v>
      </c>
      <c r="G258" s="18">
        <v>101.573842418566</v>
      </c>
    </row>
    <row r="259" spans="1:7" x14ac:dyDescent="0.25">
      <c r="A259" s="9">
        <v>2009</v>
      </c>
      <c r="B259" s="9">
        <v>1</v>
      </c>
      <c r="C259" s="9">
        <v>2423</v>
      </c>
      <c r="D259" s="19" t="s">
        <v>44</v>
      </c>
      <c r="E259" s="17">
        <v>90.813001724896907</v>
      </c>
      <c r="F259" s="17">
        <v>94.627361861797098</v>
      </c>
      <c r="G259" s="17">
        <v>98.532148535229695</v>
      </c>
    </row>
    <row r="260" spans="1:7" x14ac:dyDescent="0.25">
      <c r="A260" s="10">
        <v>2009</v>
      </c>
      <c r="B260" s="10">
        <v>2</v>
      </c>
      <c r="C260" s="10">
        <v>2423</v>
      </c>
      <c r="D260" s="20" t="s">
        <v>44</v>
      </c>
      <c r="E260" s="18">
        <v>104.00917362844901</v>
      </c>
      <c r="F260" s="18">
        <v>107.81978081460601</v>
      </c>
      <c r="G260" s="18">
        <v>99.947004523102294</v>
      </c>
    </row>
    <row r="261" spans="1:7" x14ac:dyDescent="0.25">
      <c r="A261" s="9">
        <v>2009</v>
      </c>
      <c r="B261" s="9">
        <v>3</v>
      </c>
      <c r="C261" s="9">
        <v>2423</v>
      </c>
      <c r="D261" s="19" t="s">
        <v>44</v>
      </c>
      <c r="E261" s="17">
        <v>103.043124232971</v>
      </c>
      <c r="F261" s="17">
        <v>110.849585213723</v>
      </c>
      <c r="G261" s="17">
        <v>100.178705677911</v>
      </c>
    </row>
    <row r="262" spans="1:7" x14ac:dyDescent="0.25">
      <c r="A262" s="10">
        <v>2009</v>
      </c>
      <c r="B262" s="10">
        <v>4</v>
      </c>
      <c r="C262" s="10">
        <v>2423</v>
      </c>
      <c r="D262" s="20" t="s">
        <v>44</v>
      </c>
      <c r="E262" s="18">
        <v>105.582403417509</v>
      </c>
      <c r="F262" s="18">
        <v>110.266724667112</v>
      </c>
      <c r="G262" s="18">
        <v>97.541256362538306</v>
      </c>
    </row>
    <row r="263" spans="1:7" x14ac:dyDescent="0.25">
      <c r="A263" s="9">
        <v>2010</v>
      </c>
      <c r="B263" s="9">
        <v>1</v>
      </c>
      <c r="C263" s="9">
        <v>2423</v>
      </c>
      <c r="D263" s="19" t="s">
        <v>44</v>
      </c>
      <c r="E263" s="17">
        <v>90.131496661775202</v>
      </c>
      <c r="F263" s="17">
        <v>89.899674026988706</v>
      </c>
      <c r="G263" s="17">
        <v>90.526134164828306</v>
      </c>
    </row>
    <row r="264" spans="1:7" x14ac:dyDescent="0.25">
      <c r="A264" s="10">
        <v>2010</v>
      </c>
      <c r="B264" s="10">
        <v>2</v>
      </c>
      <c r="C264" s="10">
        <v>2423</v>
      </c>
      <c r="D264" s="20" t="s">
        <v>44</v>
      </c>
      <c r="E264" s="18">
        <v>102.85971713443899</v>
      </c>
      <c r="F264" s="18">
        <v>104.237632614668</v>
      </c>
      <c r="G264" s="18">
        <v>94.080528475825403</v>
      </c>
    </row>
    <row r="265" spans="1:7" x14ac:dyDescent="0.25">
      <c r="A265" s="9">
        <v>2010</v>
      </c>
      <c r="B265" s="9">
        <v>3</v>
      </c>
      <c r="C265" s="9">
        <v>2423</v>
      </c>
      <c r="D265" s="19" t="s">
        <v>44</v>
      </c>
      <c r="E265" s="17">
        <v>112.939859511976</v>
      </c>
      <c r="F265" s="17">
        <v>110.118916587247</v>
      </c>
      <c r="G265" s="17">
        <v>93.898125439061303</v>
      </c>
    </row>
    <row r="266" spans="1:7" x14ac:dyDescent="0.25">
      <c r="A266" s="10">
        <v>2010</v>
      </c>
      <c r="B266" s="10">
        <v>4</v>
      </c>
      <c r="C266" s="10">
        <v>2423</v>
      </c>
      <c r="D266" s="20" t="s">
        <v>44</v>
      </c>
      <c r="E266" s="18">
        <v>112.13633166380799</v>
      </c>
      <c r="F266" s="18">
        <v>112.331312838332</v>
      </c>
      <c r="G266" s="18">
        <v>93.222741221853894</v>
      </c>
    </row>
    <row r="267" spans="1:7" x14ac:dyDescent="0.25">
      <c r="A267" s="9">
        <v>2011</v>
      </c>
      <c r="B267" s="9">
        <v>1</v>
      </c>
      <c r="C267" s="9">
        <v>2423</v>
      </c>
      <c r="D267" s="19" t="s">
        <v>44</v>
      </c>
      <c r="E267" s="17">
        <v>101.959281194819</v>
      </c>
      <c r="F267" s="17">
        <v>102.93101251682801</v>
      </c>
      <c r="G267" s="17">
        <v>89.934556748296103</v>
      </c>
    </row>
    <row r="268" spans="1:7" x14ac:dyDescent="0.25">
      <c r="A268" s="10">
        <v>2011</v>
      </c>
      <c r="B268" s="10">
        <v>2</v>
      </c>
      <c r="C268" s="10">
        <v>2423</v>
      </c>
      <c r="D268" s="20" t="s">
        <v>44</v>
      </c>
      <c r="E268" s="18">
        <v>119.299656686416</v>
      </c>
      <c r="F268" s="18">
        <v>112.55281429946599</v>
      </c>
      <c r="G268" s="18">
        <v>94.785491563859495</v>
      </c>
    </row>
    <row r="269" spans="1:7" x14ac:dyDescent="0.25">
      <c r="A269" s="9">
        <v>2011</v>
      </c>
      <c r="B269" s="9">
        <v>3</v>
      </c>
      <c r="C269" s="9">
        <v>2423</v>
      </c>
      <c r="D269" s="19" t="s">
        <v>44</v>
      </c>
      <c r="E269" s="17">
        <v>117.581097590537</v>
      </c>
      <c r="F269" s="17">
        <v>113.992456347081</v>
      </c>
      <c r="G269" s="17">
        <v>95.347490109565101</v>
      </c>
    </row>
    <row r="270" spans="1:7" x14ac:dyDescent="0.25">
      <c r="A270" s="10">
        <v>2011</v>
      </c>
      <c r="B270" s="10">
        <v>4</v>
      </c>
      <c r="C270" s="10">
        <v>2423</v>
      </c>
      <c r="D270" s="20" t="s">
        <v>44</v>
      </c>
      <c r="E270" s="18">
        <v>108.002466734363</v>
      </c>
      <c r="F270" s="18">
        <v>108.692698054183</v>
      </c>
      <c r="G270" s="18">
        <v>94.859438740926095</v>
      </c>
    </row>
    <row r="271" spans="1:7" x14ac:dyDescent="0.25">
      <c r="A271" s="9">
        <v>2012</v>
      </c>
      <c r="B271" s="9">
        <v>1</v>
      </c>
      <c r="C271" s="9">
        <v>2423</v>
      </c>
      <c r="D271" s="19" t="s">
        <v>44</v>
      </c>
      <c r="E271" s="17">
        <v>102.399927425207</v>
      </c>
      <c r="F271" s="17">
        <v>103.479224861311</v>
      </c>
      <c r="G271" s="17">
        <v>96.392610212105097</v>
      </c>
    </row>
    <row r="272" spans="1:7" x14ac:dyDescent="0.25">
      <c r="A272" s="10">
        <v>2012</v>
      </c>
      <c r="B272" s="10">
        <v>2</v>
      </c>
      <c r="C272" s="10">
        <v>2423</v>
      </c>
      <c r="D272" s="20" t="s">
        <v>44</v>
      </c>
      <c r="E272" s="18">
        <v>112.104994791805</v>
      </c>
      <c r="F272" s="18">
        <v>113.30948355698401</v>
      </c>
      <c r="G272" s="18">
        <v>97.585624668778294</v>
      </c>
    </row>
    <row r="273" spans="1:7" x14ac:dyDescent="0.25">
      <c r="A273" s="9">
        <v>2012</v>
      </c>
      <c r="B273" s="9">
        <v>3</v>
      </c>
      <c r="C273" s="9">
        <v>2423</v>
      </c>
      <c r="D273" s="19" t="s">
        <v>44</v>
      </c>
      <c r="E273" s="17">
        <v>114.43843418009099</v>
      </c>
      <c r="F273" s="17">
        <v>112.745711262339</v>
      </c>
      <c r="G273" s="17">
        <v>91.369131983386495</v>
      </c>
    </row>
    <row r="274" spans="1:7" x14ac:dyDescent="0.25">
      <c r="A274" s="10">
        <v>2012</v>
      </c>
      <c r="B274" s="10">
        <v>4</v>
      </c>
      <c r="C274" s="10">
        <v>2423</v>
      </c>
      <c r="D274" s="20" t="s">
        <v>44</v>
      </c>
      <c r="E274" s="18">
        <v>110.88790658148601</v>
      </c>
      <c r="F274" s="18">
        <v>111.232526550332</v>
      </c>
      <c r="G274" s="18">
        <v>87.385844045403502</v>
      </c>
    </row>
    <row r="275" spans="1:7" x14ac:dyDescent="0.25">
      <c r="A275" s="9">
        <v>2013</v>
      </c>
      <c r="B275" s="9">
        <v>1</v>
      </c>
      <c r="C275" s="9">
        <v>2423</v>
      </c>
      <c r="D275" s="19" t="s">
        <v>44</v>
      </c>
      <c r="E275" s="17">
        <v>98.041447522459706</v>
      </c>
      <c r="F275" s="17">
        <v>99.390304113969705</v>
      </c>
      <c r="G275" s="17">
        <v>86.828775311502497</v>
      </c>
    </row>
    <row r="276" spans="1:7" x14ac:dyDescent="0.25">
      <c r="A276" s="10">
        <v>2013</v>
      </c>
      <c r="B276" s="10">
        <v>2</v>
      </c>
      <c r="C276" s="10">
        <v>2423</v>
      </c>
      <c r="D276" s="20" t="s">
        <v>44</v>
      </c>
      <c r="E276" s="18">
        <v>125.553627800378</v>
      </c>
      <c r="F276" s="18">
        <v>117.401108403077</v>
      </c>
      <c r="G276" s="18">
        <v>88.830278904102798</v>
      </c>
    </row>
    <row r="277" spans="1:7" x14ac:dyDescent="0.25">
      <c r="A277" s="9">
        <v>2013</v>
      </c>
      <c r="B277" s="9">
        <v>3</v>
      </c>
      <c r="C277" s="9">
        <v>2423</v>
      </c>
      <c r="D277" s="19" t="s">
        <v>44</v>
      </c>
      <c r="E277" s="17">
        <v>112.433402873814</v>
      </c>
      <c r="F277" s="17">
        <v>114.551272275309</v>
      </c>
      <c r="G277" s="17">
        <v>87.997140709153399</v>
      </c>
    </row>
    <row r="278" spans="1:7" x14ac:dyDescent="0.25">
      <c r="A278" s="10">
        <v>2013</v>
      </c>
      <c r="B278" s="10">
        <v>4</v>
      </c>
      <c r="C278" s="10">
        <v>2423</v>
      </c>
      <c r="D278" s="20" t="s">
        <v>44</v>
      </c>
      <c r="E278" s="18">
        <v>115.32565124190501</v>
      </c>
      <c r="F278" s="18">
        <v>114.795843345913</v>
      </c>
      <c r="G278" s="18">
        <v>86.8731436177424</v>
      </c>
    </row>
    <row r="279" spans="1:7" x14ac:dyDescent="0.25">
      <c r="A279" s="9">
        <v>2014</v>
      </c>
      <c r="B279" s="9">
        <v>1</v>
      </c>
      <c r="C279" s="9">
        <v>2423</v>
      </c>
      <c r="D279" s="19" t="s">
        <v>44</v>
      </c>
      <c r="E279" s="17">
        <v>101.135210835271</v>
      </c>
      <c r="F279" s="17">
        <v>100.261450109761</v>
      </c>
      <c r="G279" s="17">
        <v>85.970988057530903</v>
      </c>
    </row>
    <row r="280" spans="1:7" x14ac:dyDescent="0.25">
      <c r="A280" s="10">
        <v>2014</v>
      </c>
      <c r="B280" s="10">
        <v>2</v>
      </c>
      <c r="C280" s="10">
        <v>2423</v>
      </c>
      <c r="D280" s="20" t="s">
        <v>44</v>
      </c>
      <c r="E280" s="18">
        <v>115.082018911731</v>
      </c>
      <c r="F280" s="18">
        <v>113.646586466972</v>
      </c>
      <c r="G280" s="18">
        <v>88.002070520957901</v>
      </c>
    </row>
    <row r="281" spans="1:7" x14ac:dyDescent="0.25">
      <c r="A281" s="9">
        <v>2007</v>
      </c>
      <c r="B281" s="9">
        <v>1</v>
      </c>
      <c r="C281" s="9">
        <v>2424</v>
      </c>
      <c r="D281" s="19" t="s">
        <v>45</v>
      </c>
      <c r="E281" s="17">
        <v>98.7107433274995</v>
      </c>
      <c r="F281" s="17">
        <v>96.546234579885706</v>
      </c>
      <c r="G281" s="17">
        <v>97.3982092438401</v>
      </c>
    </row>
    <row r="282" spans="1:7" x14ac:dyDescent="0.25">
      <c r="A282" s="10">
        <v>2007</v>
      </c>
      <c r="B282" s="10">
        <v>2</v>
      </c>
      <c r="C282" s="10">
        <v>2424</v>
      </c>
      <c r="D282" s="20" t="s">
        <v>45</v>
      </c>
      <c r="E282" s="18">
        <v>99.934063319949601</v>
      </c>
      <c r="F282" s="18">
        <v>95.702308782820296</v>
      </c>
      <c r="G282" s="18">
        <v>99.607597085006901</v>
      </c>
    </row>
    <row r="283" spans="1:7" x14ac:dyDescent="0.25">
      <c r="A283" s="9">
        <v>2007</v>
      </c>
      <c r="B283" s="9">
        <v>3</v>
      </c>
      <c r="C283" s="9">
        <v>2424</v>
      </c>
      <c r="D283" s="19" t="s">
        <v>45</v>
      </c>
      <c r="E283" s="17">
        <v>101.030119600107</v>
      </c>
      <c r="F283" s="17">
        <v>101.543407220191</v>
      </c>
      <c r="G283" s="17">
        <v>100.506575191701</v>
      </c>
    </row>
    <row r="284" spans="1:7" x14ac:dyDescent="0.25">
      <c r="A284" s="10">
        <v>2007</v>
      </c>
      <c r="B284" s="10">
        <v>4</v>
      </c>
      <c r="C284" s="10">
        <v>2424</v>
      </c>
      <c r="D284" s="20" t="s">
        <v>45</v>
      </c>
      <c r="E284" s="18">
        <v>100.325073752444</v>
      </c>
      <c r="F284" s="18">
        <v>106.208049417103</v>
      </c>
      <c r="G284" s="18">
        <v>102.487618479452</v>
      </c>
    </row>
    <row r="285" spans="1:7" x14ac:dyDescent="0.25">
      <c r="A285" s="9">
        <v>2008</v>
      </c>
      <c r="B285" s="9">
        <v>1</v>
      </c>
      <c r="C285" s="9">
        <v>2424</v>
      </c>
      <c r="D285" s="19" t="s">
        <v>45</v>
      </c>
      <c r="E285" s="17">
        <v>98.255188046665396</v>
      </c>
      <c r="F285" s="17">
        <v>97.389448817998897</v>
      </c>
      <c r="G285" s="17">
        <v>99.718683624506895</v>
      </c>
    </row>
    <row r="286" spans="1:7" x14ac:dyDescent="0.25">
      <c r="A286" s="10">
        <v>2008</v>
      </c>
      <c r="B286" s="10">
        <v>2</v>
      </c>
      <c r="C286" s="10">
        <v>2424</v>
      </c>
      <c r="D286" s="20" t="s">
        <v>45</v>
      </c>
      <c r="E286" s="18">
        <v>101.679992942119</v>
      </c>
      <c r="F286" s="18">
        <v>103.75314533192901</v>
      </c>
      <c r="G286" s="18">
        <v>100.75754848464599</v>
      </c>
    </row>
    <row r="287" spans="1:7" x14ac:dyDescent="0.25">
      <c r="A287" s="9">
        <v>2008</v>
      </c>
      <c r="B287" s="9">
        <v>3</v>
      </c>
      <c r="C287" s="9">
        <v>2424</v>
      </c>
      <c r="D287" s="19" t="s">
        <v>45</v>
      </c>
      <c r="E287" s="17">
        <v>104.365060636946</v>
      </c>
      <c r="F287" s="17">
        <v>95.5568937348405</v>
      </c>
      <c r="G287" s="17">
        <v>103.505911758202</v>
      </c>
    </row>
    <row r="288" spans="1:7" x14ac:dyDescent="0.25">
      <c r="A288" s="10">
        <v>2008</v>
      </c>
      <c r="B288" s="10">
        <v>4</v>
      </c>
      <c r="C288" s="10">
        <v>2424</v>
      </c>
      <c r="D288" s="20" t="s">
        <v>45</v>
      </c>
      <c r="E288" s="18">
        <v>119.81232566888499</v>
      </c>
      <c r="F288" s="18">
        <v>119.702353795535</v>
      </c>
      <c r="G288" s="18">
        <v>104.390489757924</v>
      </c>
    </row>
    <row r="289" spans="1:7" x14ac:dyDescent="0.25">
      <c r="A289" s="9">
        <v>2009</v>
      </c>
      <c r="B289" s="9">
        <v>1</v>
      </c>
      <c r="C289" s="9">
        <v>2424</v>
      </c>
      <c r="D289" s="19" t="s">
        <v>45</v>
      </c>
      <c r="E289" s="17">
        <v>116.908821449881</v>
      </c>
      <c r="F289" s="17">
        <v>108.552389764137</v>
      </c>
      <c r="G289" s="17">
        <v>96.155685727951095</v>
      </c>
    </row>
    <row r="290" spans="1:7" x14ac:dyDescent="0.25">
      <c r="A290" s="10">
        <v>2009</v>
      </c>
      <c r="B290" s="10">
        <v>2</v>
      </c>
      <c r="C290" s="10">
        <v>2424</v>
      </c>
      <c r="D290" s="20" t="s">
        <v>45</v>
      </c>
      <c r="E290" s="18">
        <v>106.321909759674</v>
      </c>
      <c r="F290" s="18">
        <v>112.003027758434</v>
      </c>
      <c r="G290" s="18">
        <v>95.369851318895499</v>
      </c>
    </row>
    <row r="291" spans="1:7" x14ac:dyDescent="0.25">
      <c r="A291" s="9">
        <v>2009</v>
      </c>
      <c r="B291" s="9">
        <v>3</v>
      </c>
      <c r="C291" s="9">
        <v>2424</v>
      </c>
      <c r="D291" s="19" t="s">
        <v>45</v>
      </c>
      <c r="E291" s="17">
        <v>110.210868602619</v>
      </c>
      <c r="F291" s="17">
        <v>109.763659405795</v>
      </c>
      <c r="G291" s="17">
        <v>95.906769593145597</v>
      </c>
    </row>
    <row r="292" spans="1:7" x14ac:dyDescent="0.25">
      <c r="A292" s="10">
        <v>2009</v>
      </c>
      <c r="B292" s="10">
        <v>4</v>
      </c>
      <c r="C292" s="10">
        <v>2424</v>
      </c>
      <c r="D292" s="20" t="s">
        <v>45</v>
      </c>
      <c r="E292" s="18">
        <v>112.092421175792</v>
      </c>
      <c r="F292" s="18">
        <v>110.247156597668</v>
      </c>
      <c r="G292" s="18">
        <v>95.653739142062193</v>
      </c>
    </row>
    <row r="293" spans="1:7" x14ac:dyDescent="0.25">
      <c r="A293" s="9">
        <v>2010</v>
      </c>
      <c r="B293" s="9">
        <v>1</v>
      </c>
      <c r="C293" s="9">
        <v>2424</v>
      </c>
      <c r="D293" s="19" t="s">
        <v>45</v>
      </c>
      <c r="E293" s="17">
        <v>112.35374962925</v>
      </c>
      <c r="F293" s="17">
        <v>104.475993295401</v>
      </c>
      <c r="G293" s="17">
        <v>94.376243937812106</v>
      </c>
    </row>
    <row r="294" spans="1:7" x14ac:dyDescent="0.25">
      <c r="A294" s="10">
        <v>2010</v>
      </c>
      <c r="B294" s="10">
        <v>2</v>
      </c>
      <c r="C294" s="10">
        <v>2424</v>
      </c>
      <c r="D294" s="20" t="s">
        <v>45</v>
      </c>
      <c r="E294" s="18">
        <v>115.112939876978</v>
      </c>
      <c r="F294" s="18">
        <v>109.45319828628</v>
      </c>
      <c r="G294" s="18">
        <v>94.250757291339895</v>
      </c>
    </row>
    <row r="295" spans="1:7" x14ac:dyDescent="0.25">
      <c r="A295" s="9">
        <v>2010</v>
      </c>
      <c r="B295" s="9">
        <v>3</v>
      </c>
      <c r="C295" s="9">
        <v>2424</v>
      </c>
      <c r="D295" s="19" t="s">
        <v>45</v>
      </c>
      <c r="E295" s="17">
        <v>102.800084443073</v>
      </c>
      <c r="F295" s="17">
        <v>99.877859511085205</v>
      </c>
      <c r="G295" s="17">
        <v>92.909490184784204</v>
      </c>
    </row>
    <row r="296" spans="1:7" x14ac:dyDescent="0.25">
      <c r="A296" s="10">
        <v>2010</v>
      </c>
      <c r="B296" s="10">
        <v>4</v>
      </c>
      <c r="C296" s="10">
        <v>2424</v>
      </c>
      <c r="D296" s="20" t="s">
        <v>45</v>
      </c>
      <c r="E296" s="18">
        <v>104.82354931472899</v>
      </c>
      <c r="F296" s="18">
        <v>104.557620966272</v>
      </c>
      <c r="G296" s="18">
        <v>92.372571910534205</v>
      </c>
    </row>
    <row r="297" spans="1:7" x14ac:dyDescent="0.25">
      <c r="A297" s="9">
        <v>2011</v>
      </c>
      <c r="B297" s="9">
        <v>1</v>
      </c>
      <c r="C297" s="9">
        <v>2424</v>
      </c>
      <c r="D297" s="19" t="s">
        <v>45</v>
      </c>
      <c r="E297" s="17">
        <v>100.66746042457</v>
      </c>
      <c r="F297" s="17">
        <v>98.480787524159297</v>
      </c>
      <c r="G297" s="17">
        <v>91.780110366534203</v>
      </c>
    </row>
    <row r="298" spans="1:7" x14ac:dyDescent="0.25">
      <c r="A298" s="10">
        <v>2011</v>
      </c>
      <c r="B298" s="10">
        <v>2</v>
      </c>
      <c r="C298" s="10">
        <v>2424</v>
      </c>
      <c r="D298" s="20" t="s">
        <v>45</v>
      </c>
      <c r="E298" s="18">
        <v>110.621056033908</v>
      </c>
      <c r="F298" s="18">
        <v>105.591312701014</v>
      </c>
      <c r="G298" s="18">
        <v>94.898762105089901</v>
      </c>
    </row>
    <row r="299" spans="1:7" x14ac:dyDescent="0.25">
      <c r="A299" s="9">
        <v>2011</v>
      </c>
      <c r="B299" s="9">
        <v>3</v>
      </c>
      <c r="C299" s="9">
        <v>2424</v>
      </c>
      <c r="D299" s="19" t="s">
        <v>45</v>
      </c>
      <c r="E299" s="17">
        <v>99.958191646893894</v>
      </c>
      <c r="F299" s="17">
        <v>94.717046463839594</v>
      </c>
      <c r="G299" s="17">
        <v>93.874297351923204</v>
      </c>
    </row>
    <row r="300" spans="1:7" x14ac:dyDescent="0.25">
      <c r="A300" s="10">
        <v>2011</v>
      </c>
      <c r="B300" s="10">
        <v>4</v>
      </c>
      <c r="C300" s="10">
        <v>2424</v>
      </c>
      <c r="D300" s="20" t="s">
        <v>45</v>
      </c>
      <c r="E300" s="18">
        <v>99.896842064149496</v>
      </c>
      <c r="F300" s="18">
        <v>92.263739958508694</v>
      </c>
      <c r="G300" s="18">
        <v>98.603703913229097</v>
      </c>
    </row>
    <row r="301" spans="1:7" x14ac:dyDescent="0.25">
      <c r="A301" s="9">
        <v>2012</v>
      </c>
      <c r="B301" s="9">
        <v>1</v>
      </c>
      <c r="C301" s="9">
        <v>2424</v>
      </c>
      <c r="D301" s="19" t="s">
        <v>45</v>
      </c>
      <c r="E301" s="17">
        <v>101.61641349846199</v>
      </c>
      <c r="F301" s="17">
        <v>96.991378410789196</v>
      </c>
      <c r="G301" s="17">
        <v>94.785618407450997</v>
      </c>
    </row>
    <row r="302" spans="1:7" x14ac:dyDescent="0.25">
      <c r="A302" s="10">
        <v>2012</v>
      </c>
      <c r="B302" s="10">
        <v>2</v>
      </c>
      <c r="C302" s="10">
        <v>2424</v>
      </c>
      <c r="D302" s="20" t="s">
        <v>45</v>
      </c>
      <c r="E302" s="18">
        <v>108.648054077758</v>
      </c>
      <c r="F302" s="18">
        <v>114.848517460715</v>
      </c>
      <c r="G302" s="18">
        <v>95.635224718812196</v>
      </c>
    </row>
    <row r="303" spans="1:7" x14ac:dyDescent="0.25">
      <c r="A303" s="9">
        <v>2012</v>
      </c>
      <c r="B303" s="9">
        <v>3</v>
      </c>
      <c r="C303" s="9">
        <v>2424</v>
      </c>
      <c r="D303" s="19" t="s">
        <v>45</v>
      </c>
      <c r="E303" s="17">
        <v>113.58556652928399</v>
      </c>
      <c r="F303" s="17">
        <v>110.162072357912</v>
      </c>
      <c r="G303" s="17">
        <v>94.314529193645399</v>
      </c>
    </row>
    <row r="304" spans="1:7" x14ac:dyDescent="0.25">
      <c r="A304" s="10">
        <v>2012</v>
      </c>
      <c r="B304" s="10">
        <v>4</v>
      </c>
      <c r="C304" s="10">
        <v>2424</v>
      </c>
      <c r="D304" s="20" t="s">
        <v>45</v>
      </c>
      <c r="E304" s="18">
        <v>104.611642461255</v>
      </c>
      <c r="F304" s="18">
        <v>109.032020787476</v>
      </c>
      <c r="G304" s="18">
        <v>94.271328872728802</v>
      </c>
    </row>
    <row r="305" spans="1:7" x14ac:dyDescent="0.25">
      <c r="A305" s="9">
        <v>2013</v>
      </c>
      <c r="B305" s="9">
        <v>1</v>
      </c>
      <c r="C305" s="9">
        <v>2424</v>
      </c>
      <c r="D305" s="19" t="s">
        <v>45</v>
      </c>
      <c r="E305" s="17">
        <v>103.496589106882</v>
      </c>
      <c r="F305" s="17">
        <v>107.409910945184</v>
      </c>
      <c r="G305" s="17">
        <v>93.135777580061998</v>
      </c>
    </row>
    <row r="306" spans="1:7" x14ac:dyDescent="0.25">
      <c r="A306" s="10">
        <v>2013</v>
      </c>
      <c r="B306" s="10">
        <v>2</v>
      </c>
      <c r="C306" s="10">
        <v>2424</v>
      </c>
      <c r="D306" s="20" t="s">
        <v>45</v>
      </c>
      <c r="E306" s="18">
        <v>115.49806785403899</v>
      </c>
      <c r="F306" s="18">
        <v>116.70270842079</v>
      </c>
      <c r="G306" s="18">
        <v>91.271992306228597</v>
      </c>
    </row>
    <row r="307" spans="1:7" x14ac:dyDescent="0.25">
      <c r="A307" s="9">
        <v>2013</v>
      </c>
      <c r="B307" s="9">
        <v>3</v>
      </c>
      <c r="C307" s="9">
        <v>2424</v>
      </c>
      <c r="D307" s="19" t="s">
        <v>45</v>
      </c>
      <c r="E307" s="17">
        <v>110.411934024312</v>
      </c>
      <c r="F307" s="17">
        <v>109.90840370139</v>
      </c>
      <c r="G307" s="17">
        <v>89.037918567395096</v>
      </c>
    </row>
    <row r="308" spans="1:7" x14ac:dyDescent="0.25">
      <c r="A308" s="10">
        <v>2013</v>
      </c>
      <c r="B308" s="10">
        <v>4</v>
      </c>
      <c r="C308" s="10">
        <v>2424</v>
      </c>
      <c r="D308" s="20" t="s">
        <v>45</v>
      </c>
      <c r="E308" s="18">
        <v>106.879082932819</v>
      </c>
      <c r="F308" s="18">
        <v>114.40993090990401</v>
      </c>
      <c r="G308" s="18">
        <v>89.443178720756194</v>
      </c>
    </row>
    <row r="309" spans="1:7" x14ac:dyDescent="0.25">
      <c r="A309" s="9">
        <v>2014</v>
      </c>
      <c r="B309" s="9">
        <v>1</v>
      </c>
      <c r="C309" s="9">
        <v>2424</v>
      </c>
      <c r="D309" s="19" t="s">
        <v>45</v>
      </c>
      <c r="E309" s="17">
        <v>104.188506593741</v>
      </c>
      <c r="F309" s="17">
        <v>108.617979714942</v>
      </c>
      <c r="G309" s="17">
        <v>91.090962390006297</v>
      </c>
    </row>
    <row r="310" spans="1:7" x14ac:dyDescent="0.25">
      <c r="A310" s="10">
        <v>2014</v>
      </c>
      <c r="B310" s="10">
        <v>2</v>
      </c>
      <c r="C310" s="10">
        <v>2424</v>
      </c>
      <c r="D310" s="20" t="s">
        <v>45</v>
      </c>
      <c r="E310" s="18">
        <v>102.147328842571</v>
      </c>
      <c r="F310" s="18">
        <v>111.257038173043</v>
      </c>
      <c r="G310" s="18">
        <v>93.341493393950898</v>
      </c>
    </row>
    <row r="311" spans="1:7" x14ac:dyDescent="0.25">
      <c r="A311" s="9">
        <v>2007</v>
      </c>
      <c r="B311" s="9">
        <v>1</v>
      </c>
      <c r="C311" s="9">
        <v>2500</v>
      </c>
      <c r="D311" s="19" t="s">
        <v>46</v>
      </c>
      <c r="E311" s="17">
        <v>88.639297902114194</v>
      </c>
      <c r="F311" s="17">
        <v>95.017729268495103</v>
      </c>
      <c r="G311" s="17">
        <v>92.218568885385395</v>
      </c>
    </row>
    <row r="312" spans="1:7" x14ac:dyDescent="0.25">
      <c r="A312" s="10">
        <v>2007</v>
      </c>
      <c r="B312" s="10">
        <v>2</v>
      </c>
      <c r="C312" s="10">
        <v>2500</v>
      </c>
      <c r="D312" s="20" t="s">
        <v>46</v>
      </c>
      <c r="E312" s="18">
        <v>99.425042231437999</v>
      </c>
      <c r="F312" s="18">
        <v>93.422152566507606</v>
      </c>
      <c r="G312" s="18">
        <v>100.30234815800399</v>
      </c>
    </row>
    <row r="313" spans="1:7" x14ac:dyDescent="0.25">
      <c r="A313" s="9">
        <v>2007</v>
      </c>
      <c r="B313" s="9">
        <v>3</v>
      </c>
      <c r="C313" s="9">
        <v>2500</v>
      </c>
      <c r="D313" s="19" t="s">
        <v>46</v>
      </c>
      <c r="E313" s="17">
        <v>105.88457020824301</v>
      </c>
      <c r="F313" s="17">
        <v>103.86800458526599</v>
      </c>
      <c r="G313" s="17">
        <v>100.67585261916</v>
      </c>
    </row>
    <row r="314" spans="1:7" x14ac:dyDescent="0.25">
      <c r="A314" s="10">
        <v>2007</v>
      </c>
      <c r="B314" s="10">
        <v>4</v>
      </c>
      <c r="C314" s="10">
        <v>2500</v>
      </c>
      <c r="D314" s="20" t="s">
        <v>46</v>
      </c>
      <c r="E314" s="18">
        <v>106.051089658205</v>
      </c>
      <c r="F314" s="18">
        <v>107.692113579731</v>
      </c>
      <c r="G314" s="18">
        <v>106.80323033745</v>
      </c>
    </row>
    <row r="315" spans="1:7" x14ac:dyDescent="0.25">
      <c r="A315" s="9">
        <v>2008</v>
      </c>
      <c r="B315" s="9">
        <v>1</v>
      </c>
      <c r="C315" s="9">
        <v>2500</v>
      </c>
      <c r="D315" s="19" t="s">
        <v>46</v>
      </c>
      <c r="E315" s="17">
        <v>101.266324921163</v>
      </c>
      <c r="F315" s="17">
        <v>101.551371851965</v>
      </c>
      <c r="G315" s="17">
        <v>100.833507476702</v>
      </c>
    </row>
    <row r="316" spans="1:7" x14ac:dyDescent="0.25">
      <c r="A316" s="10">
        <v>2008</v>
      </c>
      <c r="B316" s="10">
        <v>2</v>
      </c>
      <c r="C316" s="10">
        <v>2500</v>
      </c>
      <c r="D316" s="20" t="s">
        <v>46</v>
      </c>
      <c r="E316" s="18">
        <v>108.46986211787799</v>
      </c>
      <c r="F316" s="18">
        <v>106.80728098257001</v>
      </c>
      <c r="G316" s="18">
        <v>105.869998227705</v>
      </c>
    </row>
    <row r="317" spans="1:7" x14ac:dyDescent="0.25">
      <c r="A317" s="9">
        <v>2008</v>
      </c>
      <c r="B317" s="9">
        <v>3</v>
      </c>
      <c r="C317" s="9">
        <v>2500</v>
      </c>
      <c r="D317" s="19" t="s">
        <v>46</v>
      </c>
      <c r="E317" s="17">
        <v>100.20726413350501</v>
      </c>
      <c r="F317" s="17">
        <v>104.443339936313</v>
      </c>
      <c r="G317" s="17">
        <v>102.677751884055</v>
      </c>
    </row>
    <row r="318" spans="1:7" x14ac:dyDescent="0.25">
      <c r="A318" s="10">
        <v>2008</v>
      </c>
      <c r="B318" s="10">
        <v>4</v>
      </c>
      <c r="C318" s="10">
        <v>2500</v>
      </c>
      <c r="D318" s="20" t="s">
        <v>46</v>
      </c>
      <c r="E318" s="18">
        <v>88.120673066888003</v>
      </c>
      <c r="F318" s="18">
        <v>104.020251531257</v>
      </c>
      <c r="G318" s="18">
        <v>100.875830928391</v>
      </c>
    </row>
    <row r="319" spans="1:7" x14ac:dyDescent="0.25">
      <c r="A319" s="9">
        <v>2009</v>
      </c>
      <c r="B319" s="9">
        <v>1</v>
      </c>
      <c r="C319" s="9">
        <v>2500</v>
      </c>
      <c r="D319" s="19" t="s">
        <v>46</v>
      </c>
      <c r="E319" s="17">
        <v>100.79606648201199</v>
      </c>
      <c r="F319" s="17">
        <v>117.7116530305</v>
      </c>
      <c r="G319" s="17">
        <v>96.531328612505007</v>
      </c>
    </row>
    <row r="320" spans="1:7" x14ac:dyDescent="0.25">
      <c r="A320" s="10">
        <v>2009</v>
      </c>
      <c r="B320" s="10">
        <v>2</v>
      </c>
      <c r="C320" s="10">
        <v>2500</v>
      </c>
      <c r="D320" s="20" t="s">
        <v>46</v>
      </c>
      <c r="E320" s="18">
        <v>87.275018556271306</v>
      </c>
      <c r="F320" s="18">
        <v>93.617258191496006</v>
      </c>
      <c r="G320" s="18">
        <v>95.178036244745897</v>
      </c>
    </row>
    <row r="321" spans="1:7" x14ac:dyDescent="0.25">
      <c r="A321" s="9">
        <v>2009</v>
      </c>
      <c r="B321" s="9">
        <v>3</v>
      </c>
      <c r="C321" s="9">
        <v>2500</v>
      </c>
      <c r="D321" s="19" t="s">
        <v>46</v>
      </c>
      <c r="E321" s="17">
        <v>95.813349520740502</v>
      </c>
      <c r="F321" s="17">
        <v>99.317863349479296</v>
      </c>
      <c r="G321" s="17">
        <v>93.4628783650451</v>
      </c>
    </row>
    <row r="322" spans="1:7" x14ac:dyDescent="0.25">
      <c r="A322" s="10">
        <v>2009</v>
      </c>
      <c r="B322" s="10">
        <v>4</v>
      </c>
      <c r="C322" s="10">
        <v>2500</v>
      </c>
      <c r="D322" s="20" t="s">
        <v>46</v>
      </c>
      <c r="E322" s="18">
        <v>96.884387477093995</v>
      </c>
      <c r="F322" s="18">
        <v>99.184556839431096</v>
      </c>
      <c r="G322" s="18">
        <v>92.755018635544801</v>
      </c>
    </row>
    <row r="323" spans="1:7" x14ac:dyDescent="0.25">
      <c r="A323" s="9">
        <v>2010</v>
      </c>
      <c r="B323" s="9">
        <v>1</v>
      </c>
      <c r="C323" s="9">
        <v>2500</v>
      </c>
      <c r="D323" s="19" t="s">
        <v>46</v>
      </c>
      <c r="E323" s="17">
        <v>96.152274575045993</v>
      </c>
      <c r="F323" s="17">
        <v>97.047028381883607</v>
      </c>
      <c r="G323" s="17">
        <v>91.400668181493501</v>
      </c>
    </row>
    <row r="324" spans="1:7" x14ac:dyDescent="0.25">
      <c r="A324" s="10">
        <v>2010</v>
      </c>
      <c r="B324" s="10">
        <v>2</v>
      </c>
      <c r="C324" s="10">
        <v>2500</v>
      </c>
      <c r="D324" s="20" t="s">
        <v>46</v>
      </c>
      <c r="E324" s="18">
        <v>99.962206918416697</v>
      </c>
      <c r="F324" s="18">
        <v>100.455570039059</v>
      </c>
      <c r="G324" s="18">
        <v>93.059747487706304</v>
      </c>
    </row>
    <row r="325" spans="1:7" x14ac:dyDescent="0.25">
      <c r="A325" s="9">
        <v>2010</v>
      </c>
      <c r="B325" s="9">
        <v>3</v>
      </c>
      <c r="C325" s="9">
        <v>2500</v>
      </c>
      <c r="D325" s="19" t="s">
        <v>46</v>
      </c>
      <c r="E325" s="17">
        <v>104.381589614148</v>
      </c>
      <c r="F325" s="17">
        <v>105.000133213079</v>
      </c>
      <c r="G325" s="17">
        <v>95.069053356646506</v>
      </c>
    </row>
    <row r="326" spans="1:7" x14ac:dyDescent="0.25">
      <c r="A326" s="10">
        <v>2010</v>
      </c>
      <c r="B326" s="10">
        <v>4</v>
      </c>
      <c r="C326" s="10">
        <v>2500</v>
      </c>
      <c r="D326" s="20" t="s">
        <v>46</v>
      </c>
      <c r="E326" s="18">
        <v>99.476051168482698</v>
      </c>
      <c r="F326" s="18">
        <v>101.840201909702</v>
      </c>
      <c r="G326" s="18">
        <v>95.795958639406805</v>
      </c>
    </row>
    <row r="327" spans="1:7" x14ac:dyDescent="0.25">
      <c r="A327" s="9">
        <v>2011</v>
      </c>
      <c r="B327" s="9">
        <v>1</v>
      </c>
      <c r="C327" s="9">
        <v>2500</v>
      </c>
      <c r="D327" s="19" t="s">
        <v>46</v>
      </c>
      <c r="E327" s="17">
        <v>108.353013519093</v>
      </c>
      <c r="F327" s="17">
        <v>104.753949757212</v>
      </c>
      <c r="G327" s="17">
        <v>95.034136509003005</v>
      </c>
    </row>
    <row r="328" spans="1:7" x14ac:dyDescent="0.25">
      <c r="A328" s="10">
        <v>2011</v>
      </c>
      <c r="B328" s="10">
        <v>2</v>
      </c>
      <c r="C328" s="10">
        <v>2500</v>
      </c>
      <c r="D328" s="20" t="s">
        <v>46</v>
      </c>
      <c r="E328" s="18">
        <v>104.21055992426901</v>
      </c>
      <c r="F328" s="18">
        <v>106.027608654258</v>
      </c>
      <c r="G328" s="18">
        <v>93.570803166852301</v>
      </c>
    </row>
    <row r="329" spans="1:7" x14ac:dyDescent="0.25">
      <c r="A329" s="9">
        <v>2011</v>
      </c>
      <c r="B329" s="9">
        <v>3</v>
      </c>
      <c r="C329" s="9">
        <v>2500</v>
      </c>
      <c r="D329" s="19" t="s">
        <v>46</v>
      </c>
      <c r="E329" s="17">
        <v>105.263781008501</v>
      </c>
      <c r="F329" s="17">
        <v>106.169710007791</v>
      </c>
      <c r="G329" s="17">
        <v>91.075835689779694</v>
      </c>
    </row>
    <row r="330" spans="1:7" x14ac:dyDescent="0.25">
      <c r="A330" s="10">
        <v>2011</v>
      </c>
      <c r="B330" s="10">
        <v>4</v>
      </c>
      <c r="C330" s="10">
        <v>2500</v>
      </c>
      <c r="D330" s="20" t="s">
        <v>46</v>
      </c>
      <c r="E330" s="18">
        <v>94.454456252030198</v>
      </c>
      <c r="F330" s="18">
        <v>99.341156237583704</v>
      </c>
      <c r="G330" s="18">
        <v>91.509651069593005</v>
      </c>
    </row>
    <row r="331" spans="1:7" x14ac:dyDescent="0.25">
      <c r="A331" s="9">
        <v>2012</v>
      </c>
      <c r="B331" s="9">
        <v>1</v>
      </c>
      <c r="C331" s="9">
        <v>2500</v>
      </c>
      <c r="D331" s="19" t="s">
        <v>46</v>
      </c>
      <c r="E331" s="17">
        <v>98.678457955233796</v>
      </c>
      <c r="F331" s="17">
        <v>97.9368405914378</v>
      </c>
      <c r="G331" s="17">
        <v>88.736406897664494</v>
      </c>
    </row>
    <row r="332" spans="1:7" x14ac:dyDescent="0.25">
      <c r="A332" s="10">
        <v>2012</v>
      </c>
      <c r="B332" s="10">
        <v>2</v>
      </c>
      <c r="C332" s="10">
        <v>2500</v>
      </c>
      <c r="D332" s="20" t="s">
        <v>46</v>
      </c>
      <c r="E332" s="18">
        <v>89.397996329034697</v>
      </c>
      <c r="F332" s="18">
        <v>88.035629093709602</v>
      </c>
      <c r="G332" s="18">
        <v>91.359402816096605</v>
      </c>
    </row>
    <row r="333" spans="1:7" x14ac:dyDescent="0.25">
      <c r="A333" s="9">
        <v>2012</v>
      </c>
      <c r="B333" s="9">
        <v>3</v>
      </c>
      <c r="C333" s="9">
        <v>2500</v>
      </c>
      <c r="D333" s="19" t="s">
        <v>46</v>
      </c>
      <c r="E333" s="17">
        <v>88.984820830460194</v>
      </c>
      <c r="F333" s="17">
        <v>90.893211646833294</v>
      </c>
      <c r="G333" s="17">
        <v>91.190109009340205</v>
      </c>
    </row>
    <row r="334" spans="1:7" x14ac:dyDescent="0.25">
      <c r="A334" s="10">
        <v>2012</v>
      </c>
      <c r="B334" s="10">
        <v>4</v>
      </c>
      <c r="C334" s="10">
        <v>2500</v>
      </c>
      <c r="D334" s="20" t="s">
        <v>46</v>
      </c>
      <c r="E334" s="18">
        <v>84.384831319861206</v>
      </c>
      <c r="F334" s="18">
        <v>89.379112950800902</v>
      </c>
      <c r="G334" s="18">
        <v>91.454630582397101</v>
      </c>
    </row>
    <row r="335" spans="1:7" x14ac:dyDescent="0.25">
      <c r="A335" s="9">
        <v>2013</v>
      </c>
      <c r="B335" s="9">
        <v>1</v>
      </c>
      <c r="C335" s="9">
        <v>2500</v>
      </c>
      <c r="D335" s="19" t="s">
        <v>46</v>
      </c>
      <c r="E335" s="17">
        <v>82.401696843073395</v>
      </c>
      <c r="F335" s="17">
        <v>78.648215592050207</v>
      </c>
      <c r="G335" s="17">
        <v>89.573353154816502</v>
      </c>
    </row>
    <row r="336" spans="1:7" x14ac:dyDescent="0.25">
      <c r="A336" s="10">
        <v>2013</v>
      </c>
      <c r="B336" s="10">
        <v>2</v>
      </c>
      <c r="C336" s="10">
        <v>2500</v>
      </c>
      <c r="D336" s="20" t="s">
        <v>46</v>
      </c>
      <c r="E336" s="18">
        <v>86.936653118249794</v>
      </c>
      <c r="F336" s="18">
        <v>90.094240029699407</v>
      </c>
      <c r="G336" s="18">
        <v>90.127790371943803</v>
      </c>
    </row>
    <row r="337" spans="1:7" x14ac:dyDescent="0.25">
      <c r="A337" s="9">
        <v>2013</v>
      </c>
      <c r="B337" s="9">
        <v>3</v>
      </c>
      <c r="C337" s="9">
        <v>2500</v>
      </c>
      <c r="D337" s="19" t="s">
        <v>46</v>
      </c>
      <c r="E337" s="17">
        <v>83.155283229251395</v>
      </c>
      <c r="F337" s="17">
        <v>88.227391957871106</v>
      </c>
      <c r="G337" s="17">
        <v>85.750487380998294</v>
      </c>
    </row>
    <row r="338" spans="1:7" x14ac:dyDescent="0.25">
      <c r="A338" s="10">
        <v>2013</v>
      </c>
      <c r="B338" s="10">
        <v>4</v>
      </c>
      <c r="C338" s="10">
        <v>2500</v>
      </c>
      <c r="D338" s="20" t="s">
        <v>46</v>
      </c>
      <c r="E338" s="18">
        <v>77.318754650637501</v>
      </c>
      <c r="F338" s="18">
        <v>82.017702672073</v>
      </c>
      <c r="G338" s="18">
        <v>84.684994484725195</v>
      </c>
    </row>
    <row r="339" spans="1:7" x14ac:dyDescent="0.25">
      <c r="A339" s="9">
        <v>2014</v>
      </c>
      <c r="B339" s="9">
        <v>1</v>
      </c>
      <c r="C339" s="9">
        <v>2500</v>
      </c>
      <c r="D339" s="19" t="s">
        <v>46</v>
      </c>
      <c r="E339" s="17">
        <v>82.651185687436396</v>
      </c>
      <c r="F339" s="17">
        <v>80.485579463138095</v>
      </c>
      <c r="G339" s="17">
        <v>80.326737047039799</v>
      </c>
    </row>
    <row r="340" spans="1:7" x14ac:dyDescent="0.25">
      <c r="A340" s="10">
        <v>2014</v>
      </c>
      <c r="B340" s="10">
        <v>2</v>
      </c>
      <c r="C340" s="10">
        <v>2500</v>
      </c>
      <c r="D340" s="20" t="s">
        <v>46</v>
      </c>
      <c r="E340" s="18">
        <v>80.332892872844297</v>
      </c>
      <c r="F340" s="18">
        <v>83.601028187529295</v>
      </c>
      <c r="G340" s="18">
        <v>80.462172092445002</v>
      </c>
    </row>
    <row r="341" spans="1:7" x14ac:dyDescent="0.25">
      <c r="A341" s="9">
        <v>2007</v>
      </c>
      <c r="B341" s="9">
        <v>1</v>
      </c>
      <c r="C341" s="9">
        <v>2700</v>
      </c>
      <c r="D341" s="19" t="s">
        <v>29</v>
      </c>
      <c r="E341" s="17">
        <v>97.861031535042301</v>
      </c>
      <c r="F341" s="17">
        <v>106.881309542004</v>
      </c>
      <c r="G341" s="17">
        <v>95.634714062616197</v>
      </c>
    </row>
    <row r="342" spans="1:7" x14ac:dyDescent="0.25">
      <c r="A342" s="10">
        <v>2007</v>
      </c>
      <c r="B342" s="10">
        <v>2</v>
      </c>
      <c r="C342" s="10">
        <v>2700</v>
      </c>
      <c r="D342" s="20" t="s">
        <v>29</v>
      </c>
      <c r="E342" s="18">
        <v>102.30755646059799</v>
      </c>
      <c r="F342" s="18">
        <v>98.286649928816203</v>
      </c>
      <c r="G342" s="18">
        <v>102.848218933591</v>
      </c>
    </row>
    <row r="343" spans="1:7" x14ac:dyDescent="0.25">
      <c r="A343" s="9">
        <v>2007</v>
      </c>
      <c r="B343" s="9">
        <v>3</v>
      </c>
      <c r="C343" s="9">
        <v>2700</v>
      </c>
      <c r="D343" s="19" t="s">
        <v>29</v>
      </c>
      <c r="E343" s="17">
        <v>100.88745401794699</v>
      </c>
      <c r="F343" s="17">
        <v>104.376697268006</v>
      </c>
      <c r="G343" s="17">
        <v>100.245407897672</v>
      </c>
    </row>
    <row r="344" spans="1:7" x14ac:dyDescent="0.25">
      <c r="A344" s="10">
        <v>2007</v>
      </c>
      <c r="B344" s="10">
        <v>4</v>
      </c>
      <c r="C344" s="10">
        <v>2700</v>
      </c>
      <c r="D344" s="20" t="s">
        <v>29</v>
      </c>
      <c r="E344" s="18">
        <v>98.943957986412997</v>
      </c>
      <c r="F344" s="18">
        <v>90.455343261173994</v>
      </c>
      <c r="G344" s="18">
        <v>101.27165910612</v>
      </c>
    </row>
    <row r="345" spans="1:7" x14ac:dyDescent="0.25">
      <c r="A345" s="9">
        <v>2008</v>
      </c>
      <c r="B345" s="9">
        <v>1</v>
      </c>
      <c r="C345" s="9">
        <v>2700</v>
      </c>
      <c r="D345" s="19" t="s">
        <v>29</v>
      </c>
      <c r="E345" s="17">
        <v>85.342439322627499</v>
      </c>
      <c r="F345" s="17">
        <v>90.322089138196105</v>
      </c>
      <c r="G345" s="17">
        <v>98.668848070201506</v>
      </c>
    </row>
    <row r="346" spans="1:7" x14ac:dyDescent="0.25">
      <c r="A346" s="10">
        <v>2008</v>
      </c>
      <c r="B346" s="10">
        <v>2</v>
      </c>
      <c r="C346" s="10">
        <v>2700</v>
      </c>
      <c r="D346" s="20" t="s">
        <v>29</v>
      </c>
      <c r="E346" s="18">
        <v>91.040942470703996</v>
      </c>
      <c r="F346" s="18">
        <v>94.694302130263694</v>
      </c>
      <c r="G346" s="18">
        <v>101.256785900201</v>
      </c>
    </row>
    <row r="347" spans="1:7" x14ac:dyDescent="0.25">
      <c r="A347" s="9">
        <v>2008</v>
      </c>
      <c r="B347" s="9">
        <v>3</v>
      </c>
      <c r="C347" s="9">
        <v>2700</v>
      </c>
      <c r="D347" s="19" t="s">
        <v>29</v>
      </c>
      <c r="E347" s="17">
        <v>77.154765708607698</v>
      </c>
      <c r="F347" s="17">
        <v>80.883755586488604</v>
      </c>
      <c r="G347" s="17">
        <v>99.903324161523003</v>
      </c>
    </row>
    <row r="348" spans="1:7" x14ac:dyDescent="0.25">
      <c r="A348" s="10">
        <v>2008</v>
      </c>
      <c r="B348" s="10">
        <v>4</v>
      </c>
      <c r="C348" s="10">
        <v>2700</v>
      </c>
      <c r="D348" s="20" t="s">
        <v>29</v>
      </c>
      <c r="E348" s="18">
        <v>68.936640812489102</v>
      </c>
      <c r="F348" s="18">
        <v>71.481519663449404</v>
      </c>
      <c r="G348" s="18">
        <v>91.856919759054094</v>
      </c>
    </row>
    <row r="349" spans="1:7" x14ac:dyDescent="0.25">
      <c r="A349" s="9">
        <v>2009</v>
      </c>
      <c r="B349" s="9">
        <v>1</v>
      </c>
      <c r="C349" s="9">
        <v>2700</v>
      </c>
      <c r="D349" s="19" t="s">
        <v>29</v>
      </c>
      <c r="E349" s="17">
        <v>81.403944407782106</v>
      </c>
      <c r="F349" s="17">
        <v>85.080541709244201</v>
      </c>
      <c r="G349" s="17">
        <v>82.858630177734796</v>
      </c>
    </row>
    <row r="350" spans="1:7" x14ac:dyDescent="0.25">
      <c r="A350" s="10">
        <v>2009</v>
      </c>
      <c r="B350" s="10">
        <v>2</v>
      </c>
      <c r="C350" s="10">
        <v>2700</v>
      </c>
      <c r="D350" s="20" t="s">
        <v>29</v>
      </c>
      <c r="E350" s="18">
        <v>78.8255612047749</v>
      </c>
      <c r="F350" s="18">
        <v>70.1450848544156</v>
      </c>
      <c r="G350" s="18">
        <v>83.959247415780496</v>
      </c>
    </row>
    <row r="351" spans="1:7" x14ac:dyDescent="0.25">
      <c r="A351" s="9">
        <v>2009</v>
      </c>
      <c r="B351" s="9">
        <v>3</v>
      </c>
      <c r="C351" s="9">
        <v>2700</v>
      </c>
      <c r="D351" s="19" t="s">
        <v>29</v>
      </c>
      <c r="E351" s="17">
        <v>71.842280197090801</v>
      </c>
      <c r="F351" s="17">
        <v>68.534070454865699</v>
      </c>
      <c r="G351" s="17">
        <v>71.926823826875903</v>
      </c>
    </row>
    <row r="352" spans="1:7" x14ac:dyDescent="0.25">
      <c r="A352" s="10">
        <v>2009</v>
      </c>
      <c r="B352" s="10">
        <v>4</v>
      </c>
      <c r="C352" s="10">
        <v>2700</v>
      </c>
      <c r="D352" s="20" t="s">
        <v>29</v>
      </c>
      <c r="E352" s="18">
        <v>71.290319215952096</v>
      </c>
      <c r="F352" s="18">
        <v>68.073992677211905</v>
      </c>
      <c r="G352" s="18">
        <v>70.261024763887903</v>
      </c>
    </row>
    <row r="353" spans="1:7" x14ac:dyDescent="0.25">
      <c r="A353" s="9">
        <v>2010</v>
      </c>
      <c r="B353" s="9">
        <v>1</v>
      </c>
      <c r="C353" s="9">
        <v>2700</v>
      </c>
      <c r="D353" s="19" t="s">
        <v>29</v>
      </c>
      <c r="E353" s="17">
        <v>63.595355527634503</v>
      </c>
      <c r="F353" s="17">
        <v>66.355160635617594</v>
      </c>
      <c r="G353" s="17">
        <v>68.833196995612397</v>
      </c>
    </row>
    <row r="354" spans="1:7" x14ac:dyDescent="0.25">
      <c r="A354" s="10">
        <v>2010</v>
      </c>
      <c r="B354" s="10">
        <v>2</v>
      </c>
      <c r="C354" s="10">
        <v>2700</v>
      </c>
      <c r="D354" s="20" t="s">
        <v>29</v>
      </c>
      <c r="E354" s="18">
        <v>66.307276062663107</v>
      </c>
      <c r="F354" s="18">
        <v>58.184795338922498</v>
      </c>
      <c r="G354" s="18">
        <v>69.145534319922703</v>
      </c>
    </row>
    <row r="355" spans="1:7" x14ac:dyDescent="0.25">
      <c r="A355" s="9">
        <v>2010</v>
      </c>
      <c r="B355" s="9">
        <v>3</v>
      </c>
      <c r="C355" s="9">
        <v>2700</v>
      </c>
      <c r="D355" s="19" t="s">
        <v>29</v>
      </c>
      <c r="E355" s="17">
        <v>60.899233153087103</v>
      </c>
      <c r="F355" s="17">
        <v>57.047225249336996</v>
      </c>
      <c r="G355" s="17">
        <v>68.1787759351528</v>
      </c>
    </row>
    <row r="356" spans="1:7" x14ac:dyDescent="0.25">
      <c r="A356" s="10">
        <v>2010</v>
      </c>
      <c r="B356" s="10">
        <v>4</v>
      </c>
      <c r="C356" s="10">
        <v>2700</v>
      </c>
      <c r="D356" s="20" t="s">
        <v>29</v>
      </c>
      <c r="E356" s="18">
        <v>71.906898742117207</v>
      </c>
      <c r="F356" s="18">
        <v>66.2114993637352</v>
      </c>
      <c r="G356" s="18">
        <v>70.156912322451106</v>
      </c>
    </row>
    <row r="357" spans="1:7" x14ac:dyDescent="0.25">
      <c r="A357" s="9">
        <v>2011</v>
      </c>
      <c r="B357" s="9">
        <v>1</v>
      </c>
      <c r="C357" s="9">
        <v>2700</v>
      </c>
      <c r="D357" s="19" t="s">
        <v>29</v>
      </c>
      <c r="E357" s="17">
        <v>78.711420927300907</v>
      </c>
      <c r="F357" s="17">
        <v>70.730945050696207</v>
      </c>
      <c r="G357" s="17">
        <v>69.904067821818998</v>
      </c>
    </row>
    <row r="358" spans="1:7" x14ac:dyDescent="0.25">
      <c r="A358" s="10">
        <v>2011</v>
      </c>
      <c r="B358" s="10">
        <v>2</v>
      </c>
      <c r="C358" s="10">
        <v>2700</v>
      </c>
      <c r="D358" s="20" t="s">
        <v>29</v>
      </c>
      <c r="E358" s="18">
        <v>70.970324216242901</v>
      </c>
      <c r="F358" s="18">
        <v>68.902431889581806</v>
      </c>
      <c r="G358" s="18">
        <v>70.692347735554407</v>
      </c>
    </row>
    <row r="359" spans="1:7" x14ac:dyDescent="0.25">
      <c r="A359" s="9">
        <v>2011</v>
      </c>
      <c r="B359" s="9">
        <v>3</v>
      </c>
      <c r="C359" s="9">
        <v>2700</v>
      </c>
      <c r="D359" s="19" t="s">
        <v>29</v>
      </c>
      <c r="E359" s="17">
        <v>71.367341359103506</v>
      </c>
      <c r="F359" s="17">
        <v>72.995975346429105</v>
      </c>
      <c r="G359" s="17">
        <v>70.751840559232505</v>
      </c>
    </row>
    <row r="360" spans="1:7" x14ac:dyDescent="0.25">
      <c r="A360" s="10">
        <v>2011</v>
      </c>
      <c r="B360" s="10">
        <v>4</v>
      </c>
      <c r="C360" s="10">
        <v>2700</v>
      </c>
      <c r="D360" s="20" t="s">
        <v>29</v>
      </c>
      <c r="E360" s="18">
        <v>72.606100204366399</v>
      </c>
      <c r="F360" s="18">
        <v>71.221072991228496</v>
      </c>
      <c r="G360" s="18">
        <v>71.867331003197705</v>
      </c>
    </row>
    <row r="361" spans="1:7" x14ac:dyDescent="0.25">
      <c r="A361" s="9">
        <v>2012</v>
      </c>
      <c r="B361" s="9">
        <v>1</v>
      </c>
      <c r="C361" s="9">
        <v>2700</v>
      </c>
      <c r="D361" s="19" t="s">
        <v>29</v>
      </c>
      <c r="E361" s="17">
        <v>87.442638217024395</v>
      </c>
      <c r="F361" s="17">
        <v>80.520121516092303</v>
      </c>
      <c r="G361" s="17">
        <v>74.217297538484402</v>
      </c>
    </row>
    <row r="362" spans="1:7" x14ac:dyDescent="0.25">
      <c r="A362" s="10">
        <v>2012</v>
      </c>
      <c r="B362" s="10">
        <v>2</v>
      </c>
      <c r="C362" s="10">
        <v>2700</v>
      </c>
      <c r="D362" s="20" t="s">
        <v>29</v>
      </c>
      <c r="E362" s="18">
        <v>112.85404335160899</v>
      </c>
      <c r="F362" s="18">
        <v>100.367598511202</v>
      </c>
      <c r="G362" s="18">
        <v>77.400163605265107</v>
      </c>
    </row>
    <row r="363" spans="1:7" x14ac:dyDescent="0.25">
      <c r="A363" s="9">
        <v>2012</v>
      </c>
      <c r="B363" s="9">
        <v>3</v>
      </c>
      <c r="C363" s="9">
        <v>2700</v>
      </c>
      <c r="D363" s="19" t="s">
        <v>29</v>
      </c>
      <c r="E363" s="17">
        <v>100.78553485494101</v>
      </c>
      <c r="F363" s="17">
        <v>103.13816693955999</v>
      </c>
      <c r="G363" s="17">
        <v>77.325797575667494</v>
      </c>
    </row>
    <row r="364" spans="1:7" x14ac:dyDescent="0.25">
      <c r="A364" s="10">
        <v>2012</v>
      </c>
      <c r="B364" s="10">
        <v>4</v>
      </c>
      <c r="C364" s="10">
        <v>2700</v>
      </c>
      <c r="D364" s="20" t="s">
        <v>29</v>
      </c>
      <c r="E364" s="18">
        <v>102.53522490554801</v>
      </c>
      <c r="F364" s="18">
        <v>100.947059316184</v>
      </c>
      <c r="G364" s="18">
        <v>75.555886071242696</v>
      </c>
    </row>
    <row r="365" spans="1:7" x14ac:dyDescent="0.25">
      <c r="A365" s="9">
        <v>2013</v>
      </c>
      <c r="B365" s="9">
        <v>1</v>
      </c>
      <c r="C365" s="9">
        <v>2700</v>
      </c>
      <c r="D365" s="19" t="s">
        <v>29</v>
      </c>
      <c r="E365" s="17">
        <v>95.009806631882299</v>
      </c>
      <c r="F365" s="17">
        <v>86.618912219935694</v>
      </c>
      <c r="G365" s="17">
        <v>73.696735331300701</v>
      </c>
    </row>
    <row r="366" spans="1:7" x14ac:dyDescent="0.25">
      <c r="A366" s="10">
        <v>2013</v>
      </c>
      <c r="B366" s="10">
        <v>2</v>
      </c>
      <c r="C366" s="10">
        <v>2700</v>
      </c>
      <c r="D366" s="20" t="s">
        <v>29</v>
      </c>
      <c r="E366" s="18">
        <v>106.916481615126</v>
      </c>
      <c r="F366" s="18">
        <v>108.25923203049</v>
      </c>
      <c r="G366" s="18">
        <v>74.425522421357897</v>
      </c>
    </row>
    <row r="367" spans="1:7" x14ac:dyDescent="0.25">
      <c r="A367" s="9">
        <v>2013</v>
      </c>
      <c r="B367" s="9">
        <v>3</v>
      </c>
      <c r="C367" s="9">
        <v>2700</v>
      </c>
      <c r="D367" s="19" t="s">
        <v>29</v>
      </c>
      <c r="E367" s="17">
        <v>123.930039118347</v>
      </c>
      <c r="F367" s="17">
        <v>117.774491488816</v>
      </c>
      <c r="G367" s="17">
        <v>74.648620510151005</v>
      </c>
    </row>
    <row r="368" spans="1:7" x14ac:dyDescent="0.25">
      <c r="A368" s="10">
        <v>2013</v>
      </c>
      <c r="B368" s="10">
        <v>4</v>
      </c>
      <c r="C368" s="10">
        <v>2700</v>
      </c>
      <c r="D368" s="20" t="s">
        <v>29</v>
      </c>
      <c r="E368" s="18">
        <v>126.00580190707301</v>
      </c>
      <c r="F368" s="18">
        <v>115.622251810563</v>
      </c>
      <c r="G368" s="18">
        <v>75.645125306759894</v>
      </c>
    </row>
    <row r="369" spans="1:7" x14ac:dyDescent="0.25">
      <c r="A369" s="9">
        <v>2014</v>
      </c>
      <c r="B369" s="9">
        <v>1</v>
      </c>
      <c r="C369" s="9">
        <v>2700</v>
      </c>
      <c r="D369" s="19" t="s">
        <v>29</v>
      </c>
      <c r="E369" s="17">
        <v>113.874163544053</v>
      </c>
      <c r="F369" s="17">
        <v>115.10081698345699</v>
      </c>
      <c r="G369" s="17">
        <v>76.091321484345997</v>
      </c>
    </row>
    <row r="370" spans="1:7" x14ac:dyDescent="0.25">
      <c r="A370" s="10">
        <v>2014</v>
      </c>
      <c r="B370" s="10">
        <v>2</v>
      </c>
      <c r="C370" s="10">
        <v>2700</v>
      </c>
      <c r="D370" s="20" t="s">
        <v>29</v>
      </c>
      <c r="E370" s="18">
        <v>105.952192166264</v>
      </c>
      <c r="F370" s="18">
        <v>100.49342498844899</v>
      </c>
      <c r="G370" s="18">
        <v>76.760615750725094</v>
      </c>
    </row>
    <row r="371" spans="1:7" x14ac:dyDescent="0.25">
      <c r="A371" s="9">
        <v>2007</v>
      </c>
      <c r="B371" s="9">
        <v>1</v>
      </c>
      <c r="C371" s="9">
        <v>3100</v>
      </c>
      <c r="D371" s="19" t="s">
        <v>47</v>
      </c>
      <c r="E371" s="17">
        <v>86.141194380907606</v>
      </c>
      <c r="F371" s="17">
        <v>85.152365365547794</v>
      </c>
      <c r="G371" s="17">
        <v>97.538816695833503</v>
      </c>
    </row>
    <row r="372" spans="1:7" x14ac:dyDescent="0.25">
      <c r="A372" s="10">
        <v>2007</v>
      </c>
      <c r="B372" s="10">
        <v>2</v>
      </c>
      <c r="C372" s="10">
        <v>3100</v>
      </c>
      <c r="D372" s="20" t="s">
        <v>47</v>
      </c>
      <c r="E372" s="18">
        <v>95.049174509808196</v>
      </c>
      <c r="F372" s="18">
        <v>97.866476107545395</v>
      </c>
      <c r="G372" s="18">
        <v>98.774993484007894</v>
      </c>
    </row>
    <row r="373" spans="1:7" x14ac:dyDescent="0.25">
      <c r="A373" s="9">
        <v>2007</v>
      </c>
      <c r="B373" s="9">
        <v>3</v>
      </c>
      <c r="C373" s="9">
        <v>3100</v>
      </c>
      <c r="D373" s="19" t="s">
        <v>47</v>
      </c>
      <c r="E373" s="17">
        <v>104.22393598241401</v>
      </c>
      <c r="F373" s="17">
        <v>102.82746277008199</v>
      </c>
      <c r="G373" s="17">
        <v>101.723945340135</v>
      </c>
    </row>
    <row r="374" spans="1:7" x14ac:dyDescent="0.25">
      <c r="A374" s="10">
        <v>2007</v>
      </c>
      <c r="B374" s="10">
        <v>4</v>
      </c>
      <c r="C374" s="10">
        <v>3100</v>
      </c>
      <c r="D374" s="20" t="s">
        <v>47</v>
      </c>
      <c r="E374" s="18">
        <v>114.58569512686999</v>
      </c>
      <c r="F374" s="18">
        <v>114.15369575682401</v>
      </c>
      <c r="G374" s="18">
        <v>101.962244480024</v>
      </c>
    </row>
    <row r="375" spans="1:7" x14ac:dyDescent="0.25">
      <c r="A375" s="9">
        <v>2008</v>
      </c>
      <c r="B375" s="9">
        <v>1</v>
      </c>
      <c r="C375" s="9">
        <v>3100</v>
      </c>
      <c r="D375" s="19" t="s">
        <v>47</v>
      </c>
      <c r="E375" s="17">
        <v>96.938403506059899</v>
      </c>
      <c r="F375" s="17">
        <v>99.102500461755</v>
      </c>
      <c r="G375" s="17">
        <v>102.28990579737101</v>
      </c>
    </row>
    <row r="376" spans="1:7" x14ac:dyDescent="0.25">
      <c r="A376" s="10">
        <v>2008</v>
      </c>
      <c r="B376" s="10">
        <v>2</v>
      </c>
      <c r="C376" s="10">
        <v>3100</v>
      </c>
      <c r="D376" s="20" t="s">
        <v>47</v>
      </c>
      <c r="E376" s="18">
        <v>103.49824423772399</v>
      </c>
      <c r="F376" s="18">
        <v>94.646433201876206</v>
      </c>
      <c r="G376" s="18">
        <v>102.39416167107299</v>
      </c>
    </row>
    <row r="377" spans="1:7" x14ac:dyDescent="0.25">
      <c r="A377" s="9">
        <v>2008</v>
      </c>
      <c r="B377" s="9">
        <v>3</v>
      </c>
      <c r="C377" s="9">
        <v>3100</v>
      </c>
      <c r="D377" s="19" t="s">
        <v>47</v>
      </c>
      <c r="E377" s="17">
        <v>115.378224772135</v>
      </c>
      <c r="F377" s="17">
        <v>118.488431433979</v>
      </c>
      <c r="G377" s="17">
        <v>101.649476858919</v>
      </c>
    </row>
    <row r="378" spans="1:7" x14ac:dyDescent="0.25">
      <c r="A378" s="10">
        <v>2008</v>
      </c>
      <c r="B378" s="10">
        <v>4</v>
      </c>
      <c r="C378" s="10">
        <v>3100</v>
      </c>
      <c r="D378" s="20" t="s">
        <v>47</v>
      </c>
      <c r="E378" s="18">
        <v>101.30878806906</v>
      </c>
      <c r="F378" s="18">
        <v>105.75764443867</v>
      </c>
      <c r="G378" s="18">
        <v>100.353725285773</v>
      </c>
    </row>
    <row r="379" spans="1:7" x14ac:dyDescent="0.25">
      <c r="A379" s="9">
        <v>2009</v>
      </c>
      <c r="B379" s="9">
        <v>1</v>
      </c>
      <c r="C379" s="9">
        <v>3100</v>
      </c>
      <c r="D379" s="19" t="s">
        <v>47</v>
      </c>
      <c r="E379" s="17">
        <v>85.271604354307897</v>
      </c>
      <c r="F379" s="17">
        <v>90.476707944265698</v>
      </c>
      <c r="G379" s="17">
        <v>97.4047734296459</v>
      </c>
    </row>
    <row r="380" spans="1:7" x14ac:dyDescent="0.25">
      <c r="A380" s="10">
        <v>2009</v>
      </c>
      <c r="B380" s="10">
        <v>2</v>
      </c>
      <c r="C380" s="10">
        <v>3100</v>
      </c>
      <c r="D380" s="20" t="s">
        <v>47</v>
      </c>
      <c r="E380" s="18">
        <v>90.566192574954101</v>
      </c>
      <c r="F380" s="18">
        <v>86.891626135046593</v>
      </c>
      <c r="G380" s="18">
        <v>94.843057675838693</v>
      </c>
    </row>
    <row r="381" spans="1:7" x14ac:dyDescent="0.25">
      <c r="A381" s="9">
        <v>2009</v>
      </c>
      <c r="B381" s="9">
        <v>3</v>
      </c>
      <c r="C381" s="9">
        <v>3100</v>
      </c>
      <c r="D381" s="19" t="s">
        <v>47</v>
      </c>
      <c r="E381" s="17">
        <v>81.929286975444299</v>
      </c>
      <c r="F381" s="17">
        <v>81.814293043389796</v>
      </c>
      <c r="G381" s="17">
        <v>93.994116989983993</v>
      </c>
    </row>
    <row r="382" spans="1:7" x14ac:dyDescent="0.25">
      <c r="A382" s="10">
        <v>2009</v>
      </c>
      <c r="B382" s="10">
        <v>4</v>
      </c>
      <c r="C382" s="10">
        <v>3100</v>
      </c>
      <c r="D382" s="20" t="s">
        <v>47</v>
      </c>
      <c r="E382" s="18">
        <v>88.331679520400996</v>
      </c>
      <c r="F382" s="18">
        <v>89.512189241928297</v>
      </c>
      <c r="G382" s="18">
        <v>97.181367985999998</v>
      </c>
    </row>
    <row r="383" spans="1:7" x14ac:dyDescent="0.25">
      <c r="A383" s="9">
        <v>2010</v>
      </c>
      <c r="B383" s="9">
        <v>1</v>
      </c>
      <c r="C383" s="9">
        <v>3100</v>
      </c>
      <c r="D383" s="19" t="s">
        <v>47</v>
      </c>
      <c r="E383" s="17">
        <v>82.457626172551102</v>
      </c>
      <c r="F383" s="17">
        <v>83.339893397818003</v>
      </c>
      <c r="G383" s="17">
        <v>97.494135607104297</v>
      </c>
    </row>
    <row r="384" spans="1:7" x14ac:dyDescent="0.25">
      <c r="A384" s="10">
        <v>2010</v>
      </c>
      <c r="B384" s="10">
        <v>2</v>
      </c>
      <c r="C384" s="10">
        <v>3100</v>
      </c>
      <c r="D384" s="20" t="s">
        <v>47</v>
      </c>
      <c r="E384" s="18">
        <v>96.184240037151099</v>
      </c>
      <c r="F384" s="18">
        <v>87.8771348648188</v>
      </c>
      <c r="G384" s="18">
        <v>99.340953941244393</v>
      </c>
    </row>
    <row r="385" spans="1:7" x14ac:dyDescent="0.25">
      <c r="A385" s="9">
        <v>2010</v>
      </c>
      <c r="B385" s="9">
        <v>3</v>
      </c>
      <c r="C385" s="9">
        <v>3100</v>
      </c>
      <c r="D385" s="19" t="s">
        <v>47</v>
      </c>
      <c r="E385" s="17">
        <v>104.103355099618</v>
      </c>
      <c r="F385" s="17">
        <v>105.863873650581</v>
      </c>
      <c r="G385" s="17">
        <v>101.217559667871</v>
      </c>
    </row>
    <row r="386" spans="1:7" x14ac:dyDescent="0.25">
      <c r="A386" s="10">
        <v>2010</v>
      </c>
      <c r="B386" s="10">
        <v>4</v>
      </c>
      <c r="C386" s="10">
        <v>3100</v>
      </c>
      <c r="D386" s="20" t="s">
        <v>47</v>
      </c>
      <c r="E386" s="18">
        <v>98.853981454084007</v>
      </c>
      <c r="F386" s="18">
        <v>97.298826602553106</v>
      </c>
      <c r="G386" s="18">
        <v>102.409055367316</v>
      </c>
    </row>
    <row r="387" spans="1:7" x14ac:dyDescent="0.25">
      <c r="A387" s="9">
        <v>2011</v>
      </c>
      <c r="B387" s="9">
        <v>1</v>
      </c>
      <c r="C387" s="9">
        <v>3100</v>
      </c>
      <c r="D387" s="19" t="s">
        <v>47</v>
      </c>
      <c r="E387" s="17">
        <v>115.053723967485</v>
      </c>
      <c r="F387" s="17">
        <v>114.61534162380801</v>
      </c>
      <c r="G387" s="17">
        <v>103.48140149681601</v>
      </c>
    </row>
    <row r="388" spans="1:7" x14ac:dyDescent="0.25">
      <c r="A388" s="10">
        <v>2011</v>
      </c>
      <c r="B388" s="10">
        <v>2</v>
      </c>
      <c r="C388" s="10">
        <v>3100</v>
      </c>
      <c r="D388" s="20" t="s">
        <v>47</v>
      </c>
      <c r="E388" s="18">
        <v>117.190403504399</v>
      </c>
      <c r="F388" s="18">
        <v>120.131159469029</v>
      </c>
      <c r="G388" s="18">
        <v>96.123915552742304</v>
      </c>
    </row>
    <row r="389" spans="1:7" x14ac:dyDescent="0.25">
      <c r="A389" s="9">
        <v>2011</v>
      </c>
      <c r="B389" s="9">
        <v>3</v>
      </c>
      <c r="C389" s="9">
        <v>3100</v>
      </c>
      <c r="D389" s="19" t="s">
        <v>47</v>
      </c>
      <c r="E389" s="17">
        <v>114.633839960066</v>
      </c>
      <c r="F389" s="17">
        <v>120.073928738813</v>
      </c>
      <c r="G389" s="17">
        <v>98.074989760583804</v>
      </c>
    </row>
    <row r="390" spans="1:7" x14ac:dyDescent="0.25">
      <c r="A390" s="10">
        <v>2011</v>
      </c>
      <c r="B390" s="10">
        <v>4</v>
      </c>
      <c r="C390" s="10">
        <v>3100</v>
      </c>
      <c r="D390" s="20" t="s">
        <v>47</v>
      </c>
      <c r="E390" s="18">
        <v>111.690909131342</v>
      </c>
      <c r="F390" s="18">
        <v>109.36412458686</v>
      </c>
      <c r="G390" s="18">
        <v>97.166474289756906</v>
      </c>
    </row>
    <row r="391" spans="1:7" x14ac:dyDescent="0.25">
      <c r="A391" s="9">
        <v>2012</v>
      </c>
      <c r="B391" s="9">
        <v>1</v>
      </c>
      <c r="C391" s="9">
        <v>3100</v>
      </c>
      <c r="D391" s="19" t="s">
        <v>47</v>
      </c>
      <c r="E391" s="17">
        <v>112.272984972549</v>
      </c>
      <c r="F391" s="17">
        <v>111.19877188333901</v>
      </c>
      <c r="G391" s="17">
        <v>98.923930446438604</v>
      </c>
    </row>
    <row r="392" spans="1:7" x14ac:dyDescent="0.25">
      <c r="A392" s="10">
        <v>2012</v>
      </c>
      <c r="B392" s="10">
        <v>2</v>
      </c>
      <c r="C392" s="10">
        <v>3100</v>
      </c>
      <c r="D392" s="20" t="s">
        <v>47</v>
      </c>
      <c r="E392" s="18">
        <v>104.713570473671</v>
      </c>
      <c r="F392" s="18">
        <v>110.846314050769</v>
      </c>
      <c r="G392" s="18">
        <v>102.51331124101701</v>
      </c>
    </row>
    <row r="393" spans="1:7" x14ac:dyDescent="0.25">
      <c r="A393" s="9">
        <v>2012</v>
      </c>
      <c r="B393" s="9">
        <v>3</v>
      </c>
      <c r="C393" s="9">
        <v>3100</v>
      </c>
      <c r="D393" s="19" t="s">
        <v>47</v>
      </c>
      <c r="E393" s="17">
        <v>110.633337800443</v>
      </c>
      <c r="F393" s="17">
        <v>114.120540563703</v>
      </c>
      <c r="G393" s="17">
        <v>102.096287746211</v>
      </c>
    </row>
    <row r="394" spans="1:7" x14ac:dyDescent="0.25">
      <c r="A394" s="10">
        <v>2012</v>
      </c>
      <c r="B394" s="10">
        <v>4</v>
      </c>
      <c r="C394" s="10">
        <v>3100</v>
      </c>
      <c r="D394" s="20" t="s">
        <v>47</v>
      </c>
      <c r="E394" s="18">
        <v>112.164244478358</v>
      </c>
      <c r="F394" s="18">
        <v>114.75905839291001</v>
      </c>
      <c r="G394" s="18">
        <v>101.619689466433</v>
      </c>
    </row>
    <row r="395" spans="1:7" x14ac:dyDescent="0.25">
      <c r="A395" s="9">
        <v>2013</v>
      </c>
      <c r="B395" s="9">
        <v>1</v>
      </c>
      <c r="C395" s="9">
        <v>3100</v>
      </c>
      <c r="D395" s="19" t="s">
        <v>47</v>
      </c>
      <c r="E395" s="17">
        <v>112.535817642693</v>
      </c>
      <c r="F395" s="17">
        <v>115.739072516921</v>
      </c>
      <c r="G395" s="17">
        <v>98.238820419257607</v>
      </c>
    </row>
    <row r="396" spans="1:7" x14ac:dyDescent="0.25">
      <c r="A396" s="10">
        <v>2013</v>
      </c>
      <c r="B396" s="10">
        <v>2</v>
      </c>
      <c r="C396" s="10">
        <v>3100</v>
      </c>
      <c r="D396" s="20" t="s">
        <v>47</v>
      </c>
      <c r="E396" s="18">
        <v>123.745031294789</v>
      </c>
      <c r="F396" s="18">
        <v>127.779930910315</v>
      </c>
      <c r="G396" s="18">
        <v>101.783520125107</v>
      </c>
    </row>
    <row r="397" spans="1:7" x14ac:dyDescent="0.25">
      <c r="A397" s="9">
        <v>2013</v>
      </c>
      <c r="B397" s="9">
        <v>3</v>
      </c>
      <c r="C397" s="9">
        <v>3100</v>
      </c>
      <c r="D397" s="19" t="s">
        <v>47</v>
      </c>
      <c r="E397" s="17">
        <v>114.695041853985</v>
      </c>
      <c r="F397" s="17">
        <v>112.455812552881</v>
      </c>
      <c r="G397" s="17">
        <v>97.613285177048795</v>
      </c>
    </row>
    <row r="398" spans="1:7" x14ac:dyDescent="0.25">
      <c r="A398" s="10">
        <v>2013</v>
      </c>
      <c r="B398" s="10">
        <v>4</v>
      </c>
      <c r="C398" s="10">
        <v>3100</v>
      </c>
      <c r="D398" s="20" t="s">
        <v>47</v>
      </c>
      <c r="E398" s="18">
        <v>119.014535901735</v>
      </c>
      <c r="F398" s="18">
        <v>116.48103379871</v>
      </c>
      <c r="G398" s="18">
        <v>94.545183750977401</v>
      </c>
    </row>
    <row r="399" spans="1:7" x14ac:dyDescent="0.25">
      <c r="A399" s="9">
        <v>2014</v>
      </c>
      <c r="B399" s="9">
        <v>1</v>
      </c>
      <c r="C399" s="9">
        <v>3100</v>
      </c>
      <c r="D399" s="19" t="s">
        <v>47</v>
      </c>
      <c r="E399" s="17">
        <v>123.074517804124</v>
      </c>
      <c r="F399" s="17">
        <v>116.13965271195001</v>
      </c>
      <c r="G399" s="17">
        <v>97.300517555944495</v>
      </c>
    </row>
    <row r="400" spans="1:7" x14ac:dyDescent="0.25">
      <c r="A400" s="10">
        <v>2014</v>
      </c>
      <c r="B400" s="10">
        <v>2</v>
      </c>
      <c r="C400" s="10">
        <v>3100</v>
      </c>
      <c r="D400" s="20" t="s">
        <v>47</v>
      </c>
      <c r="E400" s="18">
        <v>125.485017882855</v>
      </c>
      <c r="F400" s="18">
        <v>130.21233785899301</v>
      </c>
      <c r="G400" s="18">
        <v>96.243065122686801</v>
      </c>
    </row>
    <row r="401" spans="1:7" x14ac:dyDescent="0.25">
      <c r="A401" s="9">
        <v>2007</v>
      </c>
      <c r="B401" s="9">
        <v>1</v>
      </c>
      <c r="C401" s="9">
        <v>3690</v>
      </c>
      <c r="D401" s="19" t="s">
        <v>31</v>
      </c>
      <c r="E401" s="17">
        <v>94.196580914228804</v>
      </c>
      <c r="F401" s="17">
        <v>91.193570973701199</v>
      </c>
      <c r="G401" s="17">
        <v>96.591274411620006</v>
      </c>
    </row>
    <row r="402" spans="1:7" x14ac:dyDescent="0.25">
      <c r="A402" s="10">
        <v>2007</v>
      </c>
      <c r="B402" s="10">
        <v>2</v>
      </c>
      <c r="C402" s="10">
        <v>3690</v>
      </c>
      <c r="D402" s="20" t="s">
        <v>31</v>
      </c>
      <c r="E402" s="18">
        <v>98.608236194768494</v>
      </c>
      <c r="F402" s="18">
        <v>96.791139177225901</v>
      </c>
      <c r="G402" s="18">
        <v>100.536240234377</v>
      </c>
    </row>
    <row r="403" spans="1:7" x14ac:dyDescent="0.25">
      <c r="A403" s="9">
        <v>2007</v>
      </c>
      <c r="B403" s="9">
        <v>3</v>
      </c>
      <c r="C403" s="9">
        <v>3690</v>
      </c>
      <c r="D403" s="19" t="s">
        <v>31</v>
      </c>
      <c r="E403" s="17">
        <v>99.822865153198805</v>
      </c>
      <c r="F403" s="17">
        <v>101.41664996398499</v>
      </c>
      <c r="G403" s="17">
        <v>100.885662799999</v>
      </c>
    </row>
    <row r="404" spans="1:7" x14ac:dyDescent="0.25">
      <c r="A404" s="10">
        <v>2007</v>
      </c>
      <c r="B404" s="10">
        <v>4</v>
      </c>
      <c r="C404" s="10">
        <v>3690</v>
      </c>
      <c r="D404" s="20" t="s">
        <v>31</v>
      </c>
      <c r="E404" s="18">
        <v>107.372317737804</v>
      </c>
      <c r="F404" s="18">
        <v>110.59863988508801</v>
      </c>
      <c r="G404" s="18">
        <v>101.98682255400399</v>
      </c>
    </row>
    <row r="405" spans="1:7" x14ac:dyDescent="0.25">
      <c r="A405" s="9">
        <v>2008</v>
      </c>
      <c r="B405" s="9">
        <v>1</v>
      </c>
      <c r="C405" s="9">
        <v>3690</v>
      </c>
      <c r="D405" s="19" t="s">
        <v>31</v>
      </c>
      <c r="E405" s="17">
        <v>90.873082240720194</v>
      </c>
      <c r="F405" s="17">
        <v>90.443827778726899</v>
      </c>
      <c r="G405" s="17">
        <v>99.027921661132396</v>
      </c>
    </row>
    <row r="406" spans="1:7" x14ac:dyDescent="0.25">
      <c r="A406" s="10">
        <v>2008</v>
      </c>
      <c r="B406" s="10">
        <v>2</v>
      </c>
      <c r="C406" s="10">
        <v>3690</v>
      </c>
      <c r="D406" s="20" t="s">
        <v>31</v>
      </c>
      <c r="E406" s="18">
        <v>93.915583764408794</v>
      </c>
      <c r="F406" s="18">
        <v>93.296520680334694</v>
      </c>
      <c r="G406" s="18">
        <v>99.3484432579356</v>
      </c>
    </row>
    <row r="407" spans="1:7" x14ac:dyDescent="0.25">
      <c r="A407" s="9">
        <v>2008</v>
      </c>
      <c r="B407" s="9">
        <v>3</v>
      </c>
      <c r="C407" s="9">
        <v>3690</v>
      </c>
      <c r="D407" s="19" t="s">
        <v>31</v>
      </c>
      <c r="E407" s="17">
        <v>98.130844547229003</v>
      </c>
      <c r="F407" s="17">
        <v>98.475717243337897</v>
      </c>
      <c r="G407" s="17">
        <v>95.411293833563704</v>
      </c>
    </row>
    <row r="408" spans="1:7" x14ac:dyDescent="0.25">
      <c r="A408" s="10">
        <v>2008</v>
      </c>
      <c r="B408" s="10">
        <v>4</v>
      </c>
      <c r="C408" s="10">
        <v>3690</v>
      </c>
      <c r="D408" s="20" t="s">
        <v>31</v>
      </c>
      <c r="E408" s="18">
        <v>99.078142547860296</v>
      </c>
      <c r="F408" s="18">
        <v>100.732381808672</v>
      </c>
      <c r="G408" s="18">
        <v>91.718488963750403</v>
      </c>
    </row>
    <row r="409" spans="1:7" x14ac:dyDescent="0.25">
      <c r="A409" s="9">
        <v>2009</v>
      </c>
      <c r="B409" s="9">
        <v>1</v>
      </c>
      <c r="C409" s="9">
        <v>3690</v>
      </c>
      <c r="D409" s="19" t="s">
        <v>31</v>
      </c>
      <c r="E409" s="17">
        <v>81.455594695637998</v>
      </c>
      <c r="F409" s="17">
        <v>85.849851418076398</v>
      </c>
      <c r="G409" s="17">
        <v>98.994603441965793</v>
      </c>
    </row>
    <row r="410" spans="1:7" x14ac:dyDescent="0.25">
      <c r="A410" s="10">
        <v>2009</v>
      </c>
      <c r="B410" s="10">
        <v>2</v>
      </c>
      <c r="C410" s="10">
        <v>3690</v>
      </c>
      <c r="D410" s="20" t="s">
        <v>31</v>
      </c>
      <c r="E410" s="18">
        <v>85.4655305510706</v>
      </c>
      <c r="F410" s="18">
        <v>85.878544924775994</v>
      </c>
      <c r="G410" s="18">
        <v>101.605707448712</v>
      </c>
    </row>
    <row r="411" spans="1:7" x14ac:dyDescent="0.25">
      <c r="A411" s="9">
        <v>2009</v>
      </c>
      <c r="B411" s="9">
        <v>3</v>
      </c>
      <c r="C411" s="9">
        <v>3690</v>
      </c>
      <c r="D411" s="19" t="s">
        <v>31</v>
      </c>
      <c r="E411" s="17">
        <v>91.984657398295198</v>
      </c>
      <c r="F411" s="17">
        <v>92.994973161884701</v>
      </c>
      <c r="G411" s="17">
        <v>101.019608937871</v>
      </c>
    </row>
    <row r="412" spans="1:7" x14ac:dyDescent="0.25">
      <c r="A412" s="10">
        <v>2009</v>
      </c>
      <c r="B412" s="10">
        <v>4</v>
      </c>
      <c r="C412" s="10">
        <v>3690</v>
      </c>
      <c r="D412" s="20" t="s">
        <v>31</v>
      </c>
      <c r="E412" s="18">
        <v>91.145778160439505</v>
      </c>
      <c r="F412" s="18">
        <v>92.692201999841402</v>
      </c>
      <c r="G412" s="18">
        <v>100.56440225797</v>
      </c>
    </row>
    <row r="413" spans="1:7" x14ac:dyDescent="0.25">
      <c r="A413" s="9">
        <v>2010</v>
      </c>
      <c r="B413" s="9">
        <v>1</v>
      </c>
      <c r="C413" s="9">
        <v>3690</v>
      </c>
      <c r="D413" s="19" t="s">
        <v>31</v>
      </c>
      <c r="E413" s="17">
        <v>90.6856670945226</v>
      </c>
      <c r="F413" s="17">
        <v>90.879963525464404</v>
      </c>
      <c r="G413" s="17">
        <v>99.491010423438198</v>
      </c>
    </row>
    <row r="414" spans="1:7" x14ac:dyDescent="0.25">
      <c r="A414" s="10">
        <v>2010</v>
      </c>
      <c r="B414" s="10">
        <v>2</v>
      </c>
      <c r="C414" s="10">
        <v>3690</v>
      </c>
      <c r="D414" s="20" t="s">
        <v>31</v>
      </c>
      <c r="E414" s="18">
        <v>92.400814593008405</v>
      </c>
      <c r="F414" s="18">
        <v>93.2310960045005</v>
      </c>
      <c r="G414" s="18">
        <v>103.46842415209601</v>
      </c>
    </row>
    <row r="415" spans="1:7" x14ac:dyDescent="0.25">
      <c r="A415" s="9">
        <v>2010</v>
      </c>
      <c r="B415" s="9">
        <v>3</v>
      </c>
      <c r="C415" s="9">
        <v>3690</v>
      </c>
      <c r="D415" s="19" t="s">
        <v>31</v>
      </c>
      <c r="E415" s="17">
        <v>100.379942653467</v>
      </c>
      <c r="F415" s="17">
        <v>99.9386660499475</v>
      </c>
      <c r="G415" s="17">
        <v>104.49652685480901</v>
      </c>
    </row>
    <row r="416" spans="1:7" x14ac:dyDescent="0.25">
      <c r="A416" s="10">
        <v>2010</v>
      </c>
      <c r="B416" s="10">
        <v>4</v>
      </c>
      <c r="C416" s="10">
        <v>3690</v>
      </c>
      <c r="D416" s="20" t="s">
        <v>31</v>
      </c>
      <c r="E416" s="18">
        <v>95.781415913973007</v>
      </c>
      <c r="F416" s="18">
        <v>96.219765981600403</v>
      </c>
      <c r="G416" s="18">
        <v>101.828425539671</v>
      </c>
    </row>
    <row r="417" spans="1:7" x14ac:dyDescent="0.25">
      <c r="A417" s="9">
        <v>2011</v>
      </c>
      <c r="B417" s="9">
        <v>1</v>
      </c>
      <c r="C417" s="9">
        <v>3690</v>
      </c>
      <c r="D417" s="19" t="s">
        <v>31</v>
      </c>
      <c r="E417" s="17">
        <v>94.544612825166496</v>
      </c>
      <c r="F417" s="17">
        <v>93.266174514170501</v>
      </c>
      <c r="G417" s="17">
        <v>108.13983881551999</v>
      </c>
    </row>
    <row r="418" spans="1:7" x14ac:dyDescent="0.25">
      <c r="A418" s="10">
        <v>2011</v>
      </c>
      <c r="B418" s="10">
        <v>2</v>
      </c>
      <c r="C418" s="10">
        <v>3690</v>
      </c>
      <c r="D418" s="20" t="s">
        <v>31</v>
      </c>
      <c r="E418" s="18">
        <v>101.698501955385</v>
      </c>
      <c r="F418" s="18">
        <v>97.995259716640902</v>
      </c>
      <c r="G418" s="18">
        <v>107.493754373375</v>
      </c>
    </row>
    <row r="419" spans="1:7" x14ac:dyDescent="0.25">
      <c r="A419" s="9">
        <v>2011</v>
      </c>
      <c r="B419" s="9">
        <v>3</v>
      </c>
      <c r="C419" s="9">
        <v>3690</v>
      </c>
      <c r="D419" s="19" t="s">
        <v>31</v>
      </c>
      <c r="E419" s="17">
        <v>112.197407590515</v>
      </c>
      <c r="F419" s="17">
        <v>113.42579396011899</v>
      </c>
      <c r="G419" s="17">
        <v>112.21426784178099</v>
      </c>
    </row>
    <row r="420" spans="1:7" x14ac:dyDescent="0.25">
      <c r="A420" s="10">
        <v>2011</v>
      </c>
      <c r="B420" s="10">
        <v>4</v>
      </c>
      <c r="C420" s="10">
        <v>3690</v>
      </c>
      <c r="D420" s="20" t="s">
        <v>31</v>
      </c>
      <c r="E420" s="18">
        <v>130.316126880105</v>
      </c>
      <c r="F420" s="18">
        <v>125.93286566750599</v>
      </c>
      <c r="G420" s="18">
        <v>114.526640925373</v>
      </c>
    </row>
    <row r="421" spans="1:7" x14ac:dyDescent="0.25">
      <c r="A421" s="9">
        <v>2012</v>
      </c>
      <c r="B421" s="9">
        <v>1</v>
      </c>
      <c r="C421" s="9">
        <v>3690</v>
      </c>
      <c r="D421" s="19" t="s">
        <v>31</v>
      </c>
      <c r="E421" s="17">
        <v>108.499707176681</v>
      </c>
      <c r="F421" s="17">
        <v>106.418592854857</v>
      </c>
      <c r="G421" s="17">
        <v>115.929947171574</v>
      </c>
    </row>
    <row r="422" spans="1:7" x14ac:dyDescent="0.25">
      <c r="A422" s="10">
        <v>2012</v>
      </c>
      <c r="B422" s="10">
        <v>2</v>
      </c>
      <c r="C422" s="10">
        <v>3690</v>
      </c>
      <c r="D422" s="20" t="s">
        <v>31</v>
      </c>
      <c r="E422" s="18">
        <v>100.064328872141</v>
      </c>
      <c r="F422" s="18">
        <v>101.032913561274</v>
      </c>
      <c r="G422" s="18">
        <v>109.192310289669</v>
      </c>
    </row>
    <row r="423" spans="1:7" x14ac:dyDescent="0.25">
      <c r="A423" s="9">
        <v>2012</v>
      </c>
      <c r="B423" s="9">
        <v>3</v>
      </c>
      <c r="C423" s="9">
        <v>3690</v>
      </c>
      <c r="D423" s="19" t="s">
        <v>31</v>
      </c>
      <c r="E423" s="17">
        <v>101.67647848454401</v>
      </c>
      <c r="F423" s="17">
        <v>100.252460859133</v>
      </c>
      <c r="G423" s="17">
        <v>106.841676264402</v>
      </c>
    </row>
    <row r="424" spans="1:7" x14ac:dyDescent="0.25">
      <c r="A424" s="10">
        <v>2012</v>
      </c>
      <c r="B424" s="10">
        <v>4</v>
      </c>
      <c r="C424" s="10">
        <v>3690</v>
      </c>
      <c r="D424" s="20" t="s">
        <v>31</v>
      </c>
      <c r="E424" s="18">
        <v>120.251995626343</v>
      </c>
      <c r="F424" s="18">
        <v>119.51985279285201</v>
      </c>
      <c r="G424" s="18">
        <v>101.95754390207</v>
      </c>
    </row>
    <row r="425" spans="1:7" x14ac:dyDescent="0.25">
      <c r="A425" s="9">
        <v>2013</v>
      </c>
      <c r="B425" s="9">
        <v>1</v>
      </c>
      <c r="C425" s="9">
        <v>3690</v>
      </c>
      <c r="D425" s="19" t="s">
        <v>31</v>
      </c>
      <c r="E425" s="17">
        <v>80.684211604311102</v>
      </c>
      <c r="F425" s="17">
        <v>83.402592586788899</v>
      </c>
      <c r="G425" s="17">
        <v>101.02364850510401</v>
      </c>
    </row>
    <row r="426" spans="1:7" x14ac:dyDescent="0.25">
      <c r="A426" s="10">
        <v>2013</v>
      </c>
      <c r="B426" s="10">
        <v>2</v>
      </c>
      <c r="C426" s="10">
        <v>3690</v>
      </c>
      <c r="D426" s="20" t="s">
        <v>31</v>
      </c>
      <c r="E426" s="18">
        <v>95.098301144062603</v>
      </c>
      <c r="F426" s="18">
        <v>95.107341689938295</v>
      </c>
      <c r="G426" s="18">
        <v>104.518219002428</v>
      </c>
    </row>
    <row r="427" spans="1:7" x14ac:dyDescent="0.25">
      <c r="A427" s="9">
        <v>2013</v>
      </c>
      <c r="B427" s="9">
        <v>3</v>
      </c>
      <c r="C427" s="9">
        <v>3690</v>
      </c>
      <c r="D427" s="19" t="s">
        <v>31</v>
      </c>
      <c r="E427" s="17">
        <v>101.46342719019199</v>
      </c>
      <c r="F427" s="17">
        <v>101.389619792481</v>
      </c>
      <c r="G427" s="17">
        <v>104.995298461003</v>
      </c>
    </row>
    <row r="428" spans="1:7" x14ac:dyDescent="0.25">
      <c r="A428" s="10">
        <v>2013</v>
      </c>
      <c r="B428" s="10">
        <v>4</v>
      </c>
      <c r="C428" s="10">
        <v>3690</v>
      </c>
      <c r="D428" s="20" t="s">
        <v>31</v>
      </c>
      <c r="E428" s="18">
        <v>104.505752803544</v>
      </c>
      <c r="F428" s="18">
        <v>108.05296755454199</v>
      </c>
      <c r="G428" s="18">
        <v>100.308792893974</v>
      </c>
    </row>
    <row r="429" spans="1:7" x14ac:dyDescent="0.25">
      <c r="A429" s="9">
        <v>2014</v>
      </c>
      <c r="B429" s="9">
        <v>1</v>
      </c>
      <c r="C429" s="9">
        <v>3690</v>
      </c>
      <c r="D429" s="19" t="s">
        <v>31</v>
      </c>
      <c r="E429" s="17">
        <v>90.214734873574798</v>
      </c>
      <c r="F429" s="17">
        <v>88.119086637365697</v>
      </c>
      <c r="G429" s="17">
        <v>101.368834451433</v>
      </c>
    </row>
    <row r="430" spans="1:7" x14ac:dyDescent="0.25">
      <c r="A430" s="21">
        <v>2014</v>
      </c>
      <c r="B430" s="21">
        <v>2</v>
      </c>
      <c r="C430" s="21">
        <v>3690</v>
      </c>
      <c r="D430" s="22" t="s">
        <v>31</v>
      </c>
      <c r="E430" s="24">
        <v>91.095069224768693</v>
      </c>
      <c r="F430" s="24">
        <v>86.919009307064897</v>
      </c>
      <c r="G430" s="24">
        <v>103.958985255785</v>
      </c>
    </row>
    <row r="432" spans="1:7" x14ac:dyDescent="0.25">
      <c r="A432" s="1" t="s">
        <v>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42"/>
  <sheetViews>
    <sheetView zoomScaleNormal="100" workbookViewId="0"/>
  </sheetViews>
  <sheetFormatPr baseColWidth="10" defaultRowHeight="15" x14ac:dyDescent="0.25"/>
  <cols>
    <col min="1" max="3" width="11.42578125" style="1"/>
    <col min="4" max="4" width="24.5703125" style="1" customWidth="1"/>
    <col min="5" max="16384" width="11.42578125" style="1"/>
  </cols>
  <sheetData>
    <row r="6" spans="1:7" x14ac:dyDescent="0.25">
      <c r="A6" s="3" t="s">
        <v>16</v>
      </c>
    </row>
    <row r="7" spans="1:7" x14ac:dyDescent="0.25">
      <c r="A7" s="12" t="s">
        <v>17</v>
      </c>
    </row>
    <row r="8" spans="1:7" x14ac:dyDescent="0.25">
      <c r="A8" s="4" t="s">
        <v>63</v>
      </c>
    </row>
    <row r="9" spans="1:7" x14ac:dyDescent="0.25">
      <c r="G9" s="13" t="s">
        <v>40</v>
      </c>
    </row>
    <row r="10" spans="1:7" ht="24" x14ac:dyDescent="0.25">
      <c r="A10" s="11" t="s">
        <v>35</v>
      </c>
      <c r="B10" s="11" t="s">
        <v>34</v>
      </c>
      <c r="C10" s="11" t="s">
        <v>39</v>
      </c>
      <c r="D10" s="11" t="s">
        <v>33</v>
      </c>
      <c r="E10" s="5" t="s">
        <v>36</v>
      </c>
      <c r="F10" s="5" t="s">
        <v>37</v>
      </c>
      <c r="G10" s="5" t="s">
        <v>38</v>
      </c>
    </row>
    <row r="11" spans="1:7" x14ac:dyDescent="0.25">
      <c r="A11" s="25">
        <v>2007</v>
      </c>
      <c r="B11" s="25">
        <v>1</v>
      </c>
      <c r="C11" s="25">
        <v>1501</v>
      </c>
      <c r="D11" s="27" t="str">
        <f>+VLOOKUP(C11,[1]Costa!$A$1:$B$11,2,0)</f>
        <v>TOTAL</v>
      </c>
      <c r="E11" s="26">
        <v>96.196661751479454</v>
      </c>
      <c r="F11" s="26">
        <v>97.243556575591768</v>
      </c>
      <c r="G11" s="26">
        <v>99.053598143096949</v>
      </c>
    </row>
    <row r="12" spans="1:7" x14ac:dyDescent="0.25">
      <c r="A12" s="10">
        <v>2007</v>
      </c>
      <c r="B12" s="10">
        <v>2</v>
      </c>
      <c r="C12" s="10">
        <v>1501</v>
      </c>
      <c r="D12" s="20" t="str">
        <f>+VLOOKUP(C12,[1]Costa!$A$1:$B$11,2,0)</f>
        <v>TOTAL</v>
      </c>
      <c r="E12" s="18">
        <v>98.307502562544911</v>
      </c>
      <c r="F12" s="18">
        <v>97.698075779301931</v>
      </c>
      <c r="G12" s="18">
        <v>99.743525119691867</v>
      </c>
    </row>
    <row r="13" spans="1:7" x14ac:dyDescent="0.25">
      <c r="A13" s="9">
        <v>2007</v>
      </c>
      <c r="B13" s="9">
        <v>3</v>
      </c>
      <c r="C13" s="9">
        <v>1501</v>
      </c>
      <c r="D13" s="19" t="str">
        <f>+VLOOKUP(C13,[1]Costa!$A$1:$B$11,2,0)</f>
        <v>TOTAL</v>
      </c>
      <c r="E13" s="17">
        <v>102.41548858626498</v>
      </c>
      <c r="F13" s="17">
        <v>101.63735818508263</v>
      </c>
      <c r="G13" s="17">
        <v>99.852363827946007</v>
      </c>
    </row>
    <row r="14" spans="1:7" x14ac:dyDescent="0.25">
      <c r="A14" s="10">
        <v>2007</v>
      </c>
      <c r="B14" s="10">
        <v>4</v>
      </c>
      <c r="C14" s="10">
        <v>1501</v>
      </c>
      <c r="D14" s="20" t="str">
        <f>+VLOOKUP(C14,[1]Costa!$A$1:$B$11,2,0)</f>
        <v>TOTAL</v>
      </c>
      <c r="E14" s="18">
        <v>103.08034709971064</v>
      </c>
      <c r="F14" s="18">
        <v>103.42100946002365</v>
      </c>
      <c r="G14" s="18">
        <v>101.35051290926518</v>
      </c>
    </row>
    <row r="15" spans="1:7" x14ac:dyDescent="0.25">
      <c r="A15" s="9">
        <v>2008</v>
      </c>
      <c r="B15" s="9">
        <v>1</v>
      </c>
      <c r="C15" s="9">
        <v>1501</v>
      </c>
      <c r="D15" s="19" t="str">
        <f>+VLOOKUP(C15,[1]Costa!$A$1:$B$11,2,0)</f>
        <v>TOTAL</v>
      </c>
      <c r="E15" s="17">
        <v>99.535959288102987</v>
      </c>
      <c r="F15" s="17">
        <v>100.19375415456511</v>
      </c>
      <c r="G15" s="17">
        <v>98.153234979042423</v>
      </c>
    </row>
    <row r="16" spans="1:7" x14ac:dyDescent="0.25">
      <c r="A16" s="10">
        <v>2008</v>
      </c>
      <c r="B16" s="10">
        <v>2</v>
      </c>
      <c r="C16" s="10">
        <v>1501</v>
      </c>
      <c r="D16" s="20" t="str">
        <f>+VLOOKUP(C16,[1]Costa!$A$1:$B$11,2,0)</f>
        <v>TOTAL</v>
      </c>
      <c r="E16" s="18">
        <v>99.79795920399846</v>
      </c>
      <c r="F16" s="18">
        <v>98.954593336525917</v>
      </c>
      <c r="G16" s="18">
        <v>98.156942356860085</v>
      </c>
    </row>
    <row r="17" spans="1:7" x14ac:dyDescent="0.25">
      <c r="A17" s="9">
        <v>2008</v>
      </c>
      <c r="B17" s="9">
        <v>3</v>
      </c>
      <c r="C17" s="9">
        <v>1501</v>
      </c>
      <c r="D17" s="19" t="str">
        <f>+VLOOKUP(C17,[1]Costa!$A$1:$B$11,2,0)</f>
        <v>TOTAL</v>
      </c>
      <c r="E17" s="17">
        <v>105.43919848347012</v>
      </c>
      <c r="F17" s="17">
        <v>104.44223524703611</v>
      </c>
      <c r="G17" s="17">
        <v>96.747414507421496</v>
      </c>
    </row>
    <row r="18" spans="1:7" x14ac:dyDescent="0.25">
      <c r="A18" s="10">
        <v>2008</v>
      </c>
      <c r="B18" s="10">
        <v>4</v>
      </c>
      <c r="C18" s="10">
        <v>1501</v>
      </c>
      <c r="D18" s="20" t="str">
        <f>+VLOOKUP(C18,[1]Costa!$A$1:$B$11,2,0)</f>
        <v>TOTAL</v>
      </c>
      <c r="E18" s="18">
        <v>92.053565623399265</v>
      </c>
      <c r="F18" s="18">
        <v>95.775315566367027</v>
      </c>
      <c r="G18" s="18">
        <v>97.005374598243691</v>
      </c>
    </row>
    <row r="19" spans="1:7" x14ac:dyDescent="0.25">
      <c r="A19" s="9">
        <v>2009</v>
      </c>
      <c r="B19" s="9">
        <v>1</v>
      </c>
      <c r="C19" s="9">
        <v>1501</v>
      </c>
      <c r="D19" s="19" t="str">
        <f>+VLOOKUP(C19,[1]Costa!$A$1:$B$11,2,0)</f>
        <v>TOTAL</v>
      </c>
      <c r="E19" s="17">
        <v>87.028171057056454</v>
      </c>
      <c r="F19" s="17">
        <v>90.937541125715441</v>
      </c>
      <c r="G19" s="17">
        <v>91.565716845934659</v>
      </c>
    </row>
    <row r="20" spans="1:7" x14ac:dyDescent="0.25">
      <c r="A20" s="10">
        <v>2009</v>
      </c>
      <c r="B20" s="10">
        <v>2</v>
      </c>
      <c r="C20" s="10">
        <v>1501</v>
      </c>
      <c r="D20" s="20" t="str">
        <f>+VLOOKUP(C20,[1]Costa!$A$1:$B$11,2,0)</f>
        <v>TOTAL</v>
      </c>
      <c r="E20" s="18">
        <v>91.107205331251478</v>
      </c>
      <c r="F20" s="18">
        <v>89.93066161265871</v>
      </c>
      <c r="G20" s="18">
        <v>90.277117054149201</v>
      </c>
    </row>
    <row r="21" spans="1:7" x14ac:dyDescent="0.25">
      <c r="A21" s="9">
        <v>2009</v>
      </c>
      <c r="B21" s="9">
        <v>3</v>
      </c>
      <c r="C21" s="9">
        <v>1501</v>
      </c>
      <c r="D21" s="19" t="str">
        <f>+VLOOKUP(C21,[1]Costa!$A$1:$B$11,2,0)</f>
        <v>TOTAL</v>
      </c>
      <c r="E21" s="17">
        <v>91.551221150938886</v>
      </c>
      <c r="F21" s="17">
        <v>95.048956654477593</v>
      </c>
      <c r="G21" s="17">
        <v>89.823640520963153</v>
      </c>
    </row>
    <row r="22" spans="1:7" x14ac:dyDescent="0.25">
      <c r="A22" s="10">
        <v>2009</v>
      </c>
      <c r="B22" s="10">
        <v>4</v>
      </c>
      <c r="C22" s="10">
        <v>1501</v>
      </c>
      <c r="D22" s="20" t="str">
        <f>+VLOOKUP(C22,[1]Costa!$A$1:$B$11,2,0)</f>
        <v>TOTAL</v>
      </c>
      <c r="E22" s="18">
        <v>91.498564787363549</v>
      </c>
      <c r="F22" s="18">
        <v>93.220434507143196</v>
      </c>
      <c r="G22" s="18">
        <v>91.194655100654558</v>
      </c>
    </row>
    <row r="23" spans="1:7" x14ac:dyDescent="0.25">
      <c r="A23" s="9">
        <v>2010</v>
      </c>
      <c r="B23" s="9">
        <v>1</v>
      </c>
      <c r="C23" s="9">
        <v>1501</v>
      </c>
      <c r="D23" s="19" t="str">
        <f>+VLOOKUP(C23,[1]Costa!$A$1:$B$11,2,0)</f>
        <v>TOTAL</v>
      </c>
      <c r="E23" s="17">
        <v>93.007400709827536</v>
      </c>
      <c r="F23" s="17">
        <v>98.087395969427007</v>
      </c>
      <c r="G23" s="17">
        <v>89.002952832869099</v>
      </c>
    </row>
    <row r="24" spans="1:7" x14ac:dyDescent="0.25">
      <c r="A24" s="10">
        <v>2010</v>
      </c>
      <c r="B24" s="10">
        <v>2</v>
      </c>
      <c r="C24" s="10">
        <v>1501</v>
      </c>
      <c r="D24" s="20" t="str">
        <f>+VLOOKUP(C24,[1]Costa!$A$1:$B$11,2,0)</f>
        <v>TOTAL</v>
      </c>
      <c r="E24" s="18">
        <v>94.899924782159687</v>
      </c>
      <c r="F24" s="18">
        <v>96.598841010525746</v>
      </c>
      <c r="G24" s="18">
        <v>89.477245757047882</v>
      </c>
    </row>
    <row r="25" spans="1:7" x14ac:dyDescent="0.25">
      <c r="A25" s="9">
        <v>2010</v>
      </c>
      <c r="B25" s="9">
        <v>3</v>
      </c>
      <c r="C25" s="9">
        <v>1501</v>
      </c>
      <c r="D25" s="19" t="str">
        <f>+VLOOKUP(C25,[1]Costa!$A$1:$B$11,2,0)</f>
        <v>TOTAL</v>
      </c>
      <c r="E25" s="17">
        <v>94.969179648018851</v>
      </c>
      <c r="F25" s="17">
        <v>97.207629411688885</v>
      </c>
      <c r="G25" s="17">
        <v>88.535877036262008</v>
      </c>
    </row>
    <row r="26" spans="1:7" x14ac:dyDescent="0.25">
      <c r="A26" s="10">
        <v>2010</v>
      </c>
      <c r="B26" s="10">
        <v>4</v>
      </c>
      <c r="C26" s="10">
        <v>1501</v>
      </c>
      <c r="D26" s="20" t="str">
        <f>+VLOOKUP(C26,[1]Costa!$A$1:$B$11,2,0)</f>
        <v>TOTAL</v>
      </c>
      <c r="E26" s="18">
        <v>92.535445198075777</v>
      </c>
      <c r="F26" s="18">
        <v>95.407763386737784</v>
      </c>
      <c r="G26" s="18">
        <v>88.711316321010557</v>
      </c>
    </row>
    <row r="27" spans="1:7" x14ac:dyDescent="0.25">
      <c r="A27" s="9">
        <v>2011</v>
      </c>
      <c r="B27" s="9">
        <v>1</v>
      </c>
      <c r="C27" s="9">
        <v>1501</v>
      </c>
      <c r="D27" s="19" t="str">
        <f>+VLOOKUP(C27,[1]Costa!$A$1:$B$11,2,0)</f>
        <v>TOTAL</v>
      </c>
      <c r="E27" s="17">
        <v>99.007072374831168</v>
      </c>
      <c r="F27" s="17">
        <v>103.40783199594676</v>
      </c>
      <c r="G27" s="17">
        <v>87.568265267504842</v>
      </c>
    </row>
    <row r="28" spans="1:7" x14ac:dyDescent="0.25">
      <c r="A28" s="10">
        <v>2011</v>
      </c>
      <c r="B28" s="10">
        <v>2</v>
      </c>
      <c r="C28" s="10">
        <v>1501</v>
      </c>
      <c r="D28" s="20" t="str">
        <f>+VLOOKUP(C28,[1]Costa!$A$1:$B$11,2,0)</f>
        <v>TOTAL</v>
      </c>
      <c r="E28" s="18">
        <v>106.57951109386784</v>
      </c>
      <c r="F28" s="18">
        <v>108.24555966584283</v>
      </c>
      <c r="G28" s="18">
        <v>89.681006624612962</v>
      </c>
    </row>
    <row r="29" spans="1:7" x14ac:dyDescent="0.25">
      <c r="A29" s="9">
        <v>2011</v>
      </c>
      <c r="B29" s="9">
        <v>3</v>
      </c>
      <c r="C29" s="9">
        <v>1501</v>
      </c>
      <c r="D29" s="19" t="str">
        <f>+VLOOKUP(C29,[1]Costa!$A$1:$B$11,2,0)</f>
        <v>TOTAL</v>
      </c>
      <c r="E29" s="17">
        <v>100.74635272185995</v>
      </c>
      <c r="F29" s="17">
        <v>105.29592669196039</v>
      </c>
      <c r="G29" s="17">
        <v>89.676189243257937</v>
      </c>
    </row>
    <row r="30" spans="1:7" x14ac:dyDescent="0.25">
      <c r="A30" s="10">
        <v>2011</v>
      </c>
      <c r="B30" s="10">
        <v>4</v>
      </c>
      <c r="C30" s="10">
        <v>1501</v>
      </c>
      <c r="D30" s="20" t="str">
        <f>+VLOOKUP(C30,[1]Costa!$A$1:$B$11,2,0)</f>
        <v>TOTAL</v>
      </c>
      <c r="E30" s="18">
        <v>101.07766439892212</v>
      </c>
      <c r="F30" s="18">
        <v>102.97310306679846</v>
      </c>
      <c r="G30" s="18">
        <v>90.322562807156942</v>
      </c>
    </row>
    <row r="31" spans="1:7" x14ac:dyDescent="0.25">
      <c r="A31" s="9">
        <v>2012</v>
      </c>
      <c r="B31" s="9">
        <v>1</v>
      </c>
      <c r="C31" s="9">
        <v>1501</v>
      </c>
      <c r="D31" s="19" t="str">
        <f>+VLOOKUP(C31,[1]Costa!$A$1:$B$11,2,0)</f>
        <v>TOTAL</v>
      </c>
      <c r="E31" s="17">
        <v>100.04250602860938</v>
      </c>
      <c r="F31" s="17">
        <v>103.31648699525428</v>
      </c>
      <c r="G31" s="17">
        <v>88.946918679787217</v>
      </c>
    </row>
    <row r="32" spans="1:7" x14ac:dyDescent="0.25">
      <c r="A32" s="10">
        <v>2012</v>
      </c>
      <c r="B32" s="10">
        <v>2</v>
      </c>
      <c r="C32" s="10">
        <v>1501</v>
      </c>
      <c r="D32" s="20" t="str">
        <f>+VLOOKUP(C32,[1]Costa!$A$1:$B$11,2,0)</f>
        <v>TOTAL</v>
      </c>
      <c r="E32" s="18">
        <v>103.62161566516033</v>
      </c>
      <c r="F32" s="18">
        <v>104.82900902648345</v>
      </c>
      <c r="G32" s="18">
        <v>91.841937579613713</v>
      </c>
    </row>
    <row r="33" spans="1:7" x14ac:dyDescent="0.25">
      <c r="A33" s="9">
        <v>2012</v>
      </c>
      <c r="B33" s="9">
        <v>3</v>
      </c>
      <c r="C33" s="9">
        <v>1501</v>
      </c>
      <c r="D33" s="19" t="str">
        <f>+VLOOKUP(C33,[1]Costa!$A$1:$B$11,2,0)</f>
        <v>TOTAL</v>
      </c>
      <c r="E33" s="17">
        <v>104.60025327966589</v>
      </c>
      <c r="F33" s="17">
        <v>105.38413655430132</v>
      </c>
      <c r="G33" s="17">
        <v>93.336836361250917</v>
      </c>
    </row>
    <row r="34" spans="1:7" x14ac:dyDescent="0.25">
      <c r="A34" s="10">
        <v>2012</v>
      </c>
      <c r="B34" s="10">
        <v>4</v>
      </c>
      <c r="C34" s="10">
        <v>1501</v>
      </c>
      <c r="D34" s="20" t="str">
        <f>+VLOOKUP(C34,[1]Costa!$A$1:$B$11,2,0)</f>
        <v>TOTAL</v>
      </c>
      <c r="E34" s="18">
        <v>104.18141247637611</v>
      </c>
      <c r="F34" s="18">
        <v>104.52069360797201</v>
      </c>
      <c r="G34" s="18">
        <v>93.580871768122563</v>
      </c>
    </row>
    <row r="35" spans="1:7" x14ac:dyDescent="0.25">
      <c r="A35" s="9">
        <v>2013</v>
      </c>
      <c r="B35" s="9">
        <v>1</v>
      </c>
      <c r="C35" s="9">
        <v>1501</v>
      </c>
      <c r="D35" s="19" t="str">
        <f>+VLOOKUP(C35,[1]Costa!$A$1:$B$11,2,0)</f>
        <v>TOTAL</v>
      </c>
      <c r="E35" s="17">
        <v>99.338659431745526</v>
      </c>
      <c r="F35" s="17">
        <v>102.17087848262709</v>
      </c>
      <c r="G35" s="17">
        <v>91.376158203677093</v>
      </c>
    </row>
    <row r="36" spans="1:7" x14ac:dyDescent="0.25">
      <c r="A36" s="10">
        <v>2013</v>
      </c>
      <c r="B36" s="10">
        <v>2</v>
      </c>
      <c r="C36" s="10">
        <v>1501</v>
      </c>
      <c r="D36" s="20" t="str">
        <f>+VLOOKUP(C36,[1]Costa!$A$1:$B$11,2,0)</f>
        <v>TOTAL</v>
      </c>
      <c r="E36" s="18">
        <v>107.30426996920332</v>
      </c>
      <c r="F36" s="18">
        <v>110.70722677710165</v>
      </c>
      <c r="G36" s="18">
        <v>93.519147096468714</v>
      </c>
    </row>
    <row r="37" spans="1:7" x14ac:dyDescent="0.25">
      <c r="A37" s="9">
        <v>2013</v>
      </c>
      <c r="B37" s="9">
        <v>3</v>
      </c>
      <c r="C37" s="9">
        <v>1501</v>
      </c>
      <c r="D37" s="19" t="str">
        <f>+VLOOKUP(C37,[1]Costa!$A$1:$B$11,2,0)</f>
        <v>TOTAL</v>
      </c>
      <c r="E37" s="17">
        <v>109.49893919911607</v>
      </c>
      <c r="F37" s="17">
        <v>108.76022012993778</v>
      </c>
      <c r="G37" s="17">
        <v>92.734128602661528</v>
      </c>
    </row>
    <row r="38" spans="1:7" x14ac:dyDescent="0.25">
      <c r="A38" s="10">
        <v>2013</v>
      </c>
      <c r="B38" s="10">
        <v>4</v>
      </c>
      <c r="C38" s="10">
        <v>1501</v>
      </c>
      <c r="D38" s="20" t="str">
        <f>+VLOOKUP(C38,[1]Costa!$A$1:$B$11,2,0)</f>
        <v>TOTAL</v>
      </c>
      <c r="E38" s="18">
        <v>107.55591318645408</v>
      </c>
      <c r="F38" s="18">
        <v>109.1671680311028</v>
      </c>
      <c r="G38" s="18">
        <v>91.787498960494162</v>
      </c>
    </row>
    <row r="39" spans="1:7" x14ac:dyDescent="0.25">
      <c r="A39" s="9">
        <v>2014</v>
      </c>
      <c r="B39" s="9">
        <v>1</v>
      </c>
      <c r="C39" s="9">
        <v>1501</v>
      </c>
      <c r="D39" s="19" t="str">
        <f>+VLOOKUP(C39,[1]Costa!$A$1:$B$11,2,0)</f>
        <v>TOTAL</v>
      </c>
      <c r="E39" s="17">
        <v>102.41066970511538</v>
      </c>
      <c r="F39" s="17">
        <v>104.50847340111793</v>
      </c>
      <c r="G39" s="17">
        <v>89.225575463670893</v>
      </c>
    </row>
    <row r="40" spans="1:7" x14ac:dyDescent="0.25">
      <c r="A40" s="10">
        <v>2014</v>
      </c>
      <c r="B40" s="10">
        <v>2</v>
      </c>
      <c r="C40" s="10">
        <v>1501</v>
      </c>
      <c r="D40" s="20" t="str">
        <f>+VLOOKUP(C40,[1]Costa!$A$1:$B$11,2,0)</f>
        <v>TOTAL</v>
      </c>
      <c r="E40" s="18">
        <v>107.66397391457616</v>
      </c>
      <c r="F40" s="18">
        <v>108.73854856190668</v>
      </c>
      <c r="G40" s="18">
        <v>90.095636838423431</v>
      </c>
    </row>
    <row r="41" spans="1:7" x14ac:dyDescent="0.25">
      <c r="A41" s="9">
        <v>2007</v>
      </c>
      <c r="B41" s="9">
        <v>1</v>
      </c>
      <c r="C41" s="9">
        <v>1510</v>
      </c>
      <c r="D41" s="19" t="str">
        <f>+VLOOKUP(C41,[1]Costa!$A$1:$B$11,2,0)</f>
        <v>Conservación de carne y pescado</v>
      </c>
      <c r="E41" s="17">
        <v>98.5368515521711</v>
      </c>
      <c r="F41" s="17">
        <v>97.956112223915795</v>
      </c>
      <c r="G41" s="17">
        <v>96.436150549706298</v>
      </c>
    </row>
    <row r="42" spans="1:7" x14ac:dyDescent="0.25">
      <c r="A42" s="10">
        <v>2007</v>
      </c>
      <c r="B42" s="10">
        <v>2</v>
      </c>
      <c r="C42" s="10">
        <v>1510</v>
      </c>
      <c r="D42" s="20" t="str">
        <f>+VLOOKUP(C42,[1]Costa!$A$1:$B$11,2,0)</f>
        <v>Conservación de carne y pescado</v>
      </c>
      <c r="E42" s="18">
        <v>85.980257712880501</v>
      </c>
      <c r="F42" s="18">
        <v>92.270589809778102</v>
      </c>
      <c r="G42" s="18">
        <v>97.476690535193498</v>
      </c>
    </row>
    <row r="43" spans="1:7" x14ac:dyDescent="0.25">
      <c r="A43" s="9">
        <v>2007</v>
      </c>
      <c r="B43" s="9">
        <v>3</v>
      </c>
      <c r="C43" s="9">
        <v>1510</v>
      </c>
      <c r="D43" s="19" t="str">
        <f>+VLOOKUP(C43,[1]Costa!$A$1:$B$11,2,0)</f>
        <v>Conservación de carne y pescado</v>
      </c>
      <c r="E43" s="17">
        <v>103.495021929212</v>
      </c>
      <c r="F43" s="17">
        <v>101.770621735821</v>
      </c>
      <c r="G43" s="17">
        <v>100.822848067471</v>
      </c>
    </row>
    <row r="44" spans="1:7" x14ac:dyDescent="0.25">
      <c r="A44" s="10">
        <v>2007</v>
      </c>
      <c r="B44" s="10">
        <v>4</v>
      </c>
      <c r="C44" s="10">
        <v>1510</v>
      </c>
      <c r="D44" s="20" t="str">
        <f>+VLOOKUP(C44,[1]Costa!$A$1:$B$11,2,0)</f>
        <v>Conservación de carne y pescado</v>
      </c>
      <c r="E44" s="18">
        <v>111.987868805736</v>
      </c>
      <c r="F44" s="18">
        <v>108.00267623048499</v>
      </c>
      <c r="G44" s="18">
        <v>105.26431084762901</v>
      </c>
    </row>
    <row r="45" spans="1:7" x14ac:dyDescent="0.25">
      <c r="A45" s="9">
        <v>2008</v>
      </c>
      <c r="B45" s="9">
        <v>1</v>
      </c>
      <c r="C45" s="9">
        <v>1510</v>
      </c>
      <c r="D45" s="19" t="str">
        <f>+VLOOKUP(C45,[1]Costa!$A$1:$B$11,2,0)</f>
        <v>Conservación de carne y pescado</v>
      </c>
      <c r="E45" s="17">
        <v>112.04608488279</v>
      </c>
      <c r="F45" s="17">
        <v>119.503122465955</v>
      </c>
      <c r="G45" s="17">
        <v>105.15478032284101</v>
      </c>
    </row>
    <row r="46" spans="1:7" x14ac:dyDescent="0.25">
      <c r="A46" s="10">
        <v>2008</v>
      </c>
      <c r="B46" s="10">
        <v>2</v>
      </c>
      <c r="C46" s="10">
        <v>1510</v>
      </c>
      <c r="D46" s="20" t="str">
        <f>+VLOOKUP(C46,[1]Costa!$A$1:$B$11,2,0)</f>
        <v>Conservación de carne y pescado</v>
      </c>
      <c r="E46" s="18">
        <v>116.547786315518</v>
      </c>
      <c r="F46" s="18">
        <v>109.797240035784</v>
      </c>
      <c r="G46" s="18">
        <v>116.491189638412</v>
      </c>
    </row>
    <row r="47" spans="1:7" x14ac:dyDescent="0.25">
      <c r="A47" s="9">
        <v>2008</v>
      </c>
      <c r="B47" s="9">
        <v>3</v>
      </c>
      <c r="C47" s="9">
        <v>1510</v>
      </c>
      <c r="D47" s="19" t="str">
        <f>+VLOOKUP(C47,[1]Costa!$A$1:$B$11,2,0)</f>
        <v>Conservación de carne y pescado</v>
      </c>
      <c r="E47" s="17">
        <v>125.827559028289</v>
      </c>
      <c r="F47" s="17">
        <v>116.683390407283</v>
      </c>
      <c r="G47" s="17">
        <v>115.75185859609201</v>
      </c>
    </row>
    <row r="48" spans="1:7" x14ac:dyDescent="0.25">
      <c r="A48" s="10">
        <v>2008</v>
      </c>
      <c r="B48" s="10">
        <v>4</v>
      </c>
      <c r="C48" s="10">
        <v>1510</v>
      </c>
      <c r="D48" s="20" t="str">
        <f>+VLOOKUP(C48,[1]Costa!$A$1:$B$11,2,0)</f>
        <v>Conservación de carne y pescado</v>
      </c>
      <c r="E48" s="18">
        <v>115.606545834903</v>
      </c>
      <c r="F48" s="18">
        <v>112.15578743276799</v>
      </c>
      <c r="G48" s="18">
        <v>110.872273716781</v>
      </c>
    </row>
    <row r="49" spans="1:7" x14ac:dyDescent="0.25">
      <c r="A49" s="9">
        <v>2009</v>
      </c>
      <c r="B49" s="9">
        <v>1</v>
      </c>
      <c r="C49" s="9">
        <v>1510</v>
      </c>
      <c r="D49" s="19" t="str">
        <f>+VLOOKUP(C49,[1]Costa!$A$1:$B$11,2,0)</f>
        <v>Conservación de carne y pescado</v>
      </c>
      <c r="E49" s="17">
        <v>113.732077338415</v>
      </c>
      <c r="F49" s="17">
        <v>106.426090014671</v>
      </c>
      <c r="G49" s="17">
        <v>110.05627130710999</v>
      </c>
    </row>
    <row r="50" spans="1:7" x14ac:dyDescent="0.25">
      <c r="A50" s="10">
        <v>2009</v>
      </c>
      <c r="B50" s="10">
        <v>2</v>
      </c>
      <c r="C50" s="10">
        <v>1510</v>
      </c>
      <c r="D50" s="20" t="str">
        <f>+VLOOKUP(C50,[1]Costa!$A$1:$B$11,2,0)</f>
        <v>Conservación de carne y pescado</v>
      </c>
      <c r="E50" s="18">
        <v>84.954230582799099</v>
      </c>
      <c r="F50" s="18">
        <v>93.454525617008599</v>
      </c>
      <c r="G50" s="18">
        <v>104.75499390736501</v>
      </c>
    </row>
    <row r="51" spans="1:7" x14ac:dyDescent="0.25">
      <c r="A51" s="9">
        <v>2009</v>
      </c>
      <c r="B51" s="9">
        <v>3</v>
      </c>
      <c r="C51" s="9">
        <v>1510</v>
      </c>
      <c r="D51" s="19" t="str">
        <f>+VLOOKUP(C51,[1]Costa!$A$1:$B$11,2,0)</f>
        <v>Conservación de carne y pescado</v>
      </c>
      <c r="E51" s="17">
        <v>94.273057260113305</v>
      </c>
      <c r="F51" s="17">
        <v>104.580655266658</v>
      </c>
      <c r="G51" s="17">
        <v>105.85029915524601</v>
      </c>
    </row>
    <row r="52" spans="1:7" x14ac:dyDescent="0.25">
      <c r="A52" s="10">
        <v>2009</v>
      </c>
      <c r="B52" s="10">
        <v>4</v>
      </c>
      <c r="C52" s="10">
        <v>1510</v>
      </c>
      <c r="D52" s="20" t="str">
        <f>+VLOOKUP(C52,[1]Costa!$A$1:$B$11,2,0)</f>
        <v>Conservación de carne y pescado</v>
      </c>
      <c r="E52" s="18">
        <v>92.242473838238098</v>
      </c>
      <c r="F52" s="18">
        <v>94.155444801959106</v>
      </c>
      <c r="G52" s="18">
        <v>100.48330344062801</v>
      </c>
    </row>
    <row r="53" spans="1:7" x14ac:dyDescent="0.25">
      <c r="A53" s="9">
        <v>2010</v>
      </c>
      <c r="B53" s="9">
        <v>1</v>
      </c>
      <c r="C53" s="9">
        <v>1510</v>
      </c>
      <c r="D53" s="19" t="str">
        <f>+VLOOKUP(C53,[1]Costa!$A$1:$B$11,2,0)</f>
        <v>Conservación de carne y pescado</v>
      </c>
      <c r="E53" s="17">
        <v>96.366551131034299</v>
      </c>
      <c r="F53" s="17">
        <v>114.870978957381</v>
      </c>
      <c r="G53" s="17">
        <v>103.58849381837101</v>
      </c>
    </row>
    <row r="54" spans="1:7" x14ac:dyDescent="0.25">
      <c r="A54" s="10">
        <v>2010</v>
      </c>
      <c r="B54" s="10">
        <v>2</v>
      </c>
      <c r="C54" s="10">
        <v>1510</v>
      </c>
      <c r="D54" s="20" t="str">
        <f>+VLOOKUP(C54,[1]Costa!$A$1:$B$11,2,0)</f>
        <v>Conservación de carne y pescado</v>
      </c>
      <c r="E54" s="18">
        <v>84.294232114345505</v>
      </c>
      <c r="F54" s="18">
        <v>92.801679828052002</v>
      </c>
      <c r="G54" s="18">
        <v>98.1448267364011</v>
      </c>
    </row>
    <row r="55" spans="1:7" x14ac:dyDescent="0.25">
      <c r="A55" s="9">
        <v>2010</v>
      </c>
      <c r="B55" s="9">
        <v>3</v>
      </c>
      <c r="C55" s="9">
        <v>1510</v>
      </c>
      <c r="D55" s="19" t="str">
        <f>+VLOOKUP(C55,[1]Costa!$A$1:$B$11,2,0)</f>
        <v>Conservación de carne y pescado</v>
      </c>
      <c r="E55" s="17">
        <v>84.019228021643301</v>
      </c>
      <c r="F55" s="17">
        <v>92.830388945782403</v>
      </c>
      <c r="G55" s="17">
        <v>86.468872793986804</v>
      </c>
    </row>
    <row r="56" spans="1:7" x14ac:dyDescent="0.25">
      <c r="A56" s="10">
        <v>2010</v>
      </c>
      <c r="B56" s="10">
        <v>4</v>
      </c>
      <c r="C56" s="10">
        <v>1510</v>
      </c>
      <c r="D56" s="20" t="str">
        <f>+VLOOKUP(C56,[1]Costa!$A$1:$B$11,2,0)</f>
        <v>Conservación de carne y pescado</v>
      </c>
      <c r="E56" s="18">
        <v>88.375593863449495</v>
      </c>
      <c r="F56" s="18">
        <v>100.23226720788399</v>
      </c>
      <c r="G56" s="18">
        <v>92.443762921179101</v>
      </c>
    </row>
    <row r="57" spans="1:7" x14ac:dyDescent="0.25">
      <c r="A57" s="9">
        <v>2011</v>
      </c>
      <c r="B57" s="9">
        <v>1</v>
      </c>
      <c r="C57" s="9">
        <v>1510</v>
      </c>
      <c r="D57" s="19" t="str">
        <f>+VLOOKUP(C57,[1]Costa!$A$1:$B$11,2,0)</f>
        <v>Conservación de carne y pescado</v>
      </c>
      <c r="E57" s="17">
        <v>90.931010377145199</v>
      </c>
      <c r="F57" s="17">
        <v>100.251623431537</v>
      </c>
      <c r="G57" s="17">
        <v>91.112967045003302</v>
      </c>
    </row>
    <row r="58" spans="1:7" x14ac:dyDescent="0.25">
      <c r="A58" s="10">
        <v>2011</v>
      </c>
      <c r="B58" s="10">
        <v>2</v>
      </c>
      <c r="C58" s="10">
        <v>1510</v>
      </c>
      <c r="D58" s="20" t="str">
        <f>+VLOOKUP(C58,[1]Costa!$A$1:$B$11,2,0)</f>
        <v>Conservación de carne y pescado</v>
      </c>
      <c r="E58" s="18">
        <v>91.162847627092802</v>
      </c>
      <c r="F58" s="18">
        <v>96.653065941146096</v>
      </c>
      <c r="G58" s="18">
        <v>92.558769972206605</v>
      </c>
    </row>
    <row r="59" spans="1:7" x14ac:dyDescent="0.25">
      <c r="A59" s="9">
        <v>2011</v>
      </c>
      <c r="B59" s="9">
        <v>3</v>
      </c>
      <c r="C59" s="9">
        <v>1510</v>
      </c>
      <c r="D59" s="19" t="str">
        <f>+VLOOKUP(C59,[1]Costa!$A$1:$B$11,2,0)</f>
        <v>Conservación de carne y pescado</v>
      </c>
      <c r="E59" s="17">
        <v>102.568729628691</v>
      </c>
      <c r="F59" s="17">
        <v>102.345455830514</v>
      </c>
      <c r="G59" s="17">
        <v>96.890702227576995</v>
      </c>
    </row>
    <row r="60" spans="1:7" x14ac:dyDescent="0.25">
      <c r="A60" s="10">
        <v>2011</v>
      </c>
      <c r="B60" s="10">
        <v>4</v>
      </c>
      <c r="C60" s="10">
        <v>1510</v>
      </c>
      <c r="D60" s="20" t="str">
        <f>+VLOOKUP(C60,[1]Costa!$A$1:$B$11,2,0)</f>
        <v>Conservación de carne y pescado</v>
      </c>
      <c r="E60" s="18">
        <v>108.04281063447699</v>
      </c>
      <c r="F60" s="18">
        <v>109.073450639665</v>
      </c>
      <c r="G60" s="18">
        <v>99.738495872068299</v>
      </c>
    </row>
    <row r="61" spans="1:7" x14ac:dyDescent="0.25">
      <c r="A61" s="9">
        <v>2012</v>
      </c>
      <c r="B61" s="9">
        <v>1</v>
      </c>
      <c r="C61" s="9">
        <v>1510</v>
      </c>
      <c r="D61" s="19" t="str">
        <f>+VLOOKUP(C61,[1]Costa!$A$1:$B$11,2,0)</f>
        <v>Conservación de carne y pescado</v>
      </c>
      <c r="E61" s="17">
        <v>113.800179982419</v>
      </c>
      <c r="F61" s="17">
        <v>120.093205012734</v>
      </c>
      <c r="G61" s="17">
        <v>102.170073522365</v>
      </c>
    </row>
    <row r="62" spans="1:7" x14ac:dyDescent="0.25">
      <c r="A62" s="10">
        <v>2012</v>
      </c>
      <c r="B62" s="10">
        <v>2</v>
      </c>
      <c r="C62" s="10">
        <v>1510</v>
      </c>
      <c r="D62" s="20" t="str">
        <f>+VLOOKUP(C62,[1]Costa!$A$1:$B$11,2,0)</f>
        <v>Conservación de carne y pescado</v>
      </c>
      <c r="E62" s="18">
        <v>96.456066293083794</v>
      </c>
      <c r="F62" s="18">
        <v>101.26024415326999</v>
      </c>
      <c r="G62" s="18">
        <v>105.75172168293599</v>
      </c>
    </row>
    <row r="63" spans="1:7" x14ac:dyDescent="0.25">
      <c r="A63" s="9">
        <v>2012</v>
      </c>
      <c r="B63" s="9">
        <v>3</v>
      </c>
      <c r="C63" s="9">
        <v>1510</v>
      </c>
      <c r="D63" s="19" t="str">
        <f>+VLOOKUP(C63,[1]Costa!$A$1:$B$11,2,0)</f>
        <v>Conservación de carne y pescado</v>
      </c>
      <c r="E63" s="17">
        <v>106.734510746328</v>
      </c>
      <c r="F63" s="17">
        <v>109.01575815061901</v>
      </c>
      <c r="G63" s="17">
        <v>102.246744889716</v>
      </c>
    </row>
    <row r="64" spans="1:7" x14ac:dyDescent="0.25">
      <c r="A64" s="10">
        <v>2012</v>
      </c>
      <c r="B64" s="10">
        <v>4</v>
      </c>
      <c r="C64" s="10">
        <v>1510</v>
      </c>
      <c r="D64" s="20" t="str">
        <f>+VLOOKUP(C64,[1]Costa!$A$1:$B$11,2,0)</f>
        <v>Conservación de carne y pescado</v>
      </c>
      <c r="E64" s="18">
        <v>95.453808415320793</v>
      </c>
      <c r="F64" s="18">
        <v>102.410052186893</v>
      </c>
      <c r="G64" s="18">
        <v>96.562110653212699</v>
      </c>
    </row>
    <row r="65" spans="1:7" x14ac:dyDescent="0.25">
      <c r="A65" s="9">
        <v>2013</v>
      </c>
      <c r="B65" s="9">
        <v>1</v>
      </c>
      <c r="C65" s="9">
        <v>1510</v>
      </c>
      <c r="D65" s="19" t="str">
        <f>+VLOOKUP(C65,[1]Costa!$A$1:$B$11,2,0)</f>
        <v>Conservación de carne y pescado</v>
      </c>
      <c r="E65" s="17">
        <v>96.764696502553804</v>
      </c>
      <c r="F65" s="17">
        <v>110.613204965311</v>
      </c>
      <c r="G65" s="17">
        <v>95.959692766878007</v>
      </c>
    </row>
    <row r="66" spans="1:7" x14ac:dyDescent="0.25">
      <c r="A66" s="10">
        <v>2013</v>
      </c>
      <c r="B66" s="10">
        <v>2</v>
      </c>
      <c r="C66" s="10">
        <v>1510</v>
      </c>
      <c r="D66" s="20" t="str">
        <f>+VLOOKUP(C66,[1]Costa!$A$1:$B$11,2,0)</f>
        <v>Conservación de carne y pescado</v>
      </c>
      <c r="E66" s="18">
        <v>99.946111398142307</v>
      </c>
      <c r="F66" s="18">
        <v>104.960716857696</v>
      </c>
      <c r="G66" s="18">
        <v>101.83052889552199</v>
      </c>
    </row>
    <row r="67" spans="1:7" x14ac:dyDescent="0.25">
      <c r="A67" s="9">
        <v>2013</v>
      </c>
      <c r="B67" s="9">
        <v>3</v>
      </c>
      <c r="C67" s="9">
        <v>1510</v>
      </c>
      <c r="D67" s="19" t="str">
        <f>+VLOOKUP(C67,[1]Costa!$A$1:$B$11,2,0)</f>
        <v>Conservación de carne y pescado</v>
      </c>
      <c r="E67" s="17">
        <v>101.84444745438999</v>
      </c>
      <c r="F67" s="17">
        <v>103.887892480538</v>
      </c>
      <c r="G67" s="17">
        <v>100.99809690713199</v>
      </c>
    </row>
    <row r="68" spans="1:7" x14ac:dyDescent="0.25">
      <c r="A68" s="10">
        <v>2013</v>
      </c>
      <c r="B68" s="10">
        <v>4</v>
      </c>
      <c r="C68" s="10">
        <v>1510</v>
      </c>
      <c r="D68" s="20" t="str">
        <f>+VLOOKUP(C68,[1]Costa!$A$1:$B$11,2,0)</f>
        <v>Conservación de carne y pescado</v>
      </c>
      <c r="E68" s="18">
        <v>98.816033485119803</v>
      </c>
      <c r="F68" s="18">
        <v>103.733638504532</v>
      </c>
      <c r="G68" s="18">
        <v>95.401087090458503</v>
      </c>
    </row>
    <row r="69" spans="1:7" x14ac:dyDescent="0.25">
      <c r="A69" s="9">
        <v>2014</v>
      </c>
      <c r="B69" s="9">
        <v>1</v>
      </c>
      <c r="C69" s="9">
        <v>1510</v>
      </c>
      <c r="D69" s="19" t="str">
        <f>+VLOOKUP(C69,[1]Costa!$A$1:$B$11,2,0)</f>
        <v>Conservación de carne y pescado</v>
      </c>
      <c r="E69" s="17">
        <v>92.582223710261204</v>
      </c>
      <c r="F69" s="17">
        <v>103.59625878699801</v>
      </c>
      <c r="G69" s="17">
        <v>93.736223113679003</v>
      </c>
    </row>
    <row r="70" spans="1:7" x14ac:dyDescent="0.25">
      <c r="A70" s="10">
        <v>2014</v>
      </c>
      <c r="B70" s="10">
        <v>2</v>
      </c>
      <c r="C70" s="10">
        <v>1510</v>
      </c>
      <c r="D70" s="20" t="str">
        <f>+VLOOKUP(C70,[1]Costa!$A$1:$B$11,2,0)</f>
        <v>Conservación de carne y pescado</v>
      </c>
      <c r="E70" s="18">
        <v>87.500726146563494</v>
      </c>
      <c r="F70" s="18">
        <v>95.281645750662705</v>
      </c>
      <c r="G70" s="18">
        <v>95.450375826613197</v>
      </c>
    </row>
    <row r="71" spans="1:7" x14ac:dyDescent="0.25">
      <c r="A71" s="9">
        <v>2007</v>
      </c>
      <c r="B71" s="9">
        <v>1</v>
      </c>
      <c r="C71" s="9">
        <v>1590</v>
      </c>
      <c r="D71" s="19" t="str">
        <f>+VLOOKUP(C71,[1]Costa!$A$1:$B$11,2,0)</f>
        <v>Bebidas</v>
      </c>
      <c r="E71" s="17">
        <v>99.904479300039696</v>
      </c>
      <c r="F71" s="17">
        <v>93.676950658893503</v>
      </c>
      <c r="G71" s="17">
        <v>98.376695574827707</v>
      </c>
    </row>
    <row r="72" spans="1:7" x14ac:dyDescent="0.25">
      <c r="A72" s="10">
        <v>2007</v>
      </c>
      <c r="B72" s="10">
        <v>2</v>
      </c>
      <c r="C72" s="10">
        <v>1590</v>
      </c>
      <c r="D72" s="20" t="str">
        <f>+VLOOKUP(C72,[1]Costa!$A$1:$B$11,2,0)</f>
        <v>Bebidas</v>
      </c>
      <c r="E72" s="18">
        <v>91.286501755374701</v>
      </c>
      <c r="F72" s="18">
        <v>89.803050758883799</v>
      </c>
      <c r="G72" s="18">
        <v>96.882366021792294</v>
      </c>
    </row>
    <row r="73" spans="1:7" x14ac:dyDescent="0.25">
      <c r="A73" s="9">
        <v>2007</v>
      </c>
      <c r="B73" s="9">
        <v>3</v>
      </c>
      <c r="C73" s="9">
        <v>1590</v>
      </c>
      <c r="D73" s="19" t="str">
        <f>+VLOOKUP(C73,[1]Costa!$A$1:$B$11,2,0)</f>
        <v>Bebidas</v>
      </c>
      <c r="E73" s="17">
        <v>102.643867384527</v>
      </c>
      <c r="F73" s="17">
        <v>100.272023833788</v>
      </c>
      <c r="G73" s="17">
        <v>100.564820991772</v>
      </c>
    </row>
    <row r="74" spans="1:7" x14ac:dyDescent="0.25">
      <c r="A74" s="10">
        <v>2007</v>
      </c>
      <c r="B74" s="10">
        <v>4</v>
      </c>
      <c r="C74" s="10">
        <v>1590</v>
      </c>
      <c r="D74" s="20" t="str">
        <f>+VLOOKUP(C74,[1]Costa!$A$1:$B$11,2,0)</f>
        <v>Bebidas</v>
      </c>
      <c r="E74" s="18">
        <v>106.165151560059</v>
      </c>
      <c r="F74" s="18">
        <v>116.247974748435</v>
      </c>
      <c r="G74" s="18">
        <v>104.176117411608</v>
      </c>
    </row>
    <row r="75" spans="1:7" x14ac:dyDescent="0.25">
      <c r="A75" s="9">
        <v>2008</v>
      </c>
      <c r="B75" s="9">
        <v>1</v>
      </c>
      <c r="C75" s="9">
        <v>1590</v>
      </c>
      <c r="D75" s="19" t="str">
        <f>+VLOOKUP(C75,[1]Costa!$A$1:$B$11,2,0)</f>
        <v>Bebidas</v>
      </c>
      <c r="E75" s="17">
        <v>93.196441428868297</v>
      </c>
      <c r="F75" s="17">
        <v>101.91619907394301</v>
      </c>
      <c r="G75" s="17">
        <v>103.64242828552401</v>
      </c>
    </row>
    <row r="76" spans="1:7" x14ac:dyDescent="0.25">
      <c r="A76" s="10">
        <v>2008</v>
      </c>
      <c r="B76" s="10">
        <v>2</v>
      </c>
      <c r="C76" s="10">
        <v>1590</v>
      </c>
      <c r="D76" s="20" t="str">
        <f>+VLOOKUP(C76,[1]Costa!$A$1:$B$11,2,0)</f>
        <v>Bebidas</v>
      </c>
      <c r="E76" s="18">
        <v>89.546627259893697</v>
      </c>
      <c r="F76" s="18">
        <v>91.947649915107704</v>
      </c>
      <c r="G76" s="18">
        <v>101.205247943073</v>
      </c>
    </row>
    <row r="77" spans="1:7" x14ac:dyDescent="0.25">
      <c r="A77" s="9">
        <v>2008</v>
      </c>
      <c r="B77" s="9">
        <v>3</v>
      </c>
      <c r="C77" s="9">
        <v>1590</v>
      </c>
      <c r="D77" s="19" t="str">
        <f>+VLOOKUP(C77,[1]Costa!$A$1:$B$11,2,0)</f>
        <v>Bebidas</v>
      </c>
      <c r="E77" s="17">
        <v>93.357063626767996</v>
      </c>
      <c r="F77" s="17">
        <v>97.570345509951807</v>
      </c>
      <c r="G77" s="17">
        <v>100.333555703803</v>
      </c>
    </row>
    <row r="78" spans="1:7" x14ac:dyDescent="0.25">
      <c r="A78" s="10">
        <v>2008</v>
      </c>
      <c r="B78" s="10">
        <v>4</v>
      </c>
      <c r="C78" s="10">
        <v>1590</v>
      </c>
      <c r="D78" s="20" t="str">
        <f>+VLOOKUP(C78,[1]Costa!$A$1:$B$11,2,0)</f>
        <v>Bebidas</v>
      </c>
      <c r="E78" s="18">
        <v>95.148880543823495</v>
      </c>
      <c r="F78" s="18">
        <v>111.02347495014099</v>
      </c>
      <c r="G78" s="18">
        <v>98.679119412942001</v>
      </c>
    </row>
    <row r="79" spans="1:7" x14ac:dyDescent="0.25">
      <c r="A79" s="9">
        <v>2009</v>
      </c>
      <c r="B79" s="9">
        <v>1</v>
      </c>
      <c r="C79" s="9">
        <v>1590</v>
      </c>
      <c r="D79" s="19" t="str">
        <f>+VLOOKUP(C79,[1]Costa!$A$1:$B$11,2,0)</f>
        <v>Bebidas</v>
      </c>
      <c r="E79" s="17">
        <v>90.503499816531502</v>
      </c>
      <c r="F79" s="17">
        <v>94.390763430609894</v>
      </c>
      <c r="G79" s="17">
        <v>88.983766955748294</v>
      </c>
    </row>
    <row r="80" spans="1:7" x14ac:dyDescent="0.25">
      <c r="A80" s="10">
        <v>2009</v>
      </c>
      <c r="B80" s="10">
        <v>2</v>
      </c>
      <c r="C80" s="10">
        <v>1590</v>
      </c>
      <c r="D80" s="20" t="str">
        <f>+VLOOKUP(C80,[1]Costa!$A$1:$B$11,2,0)</f>
        <v>Bebidas</v>
      </c>
      <c r="E80" s="18">
        <v>95.996323049727195</v>
      </c>
      <c r="F80" s="18">
        <v>107.41939225012</v>
      </c>
      <c r="G80" s="18">
        <v>97.914164998888097</v>
      </c>
    </row>
    <row r="81" spans="1:7" x14ac:dyDescent="0.25">
      <c r="A81" s="9">
        <v>2009</v>
      </c>
      <c r="B81" s="9">
        <v>3</v>
      </c>
      <c r="C81" s="9">
        <v>1590</v>
      </c>
      <c r="D81" s="19" t="str">
        <f>+VLOOKUP(C81,[1]Costa!$A$1:$B$11,2,0)</f>
        <v>Bebidas</v>
      </c>
      <c r="E81" s="17">
        <v>90.771517172134395</v>
      </c>
      <c r="F81" s="17">
        <v>104.250718474265</v>
      </c>
      <c r="G81" s="17">
        <v>101.205247943073</v>
      </c>
    </row>
    <row r="82" spans="1:7" x14ac:dyDescent="0.25">
      <c r="A82" s="10">
        <v>2009</v>
      </c>
      <c r="B82" s="10">
        <v>4</v>
      </c>
      <c r="C82" s="10">
        <v>1590</v>
      </c>
      <c r="D82" s="20" t="str">
        <f>+VLOOKUP(C82,[1]Costa!$A$1:$B$11,2,0)</f>
        <v>Bebidas</v>
      </c>
      <c r="E82" s="18">
        <v>100.40753815792699</v>
      </c>
      <c r="F82" s="18">
        <v>113.96098568794</v>
      </c>
      <c r="G82" s="18">
        <v>103.233266622193</v>
      </c>
    </row>
    <row r="83" spans="1:7" x14ac:dyDescent="0.25">
      <c r="A83" s="9">
        <v>2010</v>
      </c>
      <c r="B83" s="9">
        <v>1</v>
      </c>
      <c r="C83" s="9">
        <v>1590</v>
      </c>
      <c r="D83" s="19" t="str">
        <f>+VLOOKUP(C83,[1]Costa!$A$1:$B$11,2,0)</f>
        <v>Bebidas</v>
      </c>
      <c r="E83" s="17">
        <v>98.172033302532995</v>
      </c>
      <c r="F83" s="17">
        <v>100.95332585052699</v>
      </c>
      <c r="G83" s="17">
        <v>103.855903935957</v>
      </c>
    </row>
    <row r="84" spans="1:7" x14ac:dyDescent="0.25">
      <c r="A84" s="10">
        <v>2010</v>
      </c>
      <c r="B84" s="10">
        <v>2</v>
      </c>
      <c r="C84" s="10">
        <v>1590</v>
      </c>
      <c r="D84" s="20" t="str">
        <f>+VLOOKUP(C84,[1]Costa!$A$1:$B$11,2,0)</f>
        <v>Bebidas</v>
      </c>
      <c r="E84" s="18">
        <v>90.627356542207394</v>
      </c>
      <c r="F84" s="18">
        <v>93.243447257139593</v>
      </c>
      <c r="G84" s="18">
        <v>102.272626195241</v>
      </c>
    </row>
    <row r="85" spans="1:7" x14ac:dyDescent="0.25">
      <c r="A85" s="9">
        <v>2010</v>
      </c>
      <c r="B85" s="9">
        <v>3</v>
      </c>
      <c r="C85" s="9">
        <v>1590</v>
      </c>
      <c r="D85" s="19" t="str">
        <f>+VLOOKUP(C85,[1]Costa!$A$1:$B$11,2,0)</f>
        <v>Bebidas</v>
      </c>
      <c r="E85" s="17">
        <v>102.976238180476</v>
      </c>
      <c r="F85" s="17">
        <v>103.33003111008701</v>
      </c>
      <c r="G85" s="17">
        <v>101.52546141872401</v>
      </c>
    </row>
    <row r="86" spans="1:7" x14ac:dyDescent="0.25">
      <c r="A86" s="10">
        <v>2010</v>
      </c>
      <c r="B86" s="10">
        <v>4</v>
      </c>
      <c r="C86" s="10">
        <v>1590</v>
      </c>
      <c r="D86" s="20" t="str">
        <f>+VLOOKUP(C86,[1]Costa!$A$1:$B$11,2,0)</f>
        <v>Bebidas</v>
      </c>
      <c r="E86" s="18">
        <v>113.55678220147</v>
      </c>
      <c r="F86" s="18">
        <v>120.668918239409</v>
      </c>
      <c r="G86" s="18">
        <v>101.614409606404</v>
      </c>
    </row>
    <row r="87" spans="1:7" x14ac:dyDescent="0.25">
      <c r="A87" s="9">
        <v>2011</v>
      </c>
      <c r="B87" s="9">
        <v>1</v>
      </c>
      <c r="C87" s="9">
        <v>1590</v>
      </c>
      <c r="D87" s="19" t="str">
        <f>+VLOOKUP(C87,[1]Costa!$A$1:$B$11,2,0)</f>
        <v>Bebidas</v>
      </c>
      <c r="E87" s="17">
        <v>104.43255506662</v>
      </c>
      <c r="F87" s="17">
        <v>105.57670934956499</v>
      </c>
      <c r="G87" s="17">
        <v>100.58261062930799</v>
      </c>
    </row>
    <row r="88" spans="1:7" x14ac:dyDescent="0.25">
      <c r="A88" s="10">
        <v>2011</v>
      </c>
      <c r="B88" s="10">
        <v>2</v>
      </c>
      <c r="C88" s="10">
        <v>1590</v>
      </c>
      <c r="D88" s="20" t="str">
        <f>+VLOOKUP(C88,[1]Costa!$A$1:$B$11,2,0)</f>
        <v>Bebidas</v>
      </c>
      <c r="E88" s="18">
        <v>102.101435613202</v>
      </c>
      <c r="F88" s="18">
        <v>109.114783386092</v>
      </c>
      <c r="G88" s="18">
        <v>114.583055370247</v>
      </c>
    </row>
    <row r="89" spans="1:7" x14ac:dyDescent="0.25">
      <c r="A89" s="9">
        <v>2011</v>
      </c>
      <c r="B89" s="9">
        <v>3</v>
      </c>
      <c r="C89" s="9">
        <v>1590</v>
      </c>
      <c r="D89" s="19" t="str">
        <f>+VLOOKUP(C89,[1]Costa!$A$1:$B$11,2,0)</f>
        <v>Bebidas</v>
      </c>
      <c r="E89" s="17">
        <v>108.193884202315</v>
      </c>
      <c r="F89" s="17">
        <v>112.712354455929</v>
      </c>
      <c r="G89" s="17">
        <v>122.83744718701401</v>
      </c>
    </row>
    <row r="90" spans="1:7" x14ac:dyDescent="0.25">
      <c r="A90" s="10">
        <v>2011</v>
      </c>
      <c r="B90" s="10">
        <v>4</v>
      </c>
      <c r="C90" s="10">
        <v>1590</v>
      </c>
      <c r="D90" s="20" t="str">
        <f>+VLOOKUP(C90,[1]Costa!$A$1:$B$11,2,0)</f>
        <v>Bebidas</v>
      </c>
      <c r="E90" s="18">
        <v>119.41489372964401</v>
      </c>
      <c r="F90" s="18">
        <v>123.684881531762</v>
      </c>
      <c r="G90" s="18">
        <v>123.1754503002</v>
      </c>
    </row>
    <row r="91" spans="1:7" x14ac:dyDescent="0.25">
      <c r="A91" s="9">
        <v>2012</v>
      </c>
      <c r="B91" s="9">
        <v>1</v>
      </c>
      <c r="C91" s="9">
        <v>1590</v>
      </c>
      <c r="D91" s="19" t="str">
        <f>+VLOOKUP(C91,[1]Costa!$A$1:$B$11,2,0)</f>
        <v>Bebidas</v>
      </c>
      <c r="E91" s="17">
        <v>112.71938716033701</v>
      </c>
      <c r="F91" s="17">
        <v>113.992047322576</v>
      </c>
      <c r="G91" s="17">
        <v>123.762508338893</v>
      </c>
    </row>
    <row r="92" spans="1:7" x14ac:dyDescent="0.25">
      <c r="A92" s="10">
        <v>2012</v>
      </c>
      <c r="B92" s="10">
        <v>2</v>
      </c>
      <c r="C92" s="10">
        <v>1590</v>
      </c>
      <c r="D92" s="20" t="str">
        <f>+VLOOKUP(C92,[1]Costa!$A$1:$B$11,2,0)</f>
        <v>Bebidas</v>
      </c>
      <c r="E92" s="18">
        <v>111.51765145220099</v>
      </c>
      <c r="F92" s="18">
        <v>112.776273238939</v>
      </c>
      <c r="G92" s="18">
        <v>130.54036024016</v>
      </c>
    </row>
    <row r="93" spans="1:7" x14ac:dyDescent="0.25">
      <c r="A93" s="9">
        <v>2012</v>
      </c>
      <c r="B93" s="9">
        <v>3</v>
      </c>
      <c r="C93" s="9">
        <v>1590</v>
      </c>
      <c r="D93" s="19" t="str">
        <f>+VLOOKUP(C93,[1]Costa!$A$1:$B$11,2,0)</f>
        <v>Bebidas</v>
      </c>
      <c r="E93" s="17">
        <v>117.374829104014</v>
      </c>
      <c r="F93" s="17">
        <v>116.928329057957</v>
      </c>
      <c r="G93" s="17">
        <v>129.89993328885899</v>
      </c>
    </row>
    <row r="94" spans="1:7" x14ac:dyDescent="0.25">
      <c r="A94" s="10">
        <v>2012</v>
      </c>
      <c r="B94" s="10">
        <v>4</v>
      </c>
      <c r="C94" s="10">
        <v>1590</v>
      </c>
      <c r="D94" s="20" t="str">
        <f>+VLOOKUP(C94,[1]Costa!$A$1:$B$11,2,0)</f>
        <v>Bebidas</v>
      </c>
      <c r="E94" s="18">
        <v>131.508955228563</v>
      </c>
      <c r="F94" s="18">
        <v>137.06807917626099</v>
      </c>
      <c r="G94" s="18">
        <v>132.621747831888</v>
      </c>
    </row>
    <row r="95" spans="1:7" x14ac:dyDescent="0.25">
      <c r="A95" s="9">
        <v>2013</v>
      </c>
      <c r="B95" s="9">
        <v>1</v>
      </c>
      <c r="C95" s="9">
        <v>1590</v>
      </c>
      <c r="D95" s="19" t="str">
        <f>+VLOOKUP(C95,[1]Costa!$A$1:$B$11,2,0)</f>
        <v>Bebidas</v>
      </c>
      <c r="E95" s="17">
        <v>115.86433234606601</v>
      </c>
      <c r="F95" s="17">
        <v>123.353259152847</v>
      </c>
      <c r="G95" s="17">
        <v>129.633088725817</v>
      </c>
    </row>
    <row r="96" spans="1:7" x14ac:dyDescent="0.25">
      <c r="A96" s="10">
        <v>2013</v>
      </c>
      <c r="B96" s="10">
        <v>2</v>
      </c>
      <c r="C96" s="10">
        <v>1590</v>
      </c>
      <c r="D96" s="20" t="str">
        <f>+VLOOKUP(C96,[1]Costa!$A$1:$B$11,2,0)</f>
        <v>Bebidas</v>
      </c>
      <c r="E96" s="18">
        <v>127.099456180408</v>
      </c>
      <c r="F96" s="18">
        <v>125.371515919034</v>
      </c>
      <c r="G96" s="18">
        <v>128.69023793640201</v>
      </c>
    </row>
    <row r="97" spans="1:7" x14ac:dyDescent="0.25">
      <c r="A97" s="9">
        <v>2013</v>
      </c>
      <c r="B97" s="9">
        <v>3</v>
      </c>
      <c r="C97" s="9">
        <v>1590</v>
      </c>
      <c r="D97" s="19" t="str">
        <f>+VLOOKUP(C97,[1]Costa!$A$1:$B$11,2,0)</f>
        <v>Bebidas</v>
      </c>
      <c r="E97" s="17">
        <v>132.619020790902</v>
      </c>
      <c r="F97" s="17">
        <v>133.971096312745</v>
      </c>
      <c r="G97" s="17">
        <v>129.61529908828101</v>
      </c>
    </row>
    <row r="98" spans="1:7" x14ac:dyDescent="0.25">
      <c r="A98" s="10">
        <v>2013</v>
      </c>
      <c r="B98" s="10">
        <v>4</v>
      </c>
      <c r="C98" s="10">
        <v>1590</v>
      </c>
      <c r="D98" s="20" t="str">
        <f>+VLOOKUP(C98,[1]Costa!$A$1:$B$11,2,0)</f>
        <v>Bebidas</v>
      </c>
      <c r="E98" s="18">
        <v>155.697811844819</v>
      </c>
      <c r="F98" s="18">
        <v>159.69078872179099</v>
      </c>
      <c r="G98" s="18">
        <v>132.799644207249</v>
      </c>
    </row>
    <row r="99" spans="1:7" x14ac:dyDescent="0.25">
      <c r="A99" s="9">
        <v>2014</v>
      </c>
      <c r="B99" s="9">
        <v>1</v>
      </c>
      <c r="C99" s="9">
        <v>1590</v>
      </c>
      <c r="D99" s="19" t="str">
        <f>+VLOOKUP(C99,[1]Costa!$A$1:$B$11,2,0)</f>
        <v>Bebidas</v>
      </c>
      <c r="E99" s="17">
        <v>125.534168682543</v>
      </c>
      <c r="F99" s="17">
        <v>132.465429443473</v>
      </c>
      <c r="G99" s="17">
        <v>128.88592394930001</v>
      </c>
    </row>
    <row r="100" spans="1:7" x14ac:dyDescent="0.25">
      <c r="A100" s="10">
        <v>2014</v>
      </c>
      <c r="B100" s="10">
        <v>2</v>
      </c>
      <c r="C100" s="10">
        <v>1590</v>
      </c>
      <c r="D100" s="20" t="str">
        <f>+VLOOKUP(C100,[1]Costa!$A$1:$B$11,2,0)</f>
        <v>Bebidas</v>
      </c>
      <c r="E100" s="18">
        <v>137.625132696359</v>
      </c>
      <c r="F100" s="18">
        <v>132.33815030587701</v>
      </c>
      <c r="G100" s="18">
        <v>124.029352901935</v>
      </c>
    </row>
    <row r="101" spans="1:7" x14ac:dyDescent="0.25">
      <c r="A101" s="9">
        <v>2007</v>
      </c>
      <c r="B101" s="9">
        <v>1</v>
      </c>
      <c r="C101" s="9">
        <v>1599</v>
      </c>
      <c r="D101" s="19" t="str">
        <f>+VLOOKUP(C101,[1]Costa!$A$1:$B$11,2,0)</f>
        <v>Los demás productos alimenticios</v>
      </c>
      <c r="E101" s="17">
        <v>98.9374657887642</v>
      </c>
      <c r="F101" s="17">
        <v>93.538904067914004</v>
      </c>
      <c r="G101" s="17">
        <v>103.81441434925701</v>
      </c>
    </row>
    <row r="102" spans="1:7" x14ac:dyDescent="0.25">
      <c r="A102" s="10">
        <v>2007</v>
      </c>
      <c r="B102" s="10">
        <v>2</v>
      </c>
      <c r="C102" s="10">
        <v>1599</v>
      </c>
      <c r="D102" s="20" t="str">
        <f>+VLOOKUP(C102,[1]Costa!$A$1:$B$11,2,0)</f>
        <v>Los demás productos alimenticios</v>
      </c>
      <c r="E102" s="18">
        <v>96.258994507374496</v>
      </c>
      <c r="F102" s="18">
        <v>97.052082341578995</v>
      </c>
      <c r="G102" s="18">
        <v>101.635265613134</v>
      </c>
    </row>
    <row r="103" spans="1:7" x14ac:dyDescent="0.25">
      <c r="A103" s="9">
        <v>2007</v>
      </c>
      <c r="B103" s="9">
        <v>3</v>
      </c>
      <c r="C103" s="9">
        <v>1599</v>
      </c>
      <c r="D103" s="19" t="str">
        <f>+VLOOKUP(C103,[1]Costa!$A$1:$B$11,2,0)</f>
        <v>Los demás productos alimenticios</v>
      </c>
      <c r="E103" s="17">
        <v>102.67972077321799</v>
      </c>
      <c r="F103" s="17">
        <v>101.62195544747</v>
      </c>
      <c r="G103" s="17">
        <v>96.649188153184099</v>
      </c>
    </row>
    <row r="104" spans="1:7" x14ac:dyDescent="0.25">
      <c r="A104" s="10">
        <v>2007</v>
      </c>
      <c r="B104" s="10">
        <v>4</v>
      </c>
      <c r="C104" s="10">
        <v>1599</v>
      </c>
      <c r="D104" s="20" t="str">
        <f>+VLOOKUP(C104,[1]Costa!$A$1:$B$11,2,0)</f>
        <v>Los demás productos alimenticios</v>
      </c>
      <c r="E104" s="18">
        <v>102.123818930643</v>
      </c>
      <c r="F104" s="18">
        <v>107.787058143037</v>
      </c>
      <c r="G104" s="18">
        <v>97.9011318844248</v>
      </c>
    </row>
    <row r="105" spans="1:7" x14ac:dyDescent="0.25">
      <c r="A105" s="9">
        <v>2008</v>
      </c>
      <c r="B105" s="9">
        <v>1</v>
      </c>
      <c r="C105" s="9">
        <v>1599</v>
      </c>
      <c r="D105" s="19" t="str">
        <f>+VLOOKUP(C105,[1]Costa!$A$1:$B$11,2,0)</f>
        <v>Los demás productos alimenticios</v>
      </c>
      <c r="E105" s="17">
        <v>102.613379135879</v>
      </c>
      <c r="F105" s="17">
        <v>102.23422603970999</v>
      </c>
      <c r="G105" s="17">
        <v>97.093986185947301</v>
      </c>
    </row>
    <row r="106" spans="1:7" x14ac:dyDescent="0.25">
      <c r="A106" s="10">
        <v>2008</v>
      </c>
      <c r="B106" s="10">
        <v>2</v>
      </c>
      <c r="C106" s="10">
        <v>1599</v>
      </c>
      <c r="D106" s="20" t="str">
        <f>+VLOOKUP(C106,[1]Costa!$A$1:$B$11,2,0)</f>
        <v>Los demás productos alimenticios</v>
      </c>
      <c r="E106" s="18">
        <v>100.684017443942</v>
      </c>
      <c r="F106" s="18">
        <v>94.736523954213894</v>
      </c>
      <c r="G106" s="18">
        <v>96.502368639930594</v>
      </c>
    </row>
    <row r="107" spans="1:7" x14ac:dyDescent="0.25">
      <c r="A107" s="9">
        <v>2008</v>
      </c>
      <c r="B107" s="9">
        <v>3</v>
      </c>
      <c r="C107" s="9">
        <v>1599</v>
      </c>
      <c r="D107" s="19" t="str">
        <f>+VLOOKUP(C107,[1]Costa!$A$1:$B$11,2,0)</f>
        <v>Los demás productos alimenticios</v>
      </c>
      <c r="E107" s="17">
        <v>94.182450348774395</v>
      </c>
      <c r="F107" s="17">
        <v>92.297727430247704</v>
      </c>
      <c r="G107" s="17">
        <v>97.448378114490296</v>
      </c>
    </row>
    <row r="108" spans="1:7" x14ac:dyDescent="0.25">
      <c r="A108" s="10">
        <v>2008</v>
      </c>
      <c r="B108" s="10">
        <v>4</v>
      </c>
      <c r="C108" s="10">
        <v>1599</v>
      </c>
      <c r="D108" s="20" t="str">
        <f>+VLOOKUP(C108,[1]Costa!$A$1:$B$11,2,0)</f>
        <v>Los demás productos alimenticios</v>
      </c>
      <c r="E108" s="18">
        <v>90.970347511210605</v>
      </c>
      <c r="F108" s="18">
        <v>94.296461110641602</v>
      </c>
      <c r="G108" s="18">
        <v>95.716197157632095</v>
      </c>
    </row>
    <row r="109" spans="1:7" x14ac:dyDescent="0.25">
      <c r="A109" s="9">
        <v>2009</v>
      </c>
      <c r="B109" s="9">
        <v>1</v>
      </c>
      <c r="C109" s="9">
        <v>1599</v>
      </c>
      <c r="D109" s="19" t="str">
        <f>+VLOOKUP(C109,[1]Costa!$A$1:$B$11,2,0)</f>
        <v>Los demás productos alimenticios</v>
      </c>
      <c r="E109" s="17">
        <v>89.604646042435604</v>
      </c>
      <c r="F109" s="17">
        <v>88.123929660145606</v>
      </c>
      <c r="G109" s="17">
        <v>91.750623802119094</v>
      </c>
    </row>
    <row r="110" spans="1:7" x14ac:dyDescent="0.25">
      <c r="A110" s="10">
        <v>2009</v>
      </c>
      <c r="B110" s="10">
        <v>2</v>
      </c>
      <c r="C110" s="10">
        <v>1599</v>
      </c>
      <c r="D110" s="20" t="str">
        <f>+VLOOKUP(C110,[1]Costa!$A$1:$B$11,2,0)</f>
        <v>Los demás productos alimenticios</v>
      </c>
      <c r="E110" s="18">
        <v>89.365301453878104</v>
      </c>
      <c r="F110" s="18">
        <v>87.759744016998894</v>
      </c>
      <c r="G110" s="18">
        <v>91.5322026543232</v>
      </c>
    </row>
    <row r="111" spans="1:7" x14ac:dyDescent="0.25">
      <c r="A111" s="9">
        <v>2009</v>
      </c>
      <c r="B111" s="9">
        <v>3</v>
      </c>
      <c r="C111" s="9">
        <v>1599</v>
      </c>
      <c r="D111" s="19" t="str">
        <f>+VLOOKUP(C111,[1]Costa!$A$1:$B$11,2,0)</f>
        <v>Los demás productos alimenticios</v>
      </c>
      <c r="E111" s="17">
        <v>83.8455760837317</v>
      </c>
      <c r="F111" s="17">
        <v>84.558762547728094</v>
      </c>
      <c r="G111" s="17">
        <v>89.9887896430767</v>
      </c>
    </row>
    <row r="112" spans="1:7" x14ac:dyDescent="0.25">
      <c r="A112" s="10">
        <v>2009</v>
      </c>
      <c r="B112" s="10">
        <v>4</v>
      </c>
      <c r="C112" s="10">
        <v>1599</v>
      </c>
      <c r="D112" s="20" t="str">
        <f>+VLOOKUP(C112,[1]Costa!$A$1:$B$11,2,0)</f>
        <v>Los demás productos alimenticios</v>
      </c>
      <c r="E112" s="18">
        <v>83.951332481104401</v>
      </c>
      <c r="F112" s="18">
        <v>83.986852765334902</v>
      </c>
      <c r="G112" s="18">
        <v>90.453838643185193</v>
      </c>
    </row>
    <row r="113" spans="1:7" x14ac:dyDescent="0.25">
      <c r="A113" s="9">
        <v>2010</v>
      </c>
      <c r="B113" s="9">
        <v>1</v>
      </c>
      <c r="C113" s="9">
        <v>1599</v>
      </c>
      <c r="D113" s="19" t="str">
        <f>+VLOOKUP(C113,[1]Costa!$A$1:$B$11,2,0)</f>
        <v>Los demás productos alimenticios</v>
      </c>
      <c r="E113" s="17">
        <v>78.395106682854006</v>
      </c>
      <c r="F113" s="17">
        <v>77.110661712816807</v>
      </c>
      <c r="G113" s="17">
        <v>89.251075832640197</v>
      </c>
    </row>
    <row r="114" spans="1:7" x14ac:dyDescent="0.25">
      <c r="A114" s="10">
        <v>2010</v>
      </c>
      <c r="B114" s="10">
        <v>2</v>
      </c>
      <c r="C114" s="10">
        <v>1599</v>
      </c>
      <c r="D114" s="20" t="str">
        <f>+VLOOKUP(C114,[1]Costa!$A$1:$B$11,2,0)</f>
        <v>Los demás productos alimenticios</v>
      </c>
      <c r="E114" s="18">
        <v>83.547526761098695</v>
      </c>
      <c r="F114" s="18">
        <v>82.455781231007094</v>
      </c>
      <c r="G114" s="18">
        <v>89.465880736267295</v>
      </c>
    </row>
    <row r="115" spans="1:7" x14ac:dyDescent="0.25">
      <c r="A115" s="9">
        <v>2010</v>
      </c>
      <c r="B115" s="9">
        <v>3</v>
      </c>
      <c r="C115" s="9">
        <v>1599</v>
      </c>
      <c r="D115" s="19" t="str">
        <f>+VLOOKUP(C115,[1]Costa!$A$1:$B$11,2,0)</f>
        <v>Los demás productos alimenticios</v>
      </c>
      <c r="E115" s="17">
        <v>84.495880170663497</v>
      </c>
      <c r="F115" s="17">
        <v>84.544026276307207</v>
      </c>
      <c r="G115" s="17">
        <v>86.283585867717804</v>
      </c>
    </row>
    <row r="116" spans="1:7" x14ac:dyDescent="0.25">
      <c r="A116" s="10">
        <v>2010</v>
      </c>
      <c r="B116" s="10">
        <v>4</v>
      </c>
      <c r="C116" s="10">
        <v>1599</v>
      </c>
      <c r="D116" s="20" t="str">
        <f>+VLOOKUP(C116,[1]Costa!$A$1:$B$11,2,0)</f>
        <v>Los demás productos alimenticios</v>
      </c>
      <c r="E116" s="18">
        <v>82.214832611653307</v>
      </c>
      <c r="F116" s="18">
        <v>84.284401410540397</v>
      </c>
      <c r="G116" s="18">
        <v>85.451849708892297</v>
      </c>
    </row>
    <row r="117" spans="1:7" x14ac:dyDescent="0.25">
      <c r="A117" s="9">
        <v>2011</v>
      </c>
      <c r="B117" s="9">
        <v>1</v>
      </c>
      <c r="C117" s="9">
        <v>1599</v>
      </c>
      <c r="D117" s="19" t="str">
        <f>+VLOOKUP(C117,[1]Costa!$A$1:$B$11,2,0)</f>
        <v>Los demás productos alimenticios</v>
      </c>
      <c r="E117" s="17">
        <v>84.096076495178195</v>
      </c>
      <c r="F117" s="17">
        <v>85.2988286352373</v>
      </c>
      <c r="G117" s="17">
        <v>84.876866886052099</v>
      </c>
    </row>
    <row r="118" spans="1:7" x14ac:dyDescent="0.25">
      <c r="A118" s="10">
        <v>2011</v>
      </c>
      <c r="B118" s="10">
        <v>2</v>
      </c>
      <c r="C118" s="10">
        <v>1599</v>
      </c>
      <c r="D118" s="20" t="str">
        <f>+VLOOKUP(C118,[1]Costa!$A$1:$B$11,2,0)</f>
        <v>Los demás productos alimenticios</v>
      </c>
      <c r="E118" s="18">
        <v>82.038261384827393</v>
      </c>
      <c r="F118" s="18">
        <v>85.010551178741807</v>
      </c>
      <c r="G118" s="18">
        <v>83.441217951036094</v>
      </c>
    </row>
    <row r="119" spans="1:7" x14ac:dyDescent="0.25">
      <c r="A119" s="9">
        <v>2011</v>
      </c>
      <c r="B119" s="9">
        <v>3</v>
      </c>
      <c r="C119" s="9">
        <v>1599</v>
      </c>
      <c r="D119" s="19" t="str">
        <f>+VLOOKUP(C119,[1]Costa!$A$1:$B$11,2,0)</f>
        <v>Los demás productos alimenticios</v>
      </c>
      <c r="E119" s="17">
        <v>86.527931575030294</v>
      </c>
      <c r="F119" s="17">
        <v>88.724505522600396</v>
      </c>
      <c r="G119" s="17">
        <v>82.966043467254906</v>
      </c>
    </row>
    <row r="120" spans="1:7" x14ac:dyDescent="0.25">
      <c r="A120" s="10">
        <v>2011</v>
      </c>
      <c r="B120" s="10">
        <v>4</v>
      </c>
      <c r="C120" s="10">
        <v>1599</v>
      </c>
      <c r="D120" s="20" t="str">
        <f>+VLOOKUP(C120,[1]Costa!$A$1:$B$11,2,0)</f>
        <v>Los demás productos alimenticios</v>
      </c>
      <c r="E120" s="18">
        <v>84.830588961513598</v>
      </c>
      <c r="F120" s="18">
        <v>87.918838849217707</v>
      </c>
      <c r="G120" s="18">
        <v>85.512602610928298</v>
      </c>
    </row>
    <row r="121" spans="1:7" x14ac:dyDescent="0.25">
      <c r="A121" s="9">
        <v>2012</v>
      </c>
      <c r="B121" s="9">
        <v>1</v>
      </c>
      <c r="C121" s="9">
        <v>1599</v>
      </c>
      <c r="D121" s="19" t="str">
        <f>+VLOOKUP(C121,[1]Costa!$A$1:$B$11,2,0)</f>
        <v>Los demás productos alimenticios</v>
      </c>
      <c r="E121" s="17">
        <v>81.007367538181896</v>
      </c>
      <c r="F121" s="17">
        <v>83.406019394448606</v>
      </c>
      <c r="G121" s="17">
        <v>80.921419014211807</v>
      </c>
    </row>
    <row r="122" spans="1:7" x14ac:dyDescent="0.25">
      <c r="A122" s="10">
        <v>2012</v>
      </c>
      <c r="B122" s="10">
        <v>2</v>
      </c>
      <c r="C122" s="10">
        <v>1599</v>
      </c>
      <c r="D122" s="20" t="str">
        <f>+VLOOKUP(C122,[1]Costa!$A$1:$B$11,2,0)</f>
        <v>Los demás productos alimenticios</v>
      </c>
      <c r="E122" s="18">
        <v>82.796514739757299</v>
      </c>
      <c r="F122" s="18">
        <v>83.006425213916103</v>
      </c>
      <c r="G122" s="18">
        <v>81.757494666039804</v>
      </c>
    </row>
    <row r="123" spans="1:7" x14ac:dyDescent="0.25">
      <c r="A123" s="9">
        <v>2012</v>
      </c>
      <c r="B123" s="9">
        <v>3</v>
      </c>
      <c r="C123" s="9">
        <v>1599</v>
      </c>
      <c r="D123" s="19" t="str">
        <f>+VLOOKUP(C123,[1]Costa!$A$1:$B$11,2,0)</f>
        <v>Los demás productos alimenticios</v>
      </c>
      <c r="E123" s="17">
        <v>85.488416309960797</v>
      </c>
      <c r="F123" s="17">
        <v>85.657609280078304</v>
      </c>
      <c r="G123" s="17">
        <v>83.418797237189395</v>
      </c>
    </row>
    <row r="124" spans="1:7" x14ac:dyDescent="0.25">
      <c r="A124" s="10">
        <v>2012</v>
      </c>
      <c r="B124" s="10">
        <v>4</v>
      </c>
      <c r="C124" s="10">
        <v>1599</v>
      </c>
      <c r="D124" s="20" t="str">
        <f>+VLOOKUP(C124,[1]Costa!$A$1:$B$11,2,0)</f>
        <v>Los demás productos alimenticios</v>
      </c>
      <c r="E124" s="18">
        <v>90.961881575971603</v>
      </c>
      <c r="F124" s="18">
        <v>84.234544051973003</v>
      </c>
      <c r="G124" s="18">
        <v>87.282392507142106</v>
      </c>
    </row>
    <row r="125" spans="1:7" x14ac:dyDescent="0.25">
      <c r="A125" s="9">
        <v>2013</v>
      </c>
      <c r="B125" s="9">
        <v>1</v>
      </c>
      <c r="C125" s="9">
        <v>1599</v>
      </c>
      <c r="D125" s="19" t="str">
        <f>+VLOOKUP(C125,[1]Costa!$A$1:$B$11,2,0)</f>
        <v>Los demás productos alimenticios</v>
      </c>
      <c r="E125" s="17">
        <v>87.549737096511805</v>
      </c>
      <c r="F125" s="17">
        <v>85.974444974911094</v>
      </c>
      <c r="G125" s="17">
        <v>86.479586301667098</v>
      </c>
    </row>
    <row r="126" spans="1:7" x14ac:dyDescent="0.25">
      <c r="A126" s="10">
        <v>2013</v>
      </c>
      <c r="B126" s="10">
        <v>2</v>
      </c>
      <c r="C126" s="10">
        <v>1599</v>
      </c>
      <c r="D126" s="20" t="str">
        <f>+VLOOKUP(C126,[1]Costa!$A$1:$B$11,2,0)</f>
        <v>Los demás productos alimenticios</v>
      </c>
      <c r="E126" s="18">
        <v>91.926427167836806</v>
      </c>
      <c r="F126" s="18">
        <v>90.044952283958395</v>
      </c>
      <c r="G126" s="18">
        <v>87.288901746645905</v>
      </c>
    </row>
    <row r="127" spans="1:7" x14ac:dyDescent="0.25">
      <c r="A127" s="9">
        <v>2013</v>
      </c>
      <c r="B127" s="9">
        <v>3</v>
      </c>
      <c r="C127" s="9">
        <v>1599</v>
      </c>
      <c r="D127" s="19" t="str">
        <f>+VLOOKUP(C127,[1]Costa!$A$1:$B$11,2,0)</f>
        <v>Los demás productos alimenticios</v>
      </c>
      <c r="E127" s="17">
        <v>96.723612630567402</v>
      </c>
      <c r="F127" s="17">
        <v>97.768539718758703</v>
      </c>
      <c r="G127" s="17">
        <v>85.683289335695903</v>
      </c>
    </row>
    <row r="128" spans="1:7" x14ac:dyDescent="0.25">
      <c r="A128" s="10">
        <v>2013</v>
      </c>
      <c r="B128" s="10">
        <v>4</v>
      </c>
      <c r="C128" s="10">
        <v>1599</v>
      </c>
      <c r="D128" s="20" t="str">
        <f>+VLOOKUP(C128,[1]Costa!$A$1:$B$11,2,0)</f>
        <v>Los demás productos alimenticios</v>
      </c>
      <c r="E128" s="18">
        <v>105.19668298355801</v>
      </c>
      <c r="F128" s="18">
        <v>99.226740755733005</v>
      </c>
      <c r="G128" s="18">
        <v>87.560843308140207</v>
      </c>
    </row>
    <row r="129" spans="1:7" x14ac:dyDescent="0.25">
      <c r="A129" s="9">
        <v>2014</v>
      </c>
      <c r="B129" s="9">
        <v>1</v>
      </c>
      <c r="C129" s="9">
        <v>1599</v>
      </c>
      <c r="D129" s="19" t="str">
        <f>+VLOOKUP(C129,[1]Costa!$A$1:$B$11,2,0)</f>
        <v>Los demás productos alimenticios</v>
      </c>
      <c r="E129" s="17">
        <v>99.507436010031796</v>
      </c>
      <c r="F129" s="17">
        <v>94.011500785016395</v>
      </c>
      <c r="G129" s="17">
        <v>91.117057823744304</v>
      </c>
    </row>
    <row r="130" spans="1:7" x14ac:dyDescent="0.25">
      <c r="A130" s="10">
        <v>2014</v>
      </c>
      <c r="B130" s="10">
        <v>2</v>
      </c>
      <c r="C130" s="10">
        <v>1599</v>
      </c>
      <c r="D130" s="20" t="str">
        <f>+VLOOKUP(C130,[1]Costa!$A$1:$B$11,2,0)</f>
        <v>Los demás productos alimenticios</v>
      </c>
      <c r="E130" s="18">
        <v>98.004708268528901</v>
      </c>
      <c r="F130" s="18">
        <v>97.166137642847303</v>
      </c>
      <c r="G130" s="18">
        <v>91.049072433370696</v>
      </c>
    </row>
    <row r="131" spans="1:7" x14ac:dyDescent="0.25">
      <c r="A131" s="9">
        <v>2007</v>
      </c>
      <c r="B131" s="9">
        <v>1</v>
      </c>
      <c r="C131" s="9">
        <v>1700</v>
      </c>
      <c r="D131" s="19" t="str">
        <f>+VLOOKUP(C131,[1]Costa!$A$1:$B$11,2,0)</f>
        <v>Productos textiles</v>
      </c>
      <c r="E131" s="17">
        <v>100.66812525318301</v>
      </c>
      <c r="F131" s="17">
        <v>93.863249398902198</v>
      </c>
      <c r="G131" s="17">
        <v>99.016076931645202</v>
      </c>
    </row>
    <row r="132" spans="1:7" x14ac:dyDescent="0.25">
      <c r="A132" s="10">
        <v>2007</v>
      </c>
      <c r="B132" s="10">
        <v>2</v>
      </c>
      <c r="C132" s="10">
        <v>1700</v>
      </c>
      <c r="D132" s="20" t="str">
        <f>+VLOOKUP(C132,[1]Costa!$A$1:$B$11,2,0)</f>
        <v>Productos textiles</v>
      </c>
      <c r="E132" s="18">
        <v>100.149830838246</v>
      </c>
      <c r="F132" s="18">
        <v>103.591690616962</v>
      </c>
      <c r="G132" s="18">
        <v>101.511157316303</v>
      </c>
    </row>
    <row r="133" spans="1:7" x14ac:dyDescent="0.25">
      <c r="A133" s="9">
        <v>2007</v>
      </c>
      <c r="B133" s="9">
        <v>3</v>
      </c>
      <c r="C133" s="9">
        <v>1700</v>
      </c>
      <c r="D133" s="19" t="str">
        <f>+VLOOKUP(C133,[1]Costa!$A$1:$B$11,2,0)</f>
        <v>Productos textiles</v>
      </c>
      <c r="E133" s="17">
        <v>100.232172894364</v>
      </c>
      <c r="F133" s="17">
        <v>102.950536023624</v>
      </c>
      <c r="G133" s="17">
        <v>100.530947165188</v>
      </c>
    </row>
    <row r="134" spans="1:7" x14ac:dyDescent="0.25">
      <c r="A134" s="10">
        <v>2007</v>
      </c>
      <c r="B134" s="10">
        <v>4</v>
      </c>
      <c r="C134" s="10">
        <v>1700</v>
      </c>
      <c r="D134" s="20" t="str">
        <f>+VLOOKUP(C134,[1]Costa!$A$1:$B$11,2,0)</f>
        <v>Productos textiles</v>
      </c>
      <c r="E134" s="18">
        <v>98.949871014207304</v>
      </c>
      <c r="F134" s="18">
        <v>99.594523960511594</v>
      </c>
      <c r="G134" s="18">
        <v>98.941818586863704</v>
      </c>
    </row>
    <row r="135" spans="1:7" x14ac:dyDescent="0.25">
      <c r="A135" s="9">
        <v>2008</v>
      </c>
      <c r="B135" s="9">
        <v>1</v>
      </c>
      <c r="C135" s="9">
        <v>1700</v>
      </c>
      <c r="D135" s="19" t="str">
        <f>+VLOOKUP(C135,[1]Costa!$A$1:$B$11,2,0)</f>
        <v>Productos textiles</v>
      </c>
      <c r="E135" s="17">
        <v>93.771255418943795</v>
      </c>
      <c r="F135" s="17">
        <v>95.572499093656305</v>
      </c>
      <c r="G135" s="17">
        <v>101.13986559239601</v>
      </c>
    </row>
    <row r="136" spans="1:7" x14ac:dyDescent="0.25">
      <c r="A136" s="10">
        <v>2008</v>
      </c>
      <c r="B136" s="10">
        <v>2</v>
      </c>
      <c r="C136" s="10">
        <v>1700</v>
      </c>
      <c r="D136" s="20" t="str">
        <f>+VLOOKUP(C136,[1]Costa!$A$1:$B$11,2,0)</f>
        <v>Productos textiles</v>
      </c>
      <c r="E136" s="18">
        <v>87.538490045348894</v>
      </c>
      <c r="F136" s="18">
        <v>90.609706635785599</v>
      </c>
      <c r="G136" s="18">
        <v>98.422010173393204</v>
      </c>
    </row>
    <row r="137" spans="1:7" x14ac:dyDescent="0.25">
      <c r="A137" s="9">
        <v>2008</v>
      </c>
      <c r="B137" s="9">
        <v>3</v>
      </c>
      <c r="C137" s="9">
        <v>1700</v>
      </c>
      <c r="D137" s="19" t="str">
        <f>+VLOOKUP(C137,[1]Costa!$A$1:$B$11,2,0)</f>
        <v>Productos textiles</v>
      </c>
      <c r="E137" s="17">
        <v>108.141166038892</v>
      </c>
      <c r="F137" s="17">
        <v>98.860187406952605</v>
      </c>
      <c r="G137" s="17">
        <v>98.407158504436893</v>
      </c>
    </row>
    <row r="138" spans="1:7" x14ac:dyDescent="0.25">
      <c r="A138" s="10">
        <v>2008</v>
      </c>
      <c r="B138" s="10">
        <v>4</v>
      </c>
      <c r="C138" s="10">
        <v>1700</v>
      </c>
      <c r="D138" s="20" t="str">
        <f>+VLOOKUP(C138,[1]Costa!$A$1:$B$11,2,0)</f>
        <v>Productos textiles</v>
      </c>
      <c r="E138" s="18">
        <v>95.597653438552499</v>
      </c>
      <c r="F138" s="18">
        <v>94.711427272935893</v>
      </c>
      <c r="G138" s="18">
        <v>101.00620057178899</v>
      </c>
    </row>
    <row r="139" spans="1:7" x14ac:dyDescent="0.25">
      <c r="A139" s="9">
        <v>2009</v>
      </c>
      <c r="B139" s="9">
        <v>1</v>
      </c>
      <c r="C139" s="9">
        <v>1700</v>
      </c>
      <c r="D139" s="19" t="str">
        <f>+VLOOKUP(C139,[1]Costa!$A$1:$B$11,2,0)</f>
        <v>Productos textiles</v>
      </c>
      <c r="E139" s="17">
        <v>66.882521677273701</v>
      </c>
      <c r="F139" s="17">
        <v>68.117499521088106</v>
      </c>
      <c r="G139" s="17">
        <v>94.9912746444882</v>
      </c>
    </row>
    <row r="140" spans="1:7" x14ac:dyDescent="0.25">
      <c r="A140" s="10">
        <v>2009</v>
      </c>
      <c r="B140" s="10">
        <v>2</v>
      </c>
      <c r="C140" s="10">
        <v>1700</v>
      </c>
      <c r="D140" s="20" t="str">
        <f>+VLOOKUP(C140,[1]Costa!$A$1:$B$11,2,0)</f>
        <v>Productos textiles</v>
      </c>
      <c r="E140" s="18">
        <v>72.231014357467998</v>
      </c>
      <c r="F140" s="18">
        <v>77.576085959374794</v>
      </c>
      <c r="G140" s="18">
        <v>94.397207886236203</v>
      </c>
    </row>
    <row r="141" spans="1:7" x14ac:dyDescent="0.25">
      <c r="A141" s="9">
        <v>2009</v>
      </c>
      <c r="B141" s="9">
        <v>3</v>
      </c>
      <c r="C141" s="9">
        <v>1700</v>
      </c>
      <c r="D141" s="19" t="str">
        <f>+VLOOKUP(C141,[1]Costa!$A$1:$B$11,2,0)</f>
        <v>Productos textiles</v>
      </c>
      <c r="E141" s="17">
        <v>76.9591410051937</v>
      </c>
      <c r="F141" s="17">
        <v>81.867415651819599</v>
      </c>
      <c r="G141" s="17">
        <v>91.590242453495705</v>
      </c>
    </row>
    <row r="142" spans="1:7" x14ac:dyDescent="0.25">
      <c r="A142" s="10">
        <v>2009</v>
      </c>
      <c r="B142" s="10">
        <v>4</v>
      </c>
      <c r="C142" s="10">
        <v>1700</v>
      </c>
      <c r="D142" s="20" t="str">
        <f>+VLOOKUP(C142,[1]Costa!$A$1:$B$11,2,0)</f>
        <v>Productos textiles</v>
      </c>
      <c r="E142" s="18">
        <v>84.838513334680798</v>
      </c>
      <c r="F142" s="18">
        <v>86.294711140406505</v>
      </c>
      <c r="G142" s="18">
        <v>94.575427913711806</v>
      </c>
    </row>
    <row r="143" spans="1:7" x14ac:dyDescent="0.25">
      <c r="A143" s="9">
        <v>2010</v>
      </c>
      <c r="B143" s="9">
        <v>1</v>
      </c>
      <c r="C143" s="9">
        <v>1700</v>
      </c>
      <c r="D143" s="19" t="str">
        <f>+VLOOKUP(C143,[1]Costa!$A$1:$B$11,2,0)</f>
        <v>Productos textiles</v>
      </c>
      <c r="E143" s="17">
        <v>88.180223846550206</v>
      </c>
      <c r="F143" s="17">
        <v>91.531762640506699</v>
      </c>
      <c r="G143" s="17">
        <v>100.917090558051</v>
      </c>
    </row>
    <row r="144" spans="1:7" x14ac:dyDescent="0.25">
      <c r="A144" s="10">
        <v>2010</v>
      </c>
      <c r="B144" s="10">
        <v>2</v>
      </c>
      <c r="C144" s="10">
        <v>1700</v>
      </c>
      <c r="D144" s="20" t="str">
        <f>+VLOOKUP(C144,[1]Costa!$A$1:$B$11,2,0)</f>
        <v>Productos textiles</v>
      </c>
      <c r="E144" s="18">
        <v>92.587220426977098</v>
      </c>
      <c r="F144" s="18">
        <v>95.104621520387497</v>
      </c>
      <c r="G144" s="18">
        <v>102.001262391861</v>
      </c>
    </row>
    <row r="145" spans="1:7" x14ac:dyDescent="0.25">
      <c r="A145" s="9">
        <v>2010</v>
      </c>
      <c r="B145" s="9">
        <v>3</v>
      </c>
      <c r="C145" s="9">
        <v>1700</v>
      </c>
      <c r="D145" s="19" t="str">
        <f>+VLOOKUP(C145,[1]Costa!$A$1:$B$11,2,0)</f>
        <v>Productos textiles</v>
      </c>
      <c r="E145" s="17">
        <v>93.995995616401004</v>
      </c>
      <c r="F145" s="17">
        <v>97.310296318000695</v>
      </c>
      <c r="G145" s="17">
        <v>98.511120187130999</v>
      </c>
    </row>
    <row r="146" spans="1:7" x14ac:dyDescent="0.25">
      <c r="A146" s="10">
        <v>2010</v>
      </c>
      <c r="B146" s="10">
        <v>4</v>
      </c>
      <c r="C146" s="10">
        <v>1700</v>
      </c>
      <c r="D146" s="20" t="str">
        <f>+VLOOKUP(C146,[1]Costa!$A$1:$B$11,2,0)</f>
        <v>Productos textiles</v>
      </c>
      <c r="E146" s="18">
        <v>91.931576125949704</v>
      </c>
      <c r="F146" s="18">
        <v>100.24512441323699</v>
      </c>
      <c r="G146" s="18">
        <v>99.238851965989696</v>
      </c>
    </row>
    <row r="147" spans="1:7" x14ac:dyDescent="0.25">
      <c r="A147" s="9">
        <v>2011</v>
      </c>
      <c r="B147" s="9">
        <v>1</v>
      </c>
      <c r="C147" s="9">
        <v>1700</v>
      </c>
      <c r="D147" s="19" t="str">
        <f>+VLOOKUP(C147,[1]Costa!$A$1:$B$11,2,0)</f>
        <v>Productos textiles</v>
      </c>
      <c r="E147" s="17">
        <v>87.952947660080198</v>
      </c>
      <c r="F147" s="17">
        <v>93.180494760483995</v>
      </c>
      <c r="G147" s="17">
        <v>98.035866780529503</v>
      </c>
    </row>
    <row r="148" spans="1:7" x14ac:dyDescent="0.25">
      <c r="A148" s="10">
        <v>2011</v>
      </c>
      <c r="B148" s="10">
        <v>2</v>
      </c>
      <c r="C148" s="10">
        <v>1700</v>
      </c>
      <c r="D148" s="20" t="str">
        <f>+VLOOKUP(C148,[1]Costa!$A$1:$B$11,2,0)</f>
        <v>Productos textiles</v>
      </c>
      <c r="E148" s="18">
        <v>101.07784528553999</v>
      </c>
      <c r="F148" s="18">
        <v>104.772905801532</v>
      </c>
      <c r="G148" s="18">
        <v>98.5705268629562</v>
      </c>
    </row>
    <row r="149" spans="1:7" x14ac:dyDescent="0.25">
      <c r="A149" s="9">
        <v>2011</v>
      </c>
      <c r="B149" s="9">
        <v>3</v>
      </c>
      <c r="C149" s="9">
        <v>1700</v>
      </c>
      <c r="D149" s="19" t="str">
        <f>+VLOOKUP(C149,[1]Costa!$A$1:$B$11,2,0)</f>
        <v>Productos textiles</v>
      </c>
      <c r="E149" s="17">
        <v>90.218712584195799</v>
      </c>
      <c r="F149" s="17">
        <v>94.150587724451597</v>
      </c>
      <c r="G149" s="17">
        <v>85.723833215757594</v>
      </c>
    </row>
    <row r="150" spans="1:7" x14ac:dyDescent="0.25">
      <c r="A150" s="10">
        <v>2011</v>
      </c>
      <c r="B150" s="10">
        <v>4</v>
      </c>
      <c r="C150" s="10">
        <v>1700</v>
      </c>
      <c r="D150" s="20" t="str">
        <f>+VLOOKUP(C150,[1]Costa!$A$1:$B$11,2,0)</f>
        <v>Productos textiles</v>
      </c>
      <c r="E150" s="18">
        <v>79.378247080944305</v>
      </c>
      <c r="F150" s="18">
        <v>81.469590419536601</v>
      </c>
      <c r="G150" s="18">
        <v>82.7683510934541</v>
      </c>
    </row>
    <row r="151" spans="1:7" x14ac:dyDescent="0.25">
      <c r="A151" s="9">
        <v>2012</v>
      </c>
      <c r="B151" s="9">
        <v>1</v>
      </c>
      <c r="C151" s="9">
        <v>1700</v>
      </c>
      <c r="D151" s="19" t="str">
        <f>+VLOOKUP(C151,[1]Costa!$A$1:$B$11,2,0)</f>
        <v>Productos textiles</v>
      </c>
      <c r="E151" s="17">
        <v>69.037597257166496</v>
      </c>
      <c r="F151" s="17">
        <v>71.855185388808906</v>
      </c>
      <c r="G151" s="17">
        <v>79.812868971150607</v>
      </c>
    </row>
    <row r="152" spans="1:7" x14ac:dyDescent="0.25">
      <c r="A152" s="10">
        <v>2012</v>
      </c>
      <c r="B152" s="10">
        <v>2</v>
      </c>
      <c r="C152" s="10">
        <v>1700</v>
      </c>
      <c r="D152" s="20" t="str">
        <f>+VLOOKUP(C152,[1]Costa!$A$1:$B$11,2,0)</f>
        <v>Productos textiles</v>
      </c>
      <c r="E152" s="18">
        <v>81.6396450025169</v>
      </c>
      <c r="F152" s="18">
        <v>81.559313587489896</v>
      </c>
      <c r="G152" s="18">
        <v>86.911966732261504</v>
      </c>
    </row>
    <row r="153" spans="1:7" x14ac:dyDescent="0.25">
      <c r="A153" s="9">
        <v>2012</v>
      </c>
      <c r="B153" s="9">
        <v>3</v>
      </c>
      <c r="C153" s="9">
        <v>1700</v>
      </c>
      <c r="D153" s="19" t="str">
        <f>+VLOOKUP(C153,[1]Costa!$A$1:$B$11,2,0)</f>
        <v>Productos textiles</v>
      </c>
      <c r="E153" s="17">
        <v>88.585010082448093</v>
      </c>
      <c r="F153" s="17">
        <v>92.948981717688298</v>
      </c>
      <c r="G153" s="17">
        <v>85.575316526194598</v>
      </c>
    </row>
    <row r="154" spans="1:7" x14ac:dyDescent="0.25">
      <c r="A154" s="10">
        <v>2012</v>
      </c>
      <c r="B154" s="10">
        <v>4</v>
      </c>
      <c r="C154" s="10">
        <v>1700</v>
      </c>
      <c r="D154" s="20" t="str">
        <f>+VLOOKUP(C154,[1]Costa!$A$1:$B$11,2,0)</f>
        <v>Productos textiles</v>
      </c>
      <c r="E154" s="18">
        <v>89.131548608719498</v>
      </c>
      <c r="F154" s="18">
        <v>91.829583824245603</v>
      </c>
      <c r="G154" s="18">
        <v>82.471317714328094</v>
      </c>
    </row>
    <row r="155" spans="1:7" x14ac:dyDescent="0.25">
      <c r="A155" s="9">
        <v>2013</v>
      </c>
      <c r="B155" s="9">
        <v>1</v>
      </c>
      <c r="C155" s="9">
        <v>1700</v>
      </c>
      <c r="D155" s="19" t="str">
        <f>+VLOOKUP(C155,[1]Costa!$A$1:$B$11,2,0)</f>
        <v>Productos textiles</v>
      </c>
      <c r="E155" s="17">
        <v>83.927386814659201</v>
      </c>
      <c r="F155" s="17">
        <v>89.132564040344505</v>
      </c>
      <c r="G155" s="17">
        <v>86.882263394348897</v>
      </c>
    </row>
    <row r="156" spans="1:7" x14ac:dyDescent="0.25">
      <c r="A156" s="10">
        <v>2013</v>
      </c>
      <c r="B156" s="10">
        <v>2</v>
      </c>
      <c r="C156" s="10">
        <v>1700</v>
      </c>
      <c r="D156" s="20" t="str">
        <f>+VLOOKUP(C156,[1]Costa!$A$1:$B$11,2,0)</f>
        <v>Productos textiles</v>
      </c>
      <c r="E156" s="18">
        <v>79.381942341179595</v>
      </c>
      <c r="F156" s="18">
        <v>85.355489045809705</v>
      </c>
      <c r="G156" s="18">
        <v>86.436713325659994</v>
      </c>
    </row>
    <row r="157" spans="1:7" x14ac:dyDescent="0.25">
      <c r="A157" s="9">
        <v>2013</v>
      </c>
      <c r="B157" s="9">
        <v>3</v>
      </c>
      <c r="C157" s="9">
        <v>1700</v>
      </c>
      <c r="D157" s="19" t="str">
        <f>+VLOOKUP(C157,[1]Costa!$A$1:$B$11,2,0)</f>
        <v>Productos textiles</v>
      </c>
      <c r="E157" s="17">
        <v>78.7353817105313</v>
      </c>
      <c r="F157" s="17">
        <v>81.008535641260494</v>
      </c>
      <c r="G157" s="17">
        <v>82.100025990420704</v>
      </c>
    </row>
    <row r="158" spans="1:7" x14ac:dyDescent="0.25">
      <c r="A158" s="10">
        <v>2013</v>
      </c>
      <c r="B158" s="10">
        <v>4</v>
      </c>
      <c r="C158" s="10">
        <v>1700</v>
      </c>
      <c r="D158" s="20" t="str">
        <f>+VLOOKUP(C158,[1]Costa!$A$1:$B$11,2,0)</f>
        <v>Productos textiles</v>
      </c>
      <c r="E158" s="18">
        <v>88.784698753483497</v>
      </c>
      <c r="F158" s="18">
        <v>85.971378964598202</v>
      </c>
      <c r="G158" s="18">
        <v>85.174321464374501</v>
      </c>
    </row>
    <row r="159" spans="1:7" x14ac:dyDescent="0.25">
      <c r="A159" s="9">
        <v>2014</v>
      </c>
      <c r="B159" s="9">
        <v>1</v>
      </c>
      <c r="C159" s="9">
        <v>1700</v>
      </c>
      <c r="D159" s="19" t="str">
        <f>+VLOOKUP(C159,[1]Costa!$A$1:$B$11,2,0)</f>
        <v>Productos textiles</v>
      </c>
      <c r="E159" s="17">
        <v>77.043124599212305</v>
      </c>
      <c r="F159" s="17">
        <v>85.253061170858103</v>
      </c>
      <c r="G159" s="17">
        <v>84.520848030297401</v>
      </c>
    </row>
    <row r="160" spans="1:7" x14ac:dyDescent="0.25">
      <c r="A160" s="10">
        <v>2014</v>
      </c>
      <c r="B160" s="10">
        <v>2</v>
      </c>
      <c r="C160" s="10">
        <v>1700</v>
      </c>
      <c r="D160" s="20" t="str">
        <f>+VLOOKUP(C160,[1]Costa!$A$1:$B$11,2,0)</f>
        <v>Productos textiles</v>
      </c>
      <c r="E160" s="18">
        <v>84.846008184470094</v>
      </c>
      <c r="F160" s="18">
        <v>85.002171221289004</v>
      </c>
      <c r="G160" s="18">
        <v>83.273307837968304</v>
      </c>
    </row>
    <row r="161" spans="1:7" x14ac:dyDescent="0.25">
      <c r="A161" s="9">
        <v>2007</v>
      </c>
      <c r="B161" s="9">
        <v>1</v>
      </c>
      <c r="C161" s="9">
        <v>1810</v>
      </c>
      <c r="D161" s="19" t="str">
        <f>+VLOOKUP(C161,[1]Costa!$A$1:$B$11,2,0)</f>
        <v>Confecciones</v>
      </c>
      <c r="E161" s="17">
        <v>60.630400404459699</v>
      </c>
      <c r="F161" s="17">
        <v>67.904240502776702</v>
      </c>
      <c r="G161" s="17">
        <v>108.26870474658099</v>
      </c>
    </row>
    <row r="162" spans="1:7" x14ac:dyDescent="0.25">
      <c r="A162" s="10">
        <v>2007</v>
      </c>
      <c r="B162" s="10">
        <v>2</v>
      </c>
      <c r="C162" s="10">
        <v>1810</v>
      </c>
      <c r="D162" s="20" t="str">
        <f>+VLOOKUP(C162,[1]Costa!$A$1:$B$11,2,0)</f>
        <v>Confecciones</v>
      </c>
      <c r="E162" s="18">
        <v>77.048002345788305</v>
      </c>
      <c r="F162" s="18">
        <v>78.050388617133194</v>
      </c>
      <c r="G162" s="18">
        <v>97.877715205148803</v>
      </c>
    </row>
    <row r="163" spans="1:7" x14ac:dyDescent="0.25">
      <c r="A163" s="9">
        <v>2007</v>
      </c>
      <c r="B163" s="9">
        <v>3</v>
      </c>
      <c r="C163" s="9">
        <v>1810</v>
      </c>
      <c r="D163" s="19" t="str">
        <f>+VLOOKUP(C163,[1]Costa!$A$1:$B$11,2,0)</f>
        <v>Confecciones</v>
      </c>
      <c r="E163" s="17">
        <v>78.111454318761801</v>
      </c>
      <c r="F163" s="17">
        <v>88.691195539701496</v>
      </c>
      <c r="G163" s="17">
        <v>95.029766693483495</v>
      </c>
    </row>
    <row r="164" spans="1:7" x14ac:dyDescent="0.25">
      <c r="A164" s="10">
        <v>2007</v>
      </c>
      <c r="B164" s="10">
        <v>4</v>
      </c>
      <c r="C164" s="10">
        <v>1810</v>
      </c>
      <c r="D164" s="20" t="str">
        <f>+VLOOKUP(C164,[1]Costa!$A$1:$B$11,2,0)</f>
        <v>Confecciones</v>
      </c>
      <c r="E164" s="18">
        <v>184.21014293099</v>
      </c>
      <c r="F164" s="18">
        <v>165.35417534038899</v>
      </c>
      <c r="G164" s="18">
        <v>98.823813354786793</v>
      </c>
    </row>
    <row r="165" spans="1:7" x14ac:dyDescent="0.25">
      <c r="A165" s="9">
        <v>2008</v>
      </c>
      <c r="B165" s="9">
        <v>1</v>
      </c>
      <c r="C165" s="9">
        <v>1810</v>
      </c>
      <c r="D165" s="19" t="str">
        <f>+VLOOKUP(C165,[1]Costa!$A$1:$B$11,2,0)</f>
        <v>Confecciones</v>
      </c>
      <c r="E165" s="17">
        <v>78.871956156764099</v>
      </c>
      <c r="F165" s="17">
        <v>84.193133526094798</v>
      </c>
      <c r="G165" s="17">
        <v>89.774738535800495</v>
      </c>
    </row>
    <row r="166" spans="1:7" x14ac:dyDescent="0.25">
      <c r="A166" s="10">
        <v>2008</v>
      </c>
      <c r="B166" s="10">
        <v>2</v>
      </c>
      <c r="C166" s="10">
        <v>1810</v>
      </c>
      <c r="D166" s="20" t="str">
        <f>+VLOOKUP(C166,[1]Costa!$A$1:$B$11,2,0)</f>
        <v>Confecciones</v>
      </c>
      <c r="E166" s="18">
        <v>79.254736549934705</v>
      </c>
      <c r="F166" s="18">
        <v>80.866533156114698</v>
      </c>
      <c r="G166" s="18">
        <v>77.858407079646</v>
      </c>
    </row>
    <row r="167" spans="1:7" x14ac:dyDescent="0.25">
      <c r="A167" s="9">
        <v>2008</v>
      </c>
      <c r="B167" s="9">
        <v>3</v>
      </c>
      <c r="C167" s="9">
        <v>1810</v>
      </c>
      <c r="D167" s="19" t="str">
        <f>+VLOOKUP(C167,[1]Costa!$A$1:$B$11,2,0)</f>
        <v>Confecciones</v>
      </c>
      <c r="E167" s="17">
        <v>61.413254202532997</v>
      </c>
      <c r="F167" s="17">
        <v>69.998333728640901</v>
      </c>
      <c r="G167" s="17">
        <v>77.374094931616995</v>
      </c>
    </row>
    <row r="168" spans="1:7" x14ac:dyDescent="0.25">
      <c r="A168" s="10">
        <v>2008</v>
      </c>
      <c r="B168" s="10">
        <v>4</v>
      </c>
      <c r="C168" s="10">
        <v>1810</v>
      </c>
      <c r="D168" s="20" t="str">
        <f>+VLOOKUP(C168,[1]Costa!$A$1:$B$11,2,0)</f>
        <v>Confecciones</v>
      </c>
      <c r="E168" s="18">
        <v>75.624719555009506</v>
      </c>
      <c r="F168" s="18">
        <v>84.742261529155698</v>
      </c>
      <c r="G168" s="18">
        <v>92.2349155269509</v>
      </c>
    </row>
    <row r="169" spans="1:7" x14ac:dyDescent="0.25">
      <c r="A169" s="9">
        <v>2009</v>
      </c>
      <c r="B169" s="9">
        <v>1</v>
      </c>
      <c r="C169" s="9">
        <v>1810</v>
      </c>
      <c r="D169" s="19" t="str">
        <f>+VLOOKUP(C169,[1]Costa!$A$1:$B$11,2,0)</f>
        <v>Confecciones</v>
      </c>
      <c r="E169" s="17">
        <v>63.620449503509697</v>
      </c>
      <c r="F169" s="17">
        <v>63.686584606960203</v>
      </c>
      <c r="G169" s="17">
        <v>63.526950925180998</v>
      </c>
    </row>
    <row r="170" spans="1:7" x14ac:dyDescent="0.25">
      <c r="A170" s="10">
        <v>2009</v>
      </c>
      <c r="B170" s="10">
        <v>2</v>
      </c>
      <c r="C170" s="10">
        <v>1810</v>
      </c>
      <c r="D170" s="20" t="str">
        <f>+VLOOKUP(C170,[1]Costa!$A$1:$B$11,2,0)</f>
        <v>Confecciones</v>
      </c>
      <c r="E170" s="18">
        <v>66.636028808778093</v>
      </c>
      <c r="F170" s="18">
        <v>77.576455968808801</v>
      </c>
      <c r="G170" s="18">
        <v>70.054706355591307</v>
      </c>
    </row>
    <row r="171" spans="1:7" x14ac:dyDescent="0.25">
      <c r="A171" s="9">
        <v>2009</v>
      </c>
      <c r="B171" s="9">
        <v>3</v>
      </c>
      <c r="C171" s="9">
        <v>1810</v>
      </c>
      <c r="D171" s="19" t="str">
        <f>+VLOOKUP(C171,[1]Costa!$A$1:$B$11,2,0)</f>
        <v>Confecciones</v>
      </c>
      <c r="E171" s="17">
        <v>53.180614366256201</v>
      </c>
      <c r="F171" s="17">
        <v>62.221390503089502</v>
      </c>
      <c r="G171" s="17">
        <v>63.010458567980699</v>
      </c>
    </row>
    <row r="172" spans="1:7" x14ac:dyDescent="0.25">
      <c r="A172" s="10">
        <v>2009</v>
      </c>
      <c r="B172" s="10">
        <v>4</v>
      </c>
      <c r="C172" s="10">
        <v>1810</v>
      </c>
      <c r="D172" s="20" t="str">
        <f>+VLOOKUP(C172,[1]Costa!$A$1:$B$11,2,0)</f>
        <v>Confecciones</v>
      </c>
      <c r="E172" s="18">
        <v>103.59100947905399</v>
      </c>
      <c r="F172" s="18">
        <v>84.067042326287194</v>
      </c>
      <c r="G172" s="18">
        <v>63.962992759452902</v>
      </c>
    </row>
    <row r="173" spans="1:7" x14ac:dyDescent="0.25">
      <c r="A173" s="9">
        <v>2010</v>
      </c>
      <c r="B173" s="9">
        <v>1</v>
      </c>
      <c r="C173" s="9">
        <v>1810</v>
      </c>
      <c r="D173" s="19" t="str">
        <f>+VLOOKUP(C173,[1]Costa!$A$1:$B$11,2,0)</f>
        <v>Confecciones</v>
      </c>
      <c r="E173" s="17">
        <v>43.942196918722402</v>
      </c>
      <c r="F173" s="17">
        <v>50.905627458021598</v>
      </c>
      <c r="G173" s="17">
        <v>56.082059533387003</v>
      </c>
    </row>
    <row r="174" spans="1:7" x14ac:dyDescent="0.25">
      <c r="A174" s="10">
        <v>2010</v>
      </c>
      <c r="B174" s="10">
        <v>2</v>
      </c>
      <c r="C174" s="10">
        <v>1810</v>
      </c>
      <c r="D174" s="20" t="str">
        <f>+VLOOKUP(C174,[1]Costa!$A$1:$B$11,2,0)</f>
        <v>Confecciones</v>
      </c>
      <c r="E174" s="18">
        <v>87.949261748420895</v>
      </c>
      <c r="F174" s="18">
        <v>99.485154645696198</v>
      </c>
      <c r="G174" s="18">
        <v>53.808527755430397</v>
      </c>
    </row>
    <row r="175" spans="1:7" x14ac:dyDescent="0.25">
      <c r="A175" s="9">
        <v>2010</v>
      </c>
      <c r="B175" s="9">
        <v>3</v>
      </c>
      <c r="C175" s="9">
        <v>1810</v>
      </c>
      <c r="D175" s="19" t="str">
        <f>+VLOOKUP(C175,[1]Costa!$A$1:$B$11,2,0)</f>
        <v>Confecciones</v>
      </c>
      <c r="E175" s="17">
        <v>49.260925549556397</v>
      </c>
      <c r="F175" s="17">
        <v>56.986409201753602</v>
      </c>
      <c r="G175" s="17">
        <v>52.1641190667739</v>
      </c>
    </row>
    <row r="176" spans="1:7" x14ac:dyDescent="0.25">
      <c r="A176" s="10">
        <v>2010</v>
      </c>
      <c r="B176" s="10">
        <v>4</v>
      </c>
      <c r="C176" s="10">
        <v>1810</v>
      </c>
      <c r="D176" s="20" t="str">
        <f>+VLOOKUP(C176,[1]Costa!$A$1:$B$11,2,0)</f>
        <v>Confecciones</v>
      </c>
      <c r="E176" s="18">
        <v>104.29670179621201</v>
      </c>
      <c r="F176" s="18">
        <v>84.753191491340203</v>
      </c>
      <c r="G176" s="18">
        <v>54.139983909895399</v>
      </c>
    </row>
    <row r="177" spans="1:7" x14ac:dyDescent="0.25">
      <c r="A177" s="9">
        <v>2011</v>
      </c>
      <c r="B177" s="9">
        <v>1</v>
      </c>
      <c r="C177" s="9">
        <v>1810</v>
      </c>
      <c r="D177" s="19" t="str">
        <f>+VLOOKUP(C177,[1]Costa!$A$1:$B$11,2,0)</f>
        <v>Confecciones</v>
      </c>
      <c r="E177" s="17">
        <v>55.558068300272303</v>
      </c>
      <c r="F177" s="17">
        <v>63.619349305048203</v>
      </c>
      <c r="G177" s="17">
        <v>52.662912308929997</v>
      </c>
    </row>
    <row r="178" spans="1:7" x14ac:dyDescent="0.25">
      <c r="A178" s="10">
        <v>2011</v>
      </c>
      <c r="B178" s="10">
        <v>2</v>
      </c>
      <c r="C178" s="10">
        <v>1810</v>
      </c>
      <c r="D178" s="20" t="str">
        <f>+VLOOKUP(C178,[1]Costa!$A$1:$B$11,2,0)</f>
        <v>Confecciones</v>
      </c>
      <c r="E178" s="18">
        <v>70.483088393671494</v>
      </c>
      <c r="F178" s="18">
        <v>74.385199546226005</v>
      </c>
      <c r="G178" s="18">
        <v>55.480289621882498</v>
      </c>
    </row>
    <row r="179" spans="1:7" x14ac:dyDescent="0.25">
      <c r="A179" s="9">
        <v>2011</v>
      </c>
      <c r="B179" s="9">
        <v>3</v>
      </c>
      <c r="C179" s="9">
        <v>1810</v>
      </c>
      <c r="D179" s="19" t="str">
        <f>+VLOOKUP(C179,[1]Costa!$A$1:$B$11,2,0)</f>
        <v>Confecciones</v>
      </c>
      <c r="E179" s="17">
        <v>53.153881073479901</v>
      </c>
      <c r="F179" s="17">
        <v>54.855582594752804</v>
      </c>
      <c r="G179" s="17">
        <v>54.416733708769101</v>
      </c>
    </row>
    <row r="180" spans="1:7" x14ac:dyDescent="0.25">
      <c r="A180" s="10">
        <v>2011</v>
      </c>
      <c r="B180" s="10">
        <v>4</v>
      </c>
      <c r="C180" s="10">
        <v>1810</v>
      </c>
      <c r="D180" s="20" t="str">
        <f>+VLOOKUP(C180,[1]Costa!$A$1:$B$11,2,0)</f>
        <v>Confecciones</v>
      </c>
      <c r="E180" s="18">
        <v>84.642044211711806</v>
      </c>
      <c r="F180" s="18">
        <v>87.755177363075802</v>
      </c>
      <c r="G180" s="18">
        <v>55.147224456959002</v>
      </c>
    </row>
    <row r="181" spans="1:7" x14ac:dyDescent="0.25">
      <c r="A181" s="9">
        <v>2012</v>
      </c>
      <c r="B181" s="9">
        <v>1</v>
      </c>
      <c r="C181" s="9">
        <v>1810</v>
      </c>
      <c r="D181" s="19" t="str">
        <f>+VLOOKUP(C181,[1]Costa!$A$1:$B$11,2,0)</f>
        <v>Confecciones</v>
      </c>
      <c r="E181" s="17">
        <v>53.420352861109002</v>
      </c>
      <c r="F181" s="17">
        <v>65.033535578069902</v>
      </c>
      <c r="G181" s="17">
        <v>51.279967819790798</v>
      </c>
    </row>
    <row r="182" spans="1:7" x14ac:dyDescent="0.25">
      <c r="A182" s="10">
        <v>2012</v>
      </c>
      <c r="B182" s="10">
        <v>2</v>
      </c>
      <c r="C182" s="10">
        <v>1810</v>
      </c>
      <c r="D182" s="20" t="str">
        <f>+VLOOKUP(C182,[1]Costa!$A$1:$B$11,2,0)</f>
        <v>Confecciones</v>
      </c>
      <c r="E182" s="18">
        <v>59.635631022727303</v>
      </c>
      <c r="F182" s="18">
        <v>73.041765227706605</v>
      </c>
      <c r="G182" s="18">
        <v>50.461786001608999</v>
      </c>
    </row>
    <row r="183" spans="1:7" x14ac:dyDescent="0.25">
      <c r="A183" s="9">
        <v>2012</v>
      </c>
      <c r="B183" s="9">
        <v>3</v>
      </c>
      <c r="C183" s="9">
        <v>1810</v>
      </c>
      <c r="D183" s="19" t="str">
        <f>+VLOOKUP(C183,[1]Costa!$A$1:$B$11,2,0)</f>
        <v>Confecciones</v>
      </c>
      <c r="E183" s="17">
        <v>60.9920130325971</v>
      </c>
      <c r="F183" s="17">
        <v>62.711463799356203</v>
      </c>
      <c r="G183" s="17">
        <v>47.438455349959803</v>
      </c>
    </row>
    <row r="184" spans="1:7" x14ac:dyDescent="0.25">
      <c r="A184" s="10">
        <v>2012</v>
      </c>
      <c r="B184" s="10">
        <v>4</v>
      </c>
      <c r="C184" s="10">
        <v>1810</v>
      </c>
      <c r="D184" s="20" t="str">
        <f>+VLOOKUP(C184,[1]Costa!$A$1:$B$11,2,0)</f>
        <v>Confecciones</v>
      </c>
      <c r="E184" s="18">
        <v>81.465839803361305</v>
      </c>
      <c r="F184" s="18">
        <v>84.162020904246106</v>
      </c>
      <c r="G184" s="18">
        <v>49.0040225261464</v>
      </c>
    </row>
    <row r="185" spans="1:7" x14ac:dyDescent="0.25">
      <c r="A185" s="9">
        <v>2013</v>
      </c>
      <c r="B185" s="9">
        <v>1</v>
      </c>
      <c r="C185" s="9">
        <v>1810</v>
      </c>
      <c r="D185" s="19" t="str">
        <f>+VLOOKUP(C185,[1]Costa!$A$1:$B$11,2,0)</f>
        <v>Confecciones</v>
      </c>
      <c r="E185" s="17">
        <v>47.899272383230901</v>
      </c>
      <c r="F185" s="17">
        <v>47.823264372667502</v>
      </c>
      <c r="G185" s="17">
        <v>42.966210780370098</v>
      </c>
    </row>
    <row r="186" spans="1:7" x14ac:dyDescent="0.25">
      <c r="A186" s="10">
        <v>2013</v>
      </c>
      <c r="B186" s="10">
        <v>2</v>
      </c>
      <c r="C186" s="10">
        <v>1810</v>
      </c>
      <c r="D186" s="20" t="str">
        <f>+VLOOKUP(C186,[1]Costa!$A$1:$B$11,2,0)</f>
        <v>Confecciones</v>
      </c>
      <c r="E186" s="18">
        <v>83.693145408660996</v>
      </c>
      <c r="F186" s="18">
        <v>89.704233978605302</v>
      </c>
      <c r="G186" s="18">
        <v>51.771520514883299</v>
      </c>
    </row>
    <row r="187" spans="1:7" x14ac:dyDescent="0.25">
      <c r="A187" s="9">
        <v>2013</v>
      </c>
      <c r="B187" s="9">
        <v>3</v>
      </c>
      <c r="C187" s="9">
        <v>1810</v>
      </c>
      <c r="D187" s="19" t="str">
        <f>+VLOOKUP(C187,[1]Costa!$A$1:$B$11,2,0)</f>
        <v>Confecciones</v>
      </c>
      <c r="E187" s="17">
        <v>60.333162096647897</v>
      </c>
      <c r="F187" s="17">
        <v>59.337647519365703</v>
      </c>
      <c r="G187" s="17">
        <v>50.419951729686197</v>
      </c>
    </row>
    <row r="188" spans="1:7" x14ac:dyDescent="0.25">
      <c r="A188" s="10">
        <v>2013</v>
      </c>
      <c r="B188" s="10">
        <v>4</v>
      </c>
      <c r="C188" s="10">
        <v>1810</v>
      </c>
      <c r="D188" s="20" t="str">
        <f>+VLOOKUP(C188,[1]Costa!$A$1:$B$11,2,0)</f>
        <v>Confecciones</v>
      </c>
      <c r="E188" s="18">
        <v>79.6028323624774</v>
      </c>
      <c r="F188" s="18">
        <v>81.7182135496695</v>
      </c>
      <c r="G188" s="18">
        <v>51.777956556717598</v>
      </c>
    </row>
    <row r="189" spans="1:7" x14ac:dyDescent="0.25">
      <c r="A189" s="9">
        <v>2014</v>
      </c>
      <c r="B189" s="9">
        <v>1</v>
      </c>
      <c r="C189" s="9">
        <v>1810</v>
      </c>
      <c r="D189" s="19" t="str">
        <f>+VLOOKUP(C189,[1]Costa!$A$1:$B$11,2,0)</f>
        <v>Confecciones</v>
      </c>
      <c r="E189" s="17">
        <v>62.956423554197897</v>
      </c>
      <c r="F189" s="17">
        <v>63.481480255192999</v>
      </c>
      <c r="G189" s="17">
        <v>44.952534191472203</v>
      </c>
    </row>
    <row r="190" spans="1:7" x14ac:dyDescent="0.25">
      <c r="A190" s="10">
        <v>2014</v>
      </c>
      <c r="B190" s="10">
        <v>2</v>
      </c>
      <c r="C190" s="10">
        <v>1810</v>
      </c>
      <c r="D190" s="20" t="str">
        <f>+VLOOKUP(C190,[1]Costa!$A$1:$B$11,2,0)</f>
        <v>Confecciones</v>
      </c>
      <c r="E190" s="18">
        <v>81.9982852312109</v>
      </c>
      <c r="F190" s="18">
        <v>82.466553091745794</v>
      </c>
      <c r="G190" s="18">
        <v>49.078037007240503</v>
      </c>
    </row>
    <row r="191" spans="1:7" x14ac:dyDescent="0.25">
      <c r="A191" s="9">
        <v>2007</v>
      </c>
      <c r="B191" s="9">
        <v>1</v>
      </c>
      <c r="C191" s="9">
        <v>2410</v>
      </c>
      <c r="D191" s="19" t="str">
        <f>+VLOOKUP(C191,[1]Costa!$A$1:$B$11,2,0)</f>
        <v>Químicas básicas</v>
      </c>
      <c r="E191" s="17">
        <v>89.796718439537898</v>
      </c>
      <c r="F191" s="17">
        <v>96.080531333437406</v>
      </c>
      <c r="G191" s="17">
        <v>95.078132029633196</v>
      </c>
    </row>
    <row r="192" spans="1:7" x14ac:dyDescent="0.25">
      <c r="A192" s="10">
        <v>2007</v>
      </c>
      <c r="B192" s="10">
        <v>2</v>
      </c>
      <c r="C192" s="10">
        <v>2410</v>
      </c>
      <c r="D192" s="20" t="str">
        <f>+VLOOKUP(C192,[1]Costa!$A$1:$B$11,2,0)</f>
        <v>Químicas básicas</v>
      </c>
      <c r="E192" s="18">
        <v>100.408761648824</v>
      </c>
      <c r="F192" s="18">
        <v>101.480949415184</v>
      </c>
      <c r="G192" s="18">
        <v>99.565100026993804</v>
      </c>
    </row>
    <row r="193" spans="1:7" x14ac:dyDescent="0.25">
      <c r="A193" s="9">
        <v>2007</v>
      </c>
      <c r="B193" s="9">
        <v>3</v>
      </c>
      <c r="C193" s="9">
        <v>2410</v>
      </c>
      <c r="D193" s="19" t="str">
        <f>+VLOOKUP(C193,[1]Costa!$A$1:$B$11,2,0)</f>
        <v>Químicas básicas</v>
      </c>
      <c r="E193" s="17">
        <v>107.84400436001501</v>
      </c>
      <c r="F193" s="17">
        <v>105.355087442035</v>
      </c>
      <c r="G193" s="17">
        <v>105.611709306859</v>
      </c>
    </row>
    <row r="194" spans="1:7" x14ac:dyDescent="0.25">
      <c r="A194" s="10">
        <v>2007</v>
      </c>
      <c r="B194" s="10">
        <v>4</v>
      </c>
      <c r="C194" s="10">
        <v>2410</v>
      </c>
      <c r="D194" s="20" t="str">
        <f>+VLOOKUP(C194,[1]Costa!$A$1:$B$11,2,0)</f>
        <v>Químicas básicas</v>
      </c>
      <c r="E194" s="18">
        <v>101.950515551622</v>
      </c>
      <c r="F194" s="18">
        <v>97.083431809343395</v>
      </c>
      <c r="G194" s="18">
        <v>99.745058636513605</v>
      </c>
    </row>
    <row r="195" spans="1:7" x14ac:dyDescent="0.25">
      <c r="A195" s="9">
        <v>2008</v>
      </c>
      <c r="B195" s="9">
        <v>1</v>
      </c>
      <c r="C195" s="9">
        <v>2410</v>
      </c>
      <c r="D195" s="19" t="str">
        <f>+VLOOKUP(C195,[1]Costa!$A$1:$B$11,2,0)</f>
        <v>Químicas básicas</v>
      </c>
      <c r="E195" s="17">
        <v>107.714065234031</v>
      </c>
      <c r="F195" s="17">
        <v>110.15654262276099</v>
      </c>
      <c r="G195" s="17">
        <v>104.91586935004899</v>
      </c>
    </row>
    <row r="196" spans="1:7" x14ac:dyDescent="0.25">
      <c r="A196" s="10">
        <v>2008</v>
      </c>
      <c r="B196" s="10">
        <v>2</v>
      </c>
      <c r="C196" s="10">
        <v>2410</v>
      </c>
      <c r="D196" s="20" t="str">
        <f>+VLOOKUP(C196,[1]Costa!$A$1:$B$11,2,0)</f>
        <v>Químicas básicas</v>
      </c>
      <c r="E196" s="18">
        <v>108.00736776703999</v>
      </c>
      <c r="F196" s="18">
        <v>108.27716536589899</v>
      </c>
      <c r="G196" s="18">
        <v>102.684382592004</v>
      </c>
    </row>
    <row r="197" spans="1:7" x14ac:dyDescent="0.25">
      <c r="A197" s="9">
        <v>2008</v>
      </c>
      <c r="B197" s="9">
        <v>3</v>
      </c>
      <c r="C197" s="9">
        <v>2410</v>
      </c>
      <c r="D197" s="19" t="str">
        <f>+VLOOKUP(C197,[1]Costa!$A$1:$B$11,2,0)</f>
        <v>Químicas básicas</v>
      </c>
      <c r="E197" s="17">
        <v>121.286983654601</v>
      </c>
      <c r="F197" s="17">
        <v>114.97646227558199</v>
      </c>
      <c r="G197" s="17">
        <v>109.462823550583</v>
      </c>
    </row>
    <row r="198" spans="1:7" x14ac:dyDescent="0.25">
      <c r="A198" s="10">
        <v>2008</v>
      </c>
      <c r="B198" s="10">
        <v>4</v>
      </c>
      <c r="C198" s="10">
        <v>2410</v>
      </c>
      <c r="D198" s="20" t="str">
        <f>+VLOOKUP(C198,[1]Costa!$A$1:$B$11,2,0)</f>
        <v>Químicas básicas</v>
      </c>
      <c r="E198" s="18">
        <v>83.335992720815497</v>
      </c>
      <c r="F198" s="18">
        <v>84.159950832750297</v>
      </c>
      <c r="G198" s="18">
        <v>108.287093968387</v>
      </c>
    </row>
    <row r="199" spans="1:7" x14ac:dyDescent="0.25">
      <c r="A199" s="9">
        <v>2009</v>
      </c>
      <c r="B199" s="9">
        <v>1</v>
      </c>
      <c r="C199" s="9">
        <v>2410</v>
      </c>
      <c r="D199" s="19" t="str">
        <f>+VLOOKUP(C199,[1]Costa!$A$1:$B$11,2,0)</f>
        <v>Químicas básicas</v>
      </c>
      <c r="E199" s="17">
        <v>90.921072493161205</v>
      </c>
      <c r="F199" s="17">
        <v>97.925312018727197</v>
      </c>
      <c r="G199" s="17">
        <v>105.539725863051</v>
      </c>
    </row>
    <row r="200" spans="1:7" x14ac:dyDescent="0.25">
      <c r="A200" s="10">
        <v>2009</v>
      </c>
      <c r="B200" s="10">
        <v>2</v>
      </c>
      <c r="C200" s="10">
        <v>2410</v>
      </c>
      <c r="D200" s="20" t="str">
        <f>+VLOOKUP(C200,[1]Costa!$A$1:$B$11,2,0)</f>
        <v>Químicas básicas</v>
      </c>
      <c r="E200" s="18">
        <v>108.565544951211</v>
      </c>
      <c r="F200" s="18">
        <v>96.542812985949098</v>
      </c>
      <c r="G200" s="18">
        <v>104.25602111514399</v>
      </c>
    </row>
    <row r="201" spans="1:7" x14ac:dyDescent="0.25">
      <c r="A201" s="9">
        <v>2009</v>
      </c>
      <c r="B201" s="9">
        <v>3</v>
      </c>
      <c r="C201" s="9">
        <v>2410</v>
      </c>
      <c r="D201" s="19" t="str">
        <f>+VLOOKUP(C201,[1]Costa!$A$1:$B$11,2,0)</f>
        <v>Químicas básicas</v>
      </c>
      <c r="E201" s="17">
        <v>114.790108812479</v>
      </c>
      <c r="F201" s="17">
        <v>114.323840624097</v>
      </c>
      <c r="G201" s="17">
        <v>104.975855553223</v>
      </c>
    </row>
    <row r="202" spans="1:7" x14ac:dyDescent="0.25">
      <c r="A202" s="10">
        <v>2009</v>
      </c>
      <c r="B202" s="10">
        <v>4</v>
      </c>
      <c r="C202" s="10">
        <v>2410</v>
      </c>
      <c r="D202" s="20" t="str">
        <f>+VLOOKUP(C202,[1]Costa!$A$1:$B$11,2,0)</f>
        <v>Químicas básicas</v>
      </c>
      <c r="E202" s="18">
        <v>110.30329920416</v>
      </c>
      <c r="F202" s="18">
        <v>105.034446808935</v>
      </c>
      <c r="G202" s="18">
        <v>107.915179508713</v>
      </c>
    </row>
    <row r="203" spans="1:7" x14ac:dyDescent="0.25">
      <c r="A203" s="9">
        <v>2010</v>
      </c>
      <c r="B203" s="9">
        <v>1</v>
      </c>
      <c r="C203" s="9">
        <v>2410</v>
      </c>
      <c r="D203" s="19" t="str">
        <f>+VLOOKUP(C203,[1]Costa!$A$1:$B$11,2,0)</f>
        <v>Químicas básicas</v>
      </c>
      <c r="E203" s="17">
        <v>126.00711298380099</v>
      </c>
      <c r="F203" s="17">
        <v>131.12541099583501</v>
      </c>
      <c r="G203" s="17">
        <v>103.14027773612101</v>
      </c>
    </row>
    <row r="204" spans="1:7" x14ac:dyDescent="0.25">
      <c r="A204" s="10">
        <v>2010</v>
      </c>
      <c r="B204" s="10">
        <v>2</v>
      </c>
      <c r="C204" s="10">
        <v>2410</v>
      </c>
      <c r="D204" s="20" t="str">
        <f>+VLOOKUP(C204,[1]Costa!$A$1:$B$11,2,0)</f>
        <v>Químicas básicas</v>
      </c>
      <c r="E204" s="18">
        <v>123.358764252084</v>
      </c>
      <c r="F204" s="18">
        <v>119.658656488291</v>
      </c>
      <c r="G204" s="18">
        <v>106.24756306049601</v>
      </c>
    </row>
    <row r="205" spans="1:7" x14ac:dyDescent="0.25">
      <c r="A205" s="9">
        <v>2010</v>
      </c>
      <c r="B205" s="9">
        <v>3</v>
      </c>
      <c r="C205" s="9">
        <v>2410</v>
      </c>
      <c r="D205" s="19" t="str">
        <f>+VLOOKUP(C205,[1]Costa!$A$1:$B$11,2,0)</f>
        <v>Químicas básicas</v>
      </c>
      <c r="E205" s="17">
        <v>123.80054526846401</v>
      </c>
      <c r="F205" s="17">
        <v>118.520640992982</v>
      </c>
      <c r="G205" s="17">
        <v>107.327314717615</v>
      </c>
    </row>
    <row r="206" spans="1:7" x14ac:dyDescent="0.25">
      <c r="A206" s="10">
        <v>2010</v>
      </c>
      <c r="B206" s="10">
        <v>4</v>
      </c>
      <c r="C206" s="10">
        <v>2410</v>
      </c>
      <c r="D206" s="20" t="str">
        <f>+VLOOKUP(C206,[1]Costa!$A$1:$B$11,2,0)</f>
        <v>Químicas básicas</v>
      </c>
      <c r="E206" s="18">
        <v>115.44559439062</v>
      </c>
      <c r="F206" s="18">
        <v>105.02210868317999</v>
      </c>
      <c r="G206" s="18">
        <v>107.759215380462</v>
      </c>
    </row>
    <row r="207" spans="1:7" x14ac:dyDescent="0.25">
      <c r="A207" s="9">
        <v>2011</v>
      </c>
      <c r="B207" s="9">
        <v>1</v>
      </c>
      <c r="C207" s="9">
        <v>2410</v>
      </c>
      <c r="D207" s="19" t="str">
        <f>+VLOOKUP(C207,[1]Costa!$A$1:$B$11,2,0)</f>
        <v>Químicas básicas</v>
      </c>
      <c r="E207" s="17">
        <v>131.86242372343199</v>
      </c>
      <c r="F207" s="17">
        <v>132.84679871643999</v>
      </c>
      <c r="G207" s="17">
        <v>106.895414054767</v>
      </c>
    </row>
    <row r="208" spans="1:7" x14ac:dyDescent="0.25">
      <c r="A208" s="10">
        <v>2011</v>
      </c>
      <c r="B208" s="10">
        <v>2</v>
      </c>
      <c r="C208" s="10">
        <v>2410</v>
      </c>
      <c r="D208" s="20" t="str">
        <f>+VLOOKUP(C208,[1]Costa!$A$1:$B$11,2,0)</f>
        <v>Químicas básicas</v>
      </c>
      <c r="E208" s="18">
        <v>140.42568532486999</v>
      </c>
      <c r="F208" s="18">
        <v>131.309381928937</v>
      </c>
      <c r="G208" s="18">
        <v>107.735220899193</v>
      </c>
    </row>
    <row r="209" spans="1:7" x14ac:dyDescent="0.25">
      <c r="A209" s="9">
        <v>2011</v>
      </c>
      <c r="B209" s="9">
        <v>3</v>
      </c>
      <c r="C209" s="9">
        <v>2410</v>
      </c>
      <c r="D209" s="19" t="str">
        <f>+VLOOKUP(C209,[1]Costa!$A$1:$B$11,2,0)</f>
        <v>Químicas básicas</v>
      </c>
      <c r="E209" s="17">
        <v>126.432741043101</v>
      </c>
      <c r="F209" s="17">
        <v>124.649362709839</v>
      </c>
      <c r="G209" s="17">
        <v>108.19111604331</v>
      </c>
    </row>
    <row r="210" spans="1:7" x14ac:dyDescent="0.25">
      <c r="A210" s="10">
        <v>2011</v>
      </c>
      <c r="B210" s="10">
        <v>4</v>
      </c>
      <c r="C210" s="10">
        <v>2410</v>
      </c>
      <c r="D210" s="20" t="str">
        <f>+VLOOKUP(C210,[1]Costa!$A$1:$B$11,2,0)</f>
        <v>Químicas básicas</v>
      </c>
      <c r="E210" s="18">
        <v>124.33625182168301</v>
      </c>
      <c r="F210" s="18">
        <v>110.869855000261</v>
      </c>
      <c r="G210" s="18">
        <v>111.38238205212799</v>
      </c>
    </row>
    <row r="211" spans="1:7" x14ac:dyDescent="0.25">
      <c r="A211" s="9">
        <v>2012</v>
      </c>
      <c r="B211" s="9">
        <v>1</v>
      </c>
      <c r="C211" s="9">
        <v>2410</v>
      </c>
      <c r="D211" s="19" t="str">
        <f>+VLOOKUP(C211,[1]Costa!$A$1:$B$11,2,0)</f>
        <v>Químicas básicas</v>
      </c>
      <c r="E211" s="17">
        <v>118.708463015074</v>
      </c>
      <c r="F211" s="17">
        <v>120.064693334113</v>
      </c>
      <c r="G211" s="17">
        <v>117.21304100057</v>
      </c>
    </row>
    <row r="212" spans="1:7" x14ac:dyDescent="0.25">
      <c r="A212" s="10">
        <v>2012</v>
      </c>
      <c r="B212" s="10">
        <v>2</v>
      </c>
      <c r="C212" s="10">
        <v>2410</v>
      </c>
      <c r="D212" s="20" t="str">
        <f>+VLOOKUP(C212,[1]Costa!$A$1:$B$11,2,0)</f>
        <v>Químicas básicas</v>
      </c>
      <c r="E212" s="18">
        <v>126.013610464575</v>
      </c>
      <c r="F212" s="18">
        <v>120.64845350447401</v>
      </c>
      <c r="G212" s="18">
        <v>120.032392549714</v>
      </c>
    </row>
    <row r="213" spans="1:7" x14ac:dyDescent="0.25">
      <c r="A213" s="9">
        <v>2012</v>
      </c>
      <c r="B213" s="9">
        <v>3</v>
      </c>
      <c r="C213" s="9">
        <v>2410</v>
      </c>
      <c r="D213" s="19" t="str">
        <f>+VLOOKUP(C213,[1]Costa!$A$1:$B$11,2,0)</f>
        <v>Químicas básicas</v>
      </c>
      <c r="E213" s="17">
        <v>128.69023481365701</v>
      </c>
      <c r="F213" s="17">
        <v>120.43570934183001</v>
      </c>
      <c r="G213" s="17">
        <v>120.356318046849</v>
      </c>
    </row>
    <row r="214" spans="1:7" x14ac:dyDescent="0.25">
      <c r="A214" s="10">
        <v>2012</v>
      </c>
      <c r="B214" s="10">
        <v>4</v>
      </c>
      <c r="C214" s="10">
        <v>2410</v>
      </c>
      <c r="D214" s="20" t="str">
        <f>+VLOOKUP(C214,[1]Costa!$A$1:$B$11,2,0)</f>
        <v>Químicas básicas</v>
      </c>
      <c r="E214" s="18">
        <v>127.735042830213</v>
      </c>
      <c r="F214" s="18">
        <v>118.260711156087</v>
      </c>
      <c r="G214" s="18">
        <v>121.436069703968</v>
      </c>
    </row>
    <row r="215" spans="1:7" x14ac:dyDescent="0.25">
      <c r="A215" s="9">
        <v>2013</v>
      </c>
      <c r="B215" s="9">
        <v>1</v>
      </c>
      <c r="C215" s="9">
        <v>2410</v>
      </c>
      <c r="D215" s="19" t="str">
        <f>+VLOOKUP(C215,[1]Costa!$A$1:$B$11,2,0)</f>
        <v>Químicas básicas</v>
      </c>
      <c r="E215" s="17">
        <v>123.636750327217</v>
      </c>
      <c r="F215" s="17">
        <v>120.615119702898</v>
      </c>
      <c r="G215" s="17">
        <v>120.500284934465</v>
      </c>
    </row>
    <row r="216" spans="1:7" x14ac:dyDescent="0.25">
      <c r="A216" s="10">
        <v>2013</v>
      </c>
      <c r="B216" s="10">
        <v>2</v>
      </c>
      <c r="C216" s="10">
        <v>2410</v>
      </c>
      <c r="D216" s="20" t="str">
        <f>+VLOOKUP(C216,[1]Costa!$A$1:$B$11,2,0)</f>
        <v>Químicas básicas</v>
      </c>
      <c r="E216" s="18">
        <v>128.79597588380301</v>
      </c>
      <c r="F216" s="18">
        <v>130.281314292584</v>
      </c>
      <c r="G216" s="18">
        <v>120.164362196695</v>
      </c>
    </row>
    <row r="217" spans="1:7" x14ac:dyDescent="0.25">
      <c r="A217" s="9">
        <v>2013</v>
      </c>
      <c r="B217" s="9">
        <v>3</v>
      </c>
      <c r="C217" s="9">
        <v>2410</v>
      </c>
      <c r="D217" s="19" t="str">
        <f>+VLOOKUP(C217,[1]Costa!$A$1:$B$11,2,0)</f>
        <v>Químicas básicas</v>
      </c>
      <c r="E217" s="17">
        <v>133.25850822248901</v>
      </c>
      <c r="F217" s="17">
        <v>126.768870960124</v>
      </c>
      <c r="G217" s="17">
        <v>118.64071263609399</v>
      </c>
    </row>
    <row r="218" spans="1:7" x14ac:dyDescent="0.25">
      <c r="A218" s="10">
        <v>2013</v>
      </c>
      <c r="B218" s="10">
        <v>4</v>
      </c>
      <c r="C218" s="10">
        <v>2410</v>
      </c>
      <c r="D218" s="20" t="str">
        <f>+VLOOKUP(C218,[1]Costa!$A$1:$B$11,2,0)</f>
        <v>Químicas básicas</v>
      </c>
      <c r="E218" s="18">
        <v>121.813961916273</v>
      </c>
      <c r="F218" s="18">
        <v>114.680212061197</v>
      </c>
      <c r="G218" s="18">
        <v>117.776911310399</v>
      </c>
    </row>
    <row r="219" spans="1:7" x14ac:dyDescent="0.25">
      <c r="A219" s="9">
        <v>2014</v>
      </c>
      <c r="B219" s="9">
        <v>1</v>
      </c>
      <c r="C219" s="9">
        <v>2410</v>
      </c>
      <c r="D219" s="19" t="str">
        <f>+VLOOKUP(C219,[1]Costa!$A$1:$B$11,2,0)</f>
        <v>Químicas básicas</v>
      </c>
      <c r="E219" s="17">
        <v>124.479025453674</v>
      </c>
      <c r="F219" s="17">
        <v>123.726619240568</v>
      </c>
      <c r="G219" s="17">
        <v>115.317476980295</v>
      </c>
    </row>
    <row r="220" spans="1:7" x14ac:dyDescent="0.25">
      <c r="A220" s="10">
        <v>2014</v>
      </c>
      <c r="B220" s="10">
        <v>2</v>
      </c>
      <c r="C220" s="10">
        <v>2410</v>
      </c>
      <c r="D220" s="20" t="str">
        <f>+VLOOKUP(C220,[1]Costa!$A$1:$B$11,2,0)</f>
        <v>Químicas básicas</v>
      </c>
      <c r="E220" s="18">
        <v>127.06185903526701</v>
      </c>
      <c r="F220" s="18">
        <v>123.424217622199</v>
      </c>
      <c r="G220" s="18">
        <v>104.202033532288</v>
      </c>
    </row>
    <row r="221" spans="1:7" x14ac:dyDescent="0.25">
      <c r="A221" s="9">
        <v>2007</v>
      </c>
      <c r="B221" s="9">
        <v>1</v>
      </c>
      <c r="C221" s="9">
        <v>2420</v>
      </c>
      <c r="D221" s="19" t="str">
        <f>+VLOOKUP(C221,[1]Costa!$A$1:$B$11,2,0)</f>
        <v>Otros productos químicos</v>
      </c>
      <c r="E221" s="17">
        <v>86.287352193335906</v>
      </c>
      <c r="F221" s="17">
        <v>88.498558025937101</v>
      </c>
      <c r="G221" s="17">
        <v>97.152482553942406</v>
      </c>
    </row>
    <row r="222" spans="1:7" x14ac:dyDescent="0.25">
      <c r="A222" s="10">
        <v>2007</v>
      </c>
      <c r="B222" s="10">
        <v>2</v>
      </c>
      <c r="C222" s="10">
        <v>2420</v>
      </c>
      <c r="D222" s="20" t="str">
        <f>+VLOOKUP(C222,[1]Costa!$A$1:$B$11,2,0)</f>
        <v>Otros productos químicos</v>
      </c>
      <c r="E222" s="18">
        <v>108.07002149823001</v>
      </c>
      <c r="F222" s="18">
        <v>102.879792657734</v>
      </c>
      <c r="G222" s="18">
        <v>100.810138766343</v>
      </c>
    </row>
    <row r="223" spans="1:7" x14ac:dyDescent="0.25">
      <c r="A223" s="9">
        <v>2007</v>
      </c>
      <c r="B223" s="9">
        <v>3</v>
      </c>
      <c r="C223" s="9">
        <v>2420</v>
      </c>
      <c r="D223" s="19" t="str">
        <f>+VLOOKUP(C223,[1]Costa!$A$1:$B$11,2,0)</f>
        <v>Otros productos químicos</v>
      </c>
      <c r="E223" s="17">
        <v>105.74407382129699</v>
      </c>
      <c r="F223" s="17">
        <v>103.707359931391</v>
      </c>
      <c r="G223" s="17">
        <v>100.68982112777699</v>
      </c>
    </row>
    <row r="224" spans="1:7" x14ac:dyDescent="0.25">
      <c r="A224" s="10">
        <v>2007</v>
      </c>
      <c r="B224" s="10">
        <v>4</v>
      </c>
      <c r="C224" s="10">
        <v>2420</v>
      </c>
      <c r="D224" s="20" t="str">
        <f>+VLOOKUP(C224,[1]Costa!$A$1:$B$11,2,0)</f>
        <v>Otros productos químicos</v>
      </c>
      <c r="E224" s="18">
        <v>99.898552487137493</v>
      </c>
      <c r="F224" s="18">
        <v>104.914289384938</v>
      </c>
      <c r="G224" s="18">
        <v>101.347557551937</v>
      </c>
    </row>
    <row r="225" spans="1:7" x14ac:dyDescent="0.25">
      <c r="A225" s="9">
        <v>2008</v>
      </c>
      <c r="B225" s="9">
        <v>1</v>
      </c>
      <c r="C225" s="9">
        <v>2420</v>
      </c>
      <c r="D225" s="19" t="str">
        <f>+VLOOKUP(C225,[1]Costa!$A$1:$B$11,2,0)</f>
        <v>Otros productos químicos</v>
      </c>
      <c r="E225" s="17">
        <v>101.706177951453</v>
      </c>
      <c r="F225" s="17">
        <v>92.573439665568898</v>
      </c>
      <c r="G225" s="17">
        <v>99.462581214406001</v>
      </c>
    </row>
    <row r="226" spans="1:7" x14ac:dyDescent="0.25">
      <c r="A226" s="10">
        <v>2008</v>
      </c>
      <c r="B226" s="10">
        <v>2</v>
      </c>
      <c r="C226" s="10">
        <v>2420</v>
      </c>
      <c r="D226" s="20" t="str">
        <f>+VLOOKUP(C226,[1]Costa!$A$1:$B$11,2,0)</f>
        <v>Otros productos químicos</v>
      </c>
      <c r="E226" s="18">
        <v>109.764681344313</v>
      </c>
      <c r="F226" s="18">
        <v>102.243246497597</v>
      </c>
      <c r="G226" s="18">
        <v>101.24328226518</v>
      </c>
    </row>
    <row r="227" spans="1:7" x14ac:dyDescent="0.25">
      <c r="A227" s="9">
        <v>2008</v>
      </c>
      <c r="B227" s="9">
        <v>3</v>
      </c>
      <c r="C227" s="9">
        <v>2420</v>
      </c>
      <c r="D227" s="19" t="str">
        <f>+VLOOKUP(C227,[1]Costa!$A$1:$B$11,2,0)</f>
        <v>Otros productos químicos</v>
      </c>
      <c r="E227" s="17">
        <v>112.679537085863</v>
      </c>
      <c r="F227" s="17">
        <v>100.173366059488</v>
      </c>
      <c r="G227" s="17">
        <v>102.655009224352</v>
      </c>
    </row>
    <row r="228" spans="1:7" x14ac:dyDescent="0.25">
      <c r="A228" s="10">
        <v>2008</v>
      </c>
      <c r="B228" s="10">
        <v>4</v>
      </c>
      <c r="C228" s="10">
        <v>2420</v>
      </c>
      <c r="D228" s="20" t="str">
        <f>+VLOOKUP(C228,[1]Costa!$A$1:$B$11,2,0)</f>
        <v>Otros productos químicos</v>
      </c>
      <c r="E228" s="18">
        <v>102.81287188769601</v>
      </c>
      <c r="F228" s="18">
        <v>102.02163985604599</v>
      </c>
      <c r="G228" s="18">
        <v>103.11221625090199</v>
      </c>
    </row>
    <row r="229" spans="1:7" x14ac:dyDescent="0.25">
      <c r="A229" s="9">
        <v>2009</v>
      </c>
      <c r="B229" s="9">
        <v>1</v>
      </c>
      <c r="C229" s="9">
        <v>2420</v>
      </c>
      <c r="D229" s="19" t="str">
        <f>+VLOOKUP(C229,[1]Costa!$A$1:$B$11,2,0)</f>
        <v>Otros productos químicos</v>
      </c>
      <c r="E229" s="17">
        <v>88.116504045634798</v>
      </c>
      <c r="F229" s="17">
        <v>89.870427096098197</v>
      </c>
      <c r="G229" s="17">
        <v>101.580171653164</v>
      </c>
    </row>
    <row r="230" spans="1:7" x14ac:dyDescent="0.25">
      <c r="A230" s="10">
        <v>2009</v>
      </c>
      <c r="B230" s="10">
        <v>2</v>
      </c>
      <c r="C230" s="10">
        <v>2420</v>
      </c>
      <c r="D230" s="20" t="str">
        <f>+VLOOKUP(C230,[1]Costa!$A$1:$B$11,2,0)</f>
        <v>Otros productos químicos</v>
      </c>
      <c r="E230" s="18">
        <v>103.908906961822</v>
      </c>
      <c r="F230" s="18">
        <v>96.666103534543097</v>
      </c>
      <c r="G230" s="18">
        <v>101.812785754392</v>
      </c>
    </row>
    <row r="231" spans="1:7" x14ac:dyDescent="0.25">
      <c r="A231" s="9">
        <v>2009</v>
      </c>
      <c r="B231" s="9">
        <v>3</v>
      </c>
      <c r="C231" s="9">
        <v>2420</v>
      </c>
      <c r="D231" s="19" t="str">
        <f>+VLOOKUP(C231,[1]Costa!$A$1:$B$11,2,0)</f>
        <v>Otros productos químicos</v>
      </c>
      <c r="E231" s="17">
        <v>103.317234238266</v>
      </c>
      <c r="F231" s="17">
        <v>97.027949549790904</v>
      </c>
      <c r="G231" s="17">
        <v>106.256517205422</v>
      </c>
    </row>
    <row r="232" spans="1:7" x14ac:dyDescent="0.25">
      <c r="A232" s="10">
        <v>2009</v>
      </c>
      <c r="B232" s="10">
        <v>4</v>
      </c>
      <c r="C232" s="10">
        <v>2420</v>
      </c>
      <c r="D232" s="20" t="str">
        <f>+VLOOKUP(C232,[1]Costa!$A$1:$B$11,2,0)</f>
        <v>Otros productos químicos</v>
      </c>
      <c r="E232" s="18">
        <v>93.286953318161807</v>
      </c>
      <c r="F232" s="18">
        <v>92.7581047830638</v>
      </c>
      <c r="G232" s="18">
        <v>109.256436993663</v>
      </c>
    </row>
    <row r="233" spans="1:7" x14ac:dyDescent="0.25">
      <c r="A233" s="9">
        <v>2010</v>
      </c>
      <c r="B233" s="9">
        <v>1</v>
      </c>
      <c r="C233" s="9">
        <v>2420</v>
      </c>
      <c r="D233" s="19" t="str">
        <f>+VLOOKUP(C233,[1]Costa!$A$1:$B$11,2,0)</f>
        <v>Otros productos químicos</v>
      </c>
      <c r="E233" s="17">
        <v>91.184982224021098</v>
      </c>
      <c r="F233" s="17">
        <v>88.409732655475096</v>
      </c>
      <c r="G233" s="17">
        <v>104.499879682361</v>
      </c>
    </row>
    <row r="234" spans="1:7" x14ac:dyDescent="0.25">
      <c r="A234" s="10">
        <v>2010</v>
      </c>
      <c r="B234" s="10">
        <v>2</v>
      </c>
      <c r="C234" s="10">
        <v>2420</v>
      </c>
      <c r="D234" s="20" t="str">
        <f>+VLOOKUP(C234,[1]Costa!$A$1:$B$11,2,0)</f>
        <v>Otros productos químicos</v>
      </c>
      <c r="E234" s="18">
        <v>99.771990708666394</v>
      </c>
      <c r="F234" s="18">
        <v>98.794220678651797</v>
      </c>
      <c r="G234" s="18">
        <v>107.09071949947899</v>
      </c>
    </row>
    <row r="235" spans="1:7" x14ac:dyDescent="0.25">
      <c r="A235" s="9">
        <v>2010</v>
      </c>
      <c r="B235" s="9">
        <v>3</v>
      </c>
      <c r="C235" s="9">
        <v>2420</v>
      </c>
      <c r="D235" s="19" t="str">
        <f>+VLOOKUP(C235,[1]Costa!$A$1:$B$11,2,0)</f>
        <v>Otros productos químicos</v>
      </c>
      <c r="E235" s="17">
        <v>93.198296423601803</v>
      </c>
      <c r="F235" s="17">
        <v>90.775613051049802</v>
      </c>
      <c r="G235" s="17">
        <v>109.30456404909</v>
      </c>
    </row>
    <row r="236" spans="1:7" x14ac:dyDescent="0.25">
      <c r="A236" s="10">
        <v>2010</v>
      </c>
      <c r="B236" s="10">
        <v>4</v>
      </c>
      <c r="C236" s="10">
        <v>2420</v>
      </c>
      <c r="D236" s="20" t="str">
        <f>+VLOOKUP(C236,[1]Costa!$A$1:$B$11,2,0)</f>
        <v>Otros productos químicos</v>
      </c>
      <c r="E236" s="18">
        <v>90.359790055304998</v>
      </c>
      <c r="F236" s="18">
        <v>91.5782668643525</v>
      </c>
      <c r="G236" s="18">
        <v>111.82321328306701</v>
      </c>
    </row>
    <row r="237" spans="1:7" x14ac:dyDescent="0.25">
      <c r="A237" s="9">
        <v>2011</v>
      </c>
      <c r="B237" s="9">
        <v>1</v>
      </c>
      <c r="C237" s="9">
        <v>2420</v>
      </c>
      <c r="D237" s="19" t="str">
        <f>+VLOOKUP(C237,[1]Costa!$A$1:$B$11,2,0)</f>
        <v>Otros productos químicos</v>
      </c>
      <c r="E237" s="17">
        <v>96.895784185034799</v>
      </c>
      <c r="F237" s="17">
        <v>88.720809191940702</v>
      </c>
      <c r="G237" s="17">
        <v>126.45383813267</v>
      </c>
    </row>
    <row r="238" spans="1:7" x14ac:dyDescent="0.25">
      <c r="A238" s="10">
        <v>2011</v>
      </c>
      <c r="B238" s="10">
        <v>2</v>
      </c>
      <c r="C238" s="10">
        <v>2420</v>
      </c>
      <c r="D238" s="20" t="str">
        <f>+VLOOKUP(C238,[1]Costa!$A$1:$B$11,2,0)</f>
        <v>Otros productos químicos</v>
      </c>
      <c r="E238" s="18">
        <v>122.486301093309</v>
      </c>
      <c r="F238" s="18">
        <v>111.756778078981</v>
      </c>
      <c r="G238" s="18">
        <v>127.51263335204899</v>
      </c>
    </row>
    <row r="239" spans="1:7" x14ac:dyDescent="0.25">
      <c r="A239" s="9">
        <v>2011</v>
      </c>
      <c r="B239" s="9">
        <v>3</v>
      </c>
      <c r="C239" s="9">
        <v>2420</v>
      </c>
      <c r="D239" s="19" t="str">
        <f>+VLOOKUP(C239,[1]Costa!$A$1:$B$11,2,0)</f>
        <v>Otros productos químicos</v>
      </c>
      <c r="E239" s="17">
        <v>92.518769100851202</v>
      </c>
      <c r="F239" s="17">
        <v>95.3561814532829</v>
      </c>
      <c r="G239" s="17">
        <v>127.35220983396199</v>
      </c>
    </row>
    <row r="240" spans="1:7" x14ac:dyDescent="0.25">
      <c r="A240" s="10">
        <v>2011</v>
      </c>
      <c r="B240" s="10">
        <v>4</v>
      </c>
      <c r="C240" s="10">
        <v>2420</v>
      </c>
      <c r="D240" s="20" t="str">
        <f>+VLOOKUP(C240,[1]Costa!$A$1:$B$11,2,0)</f>
        <v>Otros productos químicos</v>
      </c>
      <c r="E240" s="18">
        <v>97.380427509685106</v>
      </c>
      <c r="F240" s="18">
        <v>103.707549846867</v>
      </c>
      <c r="G240" s="18">
        <v>133.64081174300199</v>
      </c>
    </row>
    <row r="241" spans="1:7" x14ac:dyDescent="0.25">
      <c r="A241" s="9">
        <v>2012</v>
      </c>
      <c r="B241" s="9">
        <v>1</v>
      </c>
      <c r="C241" s="9">
        <v>2420</v>
      </c>
      <c r="D241" s="19" t="str">
        <f>+VLOOKUP(C241,[1]Costa!$A$1:$B$11,2,0)</f>
        <v>Otros productos químicos</v>
      </c>
      <c r="E241" s="17">
        <v>112.677398317209</v>
      </c>
      <c r="F241" s="17">
        <v>107.117956029906</v>
      </c>
      <c r="G241" s="17">
        <v>130.640891954761</v>
      </c>
    </row>
    <row r="242" spans="1:7" x14ac:dyDescent="0.25">
      <c r="A242" s="10">
        <v>2012</v>
      </c>
      <c r="B242" s="10">
        <v>2</v>
      </c>
      <c r="C242" s="10">
        <v>2420</v>
      </c>
      <c r="D242" s="20" t="str">
        <f>+VLOOKUP(C242,[1]Costa!$A$1:$B$11,2,0)</f>
        <v>Otros productos químicos</v>
      </c>
      <c r="E242" s="18">
        <v>132.125871632583</v>
      </c>
      <c r="F242" s="18">
        <v>128.52953013699499</v>
      </c>
      <c r="G242" s="18">
        <v>141.445415897971</v>
      </c>
    </row>
    <row r="243" spans="1:7" x14ac:dyDescent="0.25">
      <c r="A243" s="9">
        <v>2012</v>
      </c>
      <c r="B243" s="9">
        <v>3</v>
      </c>
      <c r="C243" s="9">
        <v>2420</v>
      </c>
      <c r="D243" s="19" t="str">
        <f>+VLOOKUP(C243,[1]Costa!$A$1:$B$11,2,0)</f>
        <v>Otros productos químicos</v>
      </c>
      <c r="E243" s="17">
        <v>117.42946939442299</v>
      </c>
      <c r="F243" s="17">
        <v>115.84322011934501</v>
      </c>
      <c r="G243" s="17">
        <v>143.723429854817</v>
      </c>
    </row>
    <row r="244" spans="1:7" x14ac:dyDescent="0.25">
      <c r="A244" s="10">
        <v>2012</v>
      </c>
      <c r="B244" s="10">
        <v>4</v>
      </c>
      <c r="C244" s="10">
        <v>2420</v>
      </c>
      <c r="D244" s="20" t="str">
        <f>+VLOOKUP(C244,[1]Costa!$A$1:$B$11,2,0)</f>
        <v>Otros productos químicos</v>
      </c>
      <c r="E244" s="18">
        <v>116.354819697406</v>
      </c>
      <c r="F244" s="18">
        <v>113.917391862123</v>
      </c>
      <c r="G244" s="18">
        <v>144.86243683324</v>
      </c>
    </row>
    <row r="245" spans="1:7" x14ac:dyDescent="0.25">
      <c r="A245" s="9">
        <v>2013</v>
      </c>
      <c r="B245" s="9">
        <v>1</v>
      </c>
      <c r="C245" s="9">
        <v>2420</v>
      </c>
      <c r="D245" s="19" t="str">
        <f>+VLOOKUP(C245,[1]Costa!$A$1:$B$11,2,0)</f>
        <v>Otros productos químicos</v>
      </c>
      <c r="E245" s="17">
        <v>111.590212787049</v>
      </c>
      <c r="F245" s="17">
        <v>105.707635940557</v>
      </c>
      <c r="G245" s="17">
        <v>137.61129381567301</v>
      </c>
    </row>
    <row r="246" spans="1:7" x14ac:dyDescent="0.25">
      <c r="A246" s="10">
        <v>2013</v>
      </c>
      <c r="B246" s="10">
        <v>2</v>
      </c>
      <c r="C246" s="10">
        <v>2420</v>
      </c>
      <c r="D246" s="20" t="str">
        <f>+VLOOKUP(C246,[1]Costa!$A$1:$B$11,2,0)</f>
        <v>Otros productos químicos</v>
      </c>
      <c r="E246" s="18">
        <v>141.289904385272</v>
      </c>
      <c r="F246" s="18">
        <v>133.61600135669599</v>
      </c>
      <c r="G246" s="18">
        <v>137.83588674099599</v>
      </c>
    </row>
    <row r="247" spans="1:7" x14ac:dyDescent="0.25">
      <c r="A247" s="9">
        <v>2013</v>
      </c>
      <c r="B247" s="9">
        <v>3</v>
      </c>
      <c r="C247" s="9">
        <v>2420</v>
      </c>
      <c r="D247" s="19" t="str">
        <f>+VLOOKUP(C247,[1]Costa!$A$1:$B$11,2,0)</f>
        <v>Otros productos químicos</v>
      </c>
      <c r="E247" s="17">
        <v>134.32317976902399</v>
      </c>
      <c r="F247" s="17">
        <v>121.74214089444</v>
      </c>
      <c r="G247" s="17">
        <v>140.418705382209</v>
      </c>
    </row>
    <row r="248" spans="1:7" x14ac:dyDescent="0.25">
      <c r="A248" s="10">
        <v>2013</v>
      </c>
      <c r="B248" s="10">
        <v>4</v>
      </c>
      <c r="C248" s="10">
        <v>2420</v>
      </c>
      <c r="D248" s="20" t="str">
        <f>+VLOOKUP(C248,[1]Costa!$A$1:$B$11,2,0)</f>
        <v>Otros productos químicos</v>
      </c>
      <c r="E248" s="18">
        <v>130.16747563906401</v>
      </c>
      <c r="F248" s="18">
        <v>129.32981031083301</v>
      </c>
      <c r="G248" s="18">
        <v>131.89219539584499</v>
      </c>
    </row>
    <row r="249" spans="1:7" x14ac:dyDescent="0.25">
      <c r="A249" s="9">
        <v>2014</v>
      </c>
      <c r="B249" s="9">
        <v>1</v>
      </c>
      <c r="C249" s="9">
        <v>2420</v>
      </c>
      <c r="D249" s="19" t="str">
        <f>+VLOOKUP(C249,[1]Costa!$A$1:$B$11,2,0)</f>
        <v>Otros productos químicos</v>
      </c>
      <c r="E249" s="17">
        <v>111.701003221351</v>
      </c>
      <c r="F249" s="17">
        <v>104.551379572089</v>
      </c>
      <c r="G249" s="17">
        <v>124.68917943370499</v>
      </c>
    </row>
    <row r="250" spans="1:7" x14ac:dyDescent="0.25">
      <c r="A250" s="10">
        <v>2014</v>
      </c>
      <c r="B250" s="10">
        <v>2</v>
      </c>
      <c r="C250" s="10">
        <v>2420</v>
      </c>
      <c r="D250" s="20" t="str">
        <f>+VLOOKUP(C250,[1]Costa!$A$1:$B$11,2,0)</f>
        <v>Otros productos químicos</v>
      </c>
      <c r="E250" s="18">
        <v>127.925490771903</v>
      </c>
      <c r="F250" s="18">
        <v>124.02990080041</v>
      </c>
      <c r="G250" s="18">
        <v>125.218577043395</v>
      </c>
    </row>
    <row r="251" spans="1:7" x14ac:dyDescent="0.25">
      <c r="A251" s="9">
        <v>2007</v>
      </c>
      <c r="B251" s="9">
        <v>1</v>
      </c>
      <c r="C251" s="9">
        <v>2520</v>
      </c>
      <c r="D251" s="19" t="str">
        <f>+VLOOKUP(C251,[1]Costa!$A$1:$B$11,2,0)</f>
        <v>Productos de plástico</v>
      </c>
      <c r="E251" s="17">
        <v>89.198066877841299</v>
      </c>
      <c r="F251" s="17">
        <v>89.543139675811702</v>
      </c>
      <c r="G251" s="17">
        <v>97.109777628696193</v>
      </c>
    </row>
    <row r="252" spans="1:7" x14ac:dyDescent="0.25">
      <c r="A252" s="10">
        <v>2007</v>
      </c>
      <c r="B252" s="10">
        <v>2</v>
      </c>
      <c r="C252" s="10">
        <v>2520</v>
      </c>
      <c r="D252" s="20" t="str">
        <f>+VLOOKUP(C252,[1]Costa!$A$1:$B$11,2,0)</f>
        <v>Productos de plástico</v>
      </c>
      <c r="E252" s="18">
        <v>95.044852259900196</v>
      </c>
      <c r="F252" s="18">
        <v>90.5737668289173</v>
      </c>
      <c r="G252" s="18">
        <v>101.633742717822</v>
      </c>
    </row>
    <row r="253" spans="1:7" x14ac:dyDescent="0.25">
      <c r="A253" s="9">
        <v>2007</v>
      </c>
      <c r="B253" s="9">
        <v>3</v>
      </c>
      <c r="C253" s="9">
        <v>2520</v>
      </c>
      <c r="D253" s="19" t="str">
        <f>+VLOOKUP(C253,[1]Costa!$A$1:$B$11,2,0)</f>
        <v>Productos de plástico</v>
      </c>
      <c r="E253" s="17">
        <v>108.389927589726</v>
      </c>
      <c r="F253" s="17">
        <v>103.55033277548701</v>
      </c>
      <c r="G253" s="17">
        <v>99.215183572407796</v>
      </c>
    </row>
    <row r="254" spans="1:7" x14ac:dyDescent="0.25">
      <c r="A254" s="10">
        <v>2007</v>
      </c>
      <c r="B254" s="10">
        <v>4</v>
      </c>
      <c r="C254" s="10">
        <v>2520</v>
      </c>
      <c r="D254" s="20" t="str">
        <f>+VLOOKUP(C254,[1]Costa!$A$1:$B$11,2,0)</f>
        <v>Productos de plástico</v>
      </c>
      <c r="E254" s="18">
        <v>107.367153272533</v>
      </c>
      <c r="F254" s="18">
        <v>116.33276071978401</v>
      </c>
      <c r="G254" s="18">
        <v>102.04129608107399</v>
      </c>
    </row>
    <row r="255" spans="1:7" x14ac:dyDescent="0.25">
      <c r="A255" s="9">
        <v>2008</v>
      </c>
      <c r="B255" s="9">
        <v>1</v>
      </c>
      <c r="C255" s="9">
        <v>2520</v>
      </c>
      <c r="D255" s="19" t="str">
        <f>+VLOOKUP(C255,[1]Costa!$A$1:$B$11,2,0)</f>
        <v>Productos de plástico</v>
      </c>
      <c r="E255" s="17">
        <v>107.204023967059</v>
      </c>
      <c r="F255" s="17">
        <v>105.84750340362299</v>
      </c>
      <c r="G255" s="17">
        <v>97.108181787213596</v>
      </c>
    </row>
    <row r="256" spans="1:7" x14ac:dyDescent="0.25">
      <c r="A256" s="10">
        <v>2008</v>
      </c>
      <c r="B256" s="10">
        <v>2</v>
      </c>
      <c r="C256" s="10">
        <v>2520</v>
      </c>
      <c r="D256" s="20" t="str">
        <f>+VLOOKUP(C256,[1]Costa!$A$1:$B$11,2,0)</f>
        <v>Productos de plástico</v>
      </c>
      <c r="E256" s="18">
        <v>100.399344706035</v>
      </c>
      <c r="F256" s="18">
        <v>103.86527548485</v>
      </c>
      <c r="G256" s="18">
        <v>99.595484873417504</v>
      </c>
    </row>
    <row r="257" spans="1:11" x14ac:dyDescent="0.25">
      <c r="A257" s="9">
        <v>2008</v>
      </c>
      <c r="B257" s="9">
        <v>3</v>
      </c>
      <c r="C257" s="9">
        <v>2520</v>
      </c>
      <c r="D257" s="19" t="str">
        <f>+VLOOKUP(C257,[1]Costa!$A$1:$B$11,2,0)</f>
        <v>Productos de plástico</v>
      </c>
      <c r="E257" s="17">
        <v>109.55953857943599</v>
      </c>
      <c r="F257" s="17">
        <v>103.895094577059</v>
      </c>
      <c r="G257" s="17">
        <v>93.306273590450004</v>
      </c>
    </row>
    <row r="258" spans="1:11" x14ac:dyDescent="0.25">
      <c r="A258" s="10">
        <v>2008</v>
      </c>
      <c r="B258" s="10">
        <v>4</v>
      </c>
      <c r="C258" s="10">
        <v>2520</v>
      </c>
      <c r="D258" s="20" t="str">
        <f>+VLOOKUP(C258,[1]Costa!$A$1:$B$11,2,0)</f>
        <v>Productos de plástico</v>
      </c>
      <c r="E258" s="18">
        <v>104.52179598898999</v>
      </c>
      <c r="F258" s="18">
        <v>104.05825376279201</v>
      </c>
      <c r="G258" s="18">
        <v>98.337347999934906</v>
      </c>
    </row>
    <row r="259" spans="1:11" x14ac:dyDescent="0.25">
      <c r="A259" s="9">
        <v>2009</v>
      </c>
      <c r="B259" s="9">
        <v>1</v>
      </c>
      <c r="C259" s="9">
        <v>2520</v>
      </c>
      <c r="D259" s="19" t="str">
        <f>+VLOOKUP(C259,[1]Costa!$A$1:$B$11,2,0)</f>
        <v>Productos de plástico</v>
      </c>
      <c r="E259" s="17">
        <v>95.611842553276304</v>
      </c>
      <c r="F259" s="17">
        <v>97.138465151947699</v>
      </c>
      <c r="G259" s="17">
        <v>93.369370707531701</v>
      </c>
      <c r="H259" s="15"/>
      <c r="I259" s="15"/>
      <c r="J259" s="15"/>
      <c r="K259" s="16"/>
    </row>
    <row r="260" spans="1:11" x14ac:dyDescent="0.25">
      <c r="A260" s="10">
        <v>2009</v>
      </c>
      <c r="B260" s="10">
        <v>2</v>
      </c>
      <c r="C260" s="10">
        <v>2520</v>
      </c>
      <c r="D260" s="20" t="str">
        <f>+VLOOKUP(C260,[1]Costa!$A$1:$B$11,2,0)</f>
        <v>Productos de plástico</v>
      </c>
      <c r="E260" s="18">
        <v>90.127710399931502</v>
      </c>
      <c r="F260" s="18">
        <v>92.863261812927007</v>
      </c>
      <c r="G260" s="18">
        <v>97.505423559346397</v>
      </c>
      <c r="H260" s="15"/>
      <c r="I260" s="15"/>
      <c r="J260" s="15"/>
      <c r="K260" s="16"/>
    </row>
    <row r="261" spans="1:11" x14ac:dyDescent="0.25">
      <c r="A261" s="9">
        <v>2009</v>
      </c>
      <c r="B261" s="9">
        <v>3</v>
      </c>
      <c r="C261" s="9">
        <v>2520</v>
      </c>
      <c r="D261" s="19" t="str">
        <f>+VLOOKUP(C261,[1]Costa!$A$1:$B$11,2,0)</f>
        <v>Productos de plástico</v>
      </c>
      <c r="E261" s="17">
        <v>89.166074679362197</v>
      </c>
      <c r="F261" s="17">
        <v>93.019742339477901</v>
      </c>
      <c r="G261" s="17">
        <v>95.857164821884197</v>
      </c>
      <c r="H261" s="15"/>
      <c r="I261" s="15"/>
      <c r="J261" s="15"/>
      <c r="K261" s="16"/>
    </row>
    <row r="262" spans="1:11" x14ac:dyDescent="0.25">
      <c r="A262" s="10">
        <v>2009</v>
      </c>
      <c r="B262" s="10">
        <v>4</v>
      </c>
      <c r="C262" s="10">
        <v>2520</v>
      </c>
      <c r="D262" s="20" t="str">
        <f>+VLOOKUP(C262,[1]Costa!$A$1:$B$11,2,0)</f>
        <v>Productos de plástico</v>
      </c>
      <c r="E262" s="18">
        <v>88.043599903722694</v>
      </c>
      <c r="F262" s="18">
        <v>89.891178735874803</v>
      </c>
      <c r="G262" s="18">
        <v>96.291724733302701</v>
      </c>
      <c r="H262" s="15"/>
      <c r="I262" s="15"/>
      <c r="J262" s="15"/>
      <c r="K262" s="16"/>
    </row>
    <row r="263" spans="1:11" x14ac:dyDescent="0.25">
      <c r="A263" s="9">
        <v>2010</v>
      </c>
      <c r="B263" s="9">
        <v>1</v>
      </c>
      <c r="C263" s="9">
        <v>2520</v>
      </c>
      <c r="D263" s="19" t="str">
        <f>+VLOOKUP(C263,[1]Costa!$A$1:$B$11,2,0)</f>
        <v>Productos de plástico</v>
      </c>
      <c r="E263" s="17">
        <v>92.314017808874198</v>
      </c>
      <c r="F263" s="17">
        <v>87.2624455912336</v>
      </c>
      <c r="G263" s="17">
        <v>96.718796465456606</v>
      </c>
      <c r="H263" s="15"/>
      <c r="I263" s="15"/>
      <c r="J263" s="15"/>
      <c r="K263" s="16"/>
    </row>
    <row r="264" spans="1:11" x14ac:dyDescent="0.25">
      <c r="A264" s="10">
        <v>2010</v>
      </c>
      <c r="B264" s="10">
        <v>2</v>
      </c>
      <c r="C264" s="10">
        <v>2520</v>
      </c>
      <c r="D264" s="20" t="str">
        <f>+VLOOKUP(C264,[1]Costa!$A$1:$B$11,2,0)</f>
        <v>Productos de plástico</v>
      </c>
      <c r="E264" s="18">
        <v>104.755566950691</v>
      </c>
      <c r="F264" s="18">
        <v>102.7133419784</v>
      </c>
      <c r="G264" s="18">
        <v>100.75455681794099</v>
      </c>
      <c r="H264" s="15"/>
      <c r="I264" s="15"/>
      <c r="J264" s="15"/>
      <c r="K264" s="16"/>
    </row>
    <row r="265" spans="1:11" x14ac:dyDescent="0.25">
      <c r="A265" s="9">
        <v>2010</v>
      </c>
      <c r="B265" s="9">
        <v>3</v>
      </c>
      <c r="C265" s="9">
        <v>2520</v>
      </c>
      <c r="D265" s="19" t="str">
        <f>+VLOOKUP(C265,[1]Costa!$A$1:$B$11,2,0)</f>
        <v>Productos de plástico</v>
      </c>
      <c r="E265" s="17">
        <v>97.518151244052106</v>
      </c>
      <c r="F265" s="17">
        <v>106.054499013886</v>
      </c>
      <c r="G265" s="17">
        <v>101.351576899633</v>
      </c>
      <c r="H265" s="15"/>
      <c r="I265" s="15"/>
      <c r="J265" s="15"/>
      <c r="K265" s="16"/>
    </row>
    <row r="266" spans="1:11" x14ac:dyDescent="0.25">
      <c r="A266" s="10">
        <v>2010</v>
      </c>
      <c r="B266" s="10">
        <v>4</v>
      </c>
      <c r="C266" s="10">
        <v>2520</v>
      </c>
      <c r="D266" s="20" t="str">
        <f>+VLOOKUP(C266,[1]Costa!$A$1:$B$11,2,0)</f>
        <v>Productos de plástico</v>
      </c>
      <c r="E266" s="18">
        <v>92.537397742079094</v>
      </c>
      <c r="F266" s="18">
        <v>104.668679361301</v>
      </c>
      <c r="G266" s="18">
        <v>102.190533564777</v>
      </c>
      <c r="H266" s="15"/>
      <c r="I266" s="15"/>
      <c r="J266" s="15"/>
      <c r="K266" s="16"/>
    </row>
    <row r="267" spans="1:11" x14ac:dyDescent="0.25">
      <c r="A267" s="9">
        <v>2011</v>
      </c>
      <c r="B267" s="9">
        <v>1</v>
      </c>
      <c r="C267" s="9">
        <v>2520</v>
      </c>
      <c r="D267" s="19" t="str">
        <f>+VLOOKUP(C267,[1]Costa!$A$1:$B$11,2,0)</f>
        <v>Productos de plástico</v>
      </c>
      <c r="E267" s="17">
        <v>103.348775971103</v>
      </c>
      <c r="F267" s="17">
        <v>108.588091046477</v>
      </c>
      <c r="G267" s="17">
        <v>102.59975291638899</v>
      </c>
      <c r="H267" s="15"/>
      <c r="I267" s="15"/>
      <c r="J267" s="15"/>
      <c r="K267" s="16"/>
    </row>
    <row r="268" spans="1:11" x14ac:dyDescent="0.25">
      <c r="A268" s="10">
        <v>2011</v>
      </c>
      <c r="B268" s="10">
        <v>2</v>
      </c>
      <c r="C268" s="10">
        <v>2520</v>
      </c>
      <c r="D268" s="20" t="str">
        <f>+VLOOKUP(C268,[1]Costa!$A$1:$B$11,2,0)</f>
        <v>Productos de plástico</v>
      </c>
      <c r="E268" s="18">
        <v>110.17873160009501</v>
      </c>
      <c r="F268" s="18">
        <v>113.54745661894501</v>
      </c>
      <c r="G268" s="18">
        <v>101.288181658319</v>
      </c>
      <c r="H268" s="15"/>
      <c r="I268" s="15"/>
      <c r="J268" s="15"/>
      <c r="K268" s="16"/>
    </row>
    <row r="269" spans="1:11" x14ac:dyDescent="0.25">
      <c r="A269" s="9">
        <v>2011</v>
      </c>
      <c r="B269" s="9">
        <v>3</v>
      </c>
      <c r="C269" s="9">
        <v>2520</v>
      </c>
      <c r="D269" s="19" t="str">
        <f>+VLOOKUP(C269,[1]Costa!$A$1:$B$11,2,0)</f>
        <v>Productos de plástico</v>
      </c>
      <c r="E269" s="17">
        <v>105.100345773149</v>
      </c>
      <c r="F269" s="17">
        <v>114.224308388639</v>
      </c>
      <c r="G269" s="17">
        <v>98.270936442850896</v>
      </c>
      <c r="H269" s="15"/>
      <c r="I269" s="15"/>
      <c r="J269" s="15"/>
      <c r="K269" s="16"/>
    </row>
    <row r="270" spans="1:11" x14ac:dyDescent="0.25">
      <c r="A270" s="10">
        <v>2011</v>
      </c>
      <c r="B270" s="10">
        <v>4</v>
      </c>
      <c r="C270" s="10">
        <v>2520</v>
      </c>
      <c r="D270" s="20" t="str">
        <f>+VLOOKUP(C270,[1]Costa!$A$1:$B$11,2,0)</f>
        <v>Productos de plástico</v>
      </c>
      <c r="E270" s="18">
        <v>100.63988827678401</v>
      </c>
      <c r="F270" s="18">
        <v>108.282296891795</v>
      </c>
      <c r="G270" s="18">
        <v>98.1602972789631</v>
      </c>
      <c r="H270" s="16"/>
      <c r="I270" s="16"/>
      <c r="J270" s="16"/>
      <c r="K270" s="16"/>
    </row>
    <row r="271" spans="1:11" x14ac:dyDescent="0.25">
      <c r="A271" s="9">
        <v>2012</v>
      </c>
      <c r="B271" s="9">
        <v>1</v>
      </c>
      <c r="C271" s="9">
        <v>2520</v>
      </c>
      <c r="D271" s="19" t="str">
        <f>+VLOOKUP(C271,[1]Costa!$A$1:$B$11,2,0)</f>
        <v>Productos de plástico</v>
      </c>
      <c r="E271" s="17">
        <v>95.648240326440799</v>
      </c>
      <c r="F271" s="17">
        <v>104.561679157288</v>
      </c>
      <c r="G271" s="17">
        <v>98.232110145680593</v>
      </c>
      <c r="H271" s="16"/>
      <c r="I271" s="16"/>
      <c r="J271" s="16"/>
      <c r="K271" s="16"/>
    </row>
    <row r="272" spans="1:11" x14ac:dyDescent="0.25">
      <c r="A272" s="10">
        <v>2012</v>
      </c>
      <c r="B272" s="10">
        <v>2</v>
      </c>
      <c r="C272" s="10">
        <v>2520</v>
      </c>
      <c r="D272" s="20" t="str">
        <f>+VLOOKUP(C272,[1]Costa!$A$1:$B$11,2,0)</f>
        <v>Productos de plástico</v>
      </c>
      <c r="E272" s="18">
        <v>97.044801508638898</v>
      </c>
      <c r="F272" s="18">
        <v>94.199853309052799</v>
      </c>
      <c r="G272" s="18">
        <v>97.000085447666194</v>
      </c>
    </row>
    <row r="273" spans="1:7" x14ac:dyDescent="0.25">
      <c r="A273" s="9">
        <v>2012</v>
      </c>
      <c r="B273" s="9">
        <v>3</v>
      </c>
      <c r="C273" s="9">
        <v>2520</v>
      </c>
      <c r="D273" s="19" t="str">
        <f>+VLOOKUP(C273,[1]Costa!$A$1:$B$11,2,0)</f>
        <v>Productos de plástico</v>
      </c>
      <c r="E273" s="17">
        <v>97.089590832651197</v>
      </c>
      <c r="F273" s="17">
        <v>97.745975759315797</v>
      </c>
      <c r="G273" s="17">
        <v>95.533366831390495</v>
      </c>
    </row>
    <row r="274" spans="1:7" x14ac:dyDescent="0.25">
      <c r="A274" s="10">
        <v>2012</v>
      </c>
      <c r="B274" s="10">
        <v>4</v>
      </c>
      <c r="C274" s="10">
        <v>2520</v>
      </c>
      <c r="D274" s="20" t="str">
        <f>+VLOOKUP(C274,[1]Costa!$A$1:$B$11,2,0)</f>
        <v>Productos de plástico</v>
      </c>
      <c r="E274" s="18">
        <v>93.645601259616697</v>
      </c>
      <c r="F274" s="18">
        <v>96.487360610359502</v>
      </c>
      <c r="G274" s="18">
        <v>92.134014032795307</v>
      </c>
    </row>
    <row r="275" spans="1:7" x14ac:dyDescent="0.25">
      <c r="A275" s="9">
        <v>2013</v>
      </c>
      <c r="B275" s="9">
        <v>1</v>
      </c>
      <c r="C275" s="9">
        <v>2520</v>
      </c>
      <c r="D275" s="19" t="str">
        <f>+VLOOKUP(C275,[1]Costa!$A$1:$B$11,2,0)</f>
        <v>Productos de plástico</v>
      </c>
      <c r="E275" s="17">
        <v>90.440285476924601</v>
      </c>
      <c r="F275" s="17">
        <v>95.750741936117194</v>
      </c>
      <c r="G275" s="17">
        <v>92.814736877086403</v>
      </c>
    </row>
    <row r="276" spans="1:7" x14ac:dyDescent="0.25">
      <c r="A276" s="10">
        <v>2013</v>
      </c>
      <c r="B276" s="10">
        <v>2</v>
      </c>
      <c r="C276" s="10">
        <v>2520</v>
      </c>
      <c r="D276" s="20" t="str">
        <f>+VLOOKUP(C276,[1]Costa!$A$1:$B$11,2,0)</f>
        <v>Productos de plástico</v>
      </c>
      <c r="E276" s="18">
        <v>94.790387012593698</v>
      </c>
      <c r="F276" s="18">
        <v>94.132546346077305</v>
      </c>
      <c r="G276" s="18">
        <v>92.423632956809698</v>
      </c>
    </row>
    <row r="277" spans="1:7" x14ac:dyDescent="0.25">
      <c r="A277" s="9">
        <v>2013</v>
      </c>
      <c r="B277" s="9">
        <v>3</v>
      </c>
      <c r="C277" s="9">
        <v>2520</v>
      </c>
      <c r="D277" s="19" t="str">
        <f>+VLOOKUP(C277,[1]Costa!$A$1:$B$11,2,0)</f>
        <v>Productos de plástico</v>
      </c>
      <c r="E277" s="17">
        <v>101.91486159225801</v>
      </c>
      <c r="F277" s="17">
        <v>96.984465480992199</v>
      </c>
      <c r="G277" s="17">
        <v>93.964689727423703</v>
      </c>
    </row>
    <row r="278" spans="1:7" x14ac:dyDescent="0.25">
      <c r="A278" s="10">
        <v>2013</v>
      </c>
      <c r="B278" s="10">
        <v>4</v>
      </c>
      <c r="C278" s="10">
        <v>2520</v>
      </c>
      <c r="D278" s="20" t="str">
        <f>+VLOOKUP(C278,[1]Costa!$A$1:$B$11,2,0)</f>
        <v>Productos de plástico</v>
      </c>
      <c r="E278" s="18">
        <v>93.807860766205906</v>
      </c>
      <c r="F278" s="18">
        <v>99.649665973322897</v>
      </c>
      <c r="G278" s="18">
        <v>90.174548669504404</v>
      </c>
    </row>
    <row r="279" spans="1:7" x14ac:dyDescent="0.25">
      <c r="A279" s="9">
        <v>2014</v>
      </c>
      <c r="B279" s="9">
        <v>1</v>
      </c>
      <c r="C279" s="9">
        <v>2520</v>
      </c>
      <c r="D279" s="19" t="str">
        <f>+VLOOKUP(C279,[1]Costa!$A$1:$B$11,2,0)</f>
        <v>Productos de plástico</v>
      </c>
      <c r="E279" s="17">
        <v>91.450091831305997</v>
      </c>
      <c r="F279" s="17">
        <v>92.696407480797703</v>
      </c>
      <c r="G279" s="17">
        <v>87.282305191267994</v>
      </c>
    </row>
    <row r="280" spans="1:7" x14ac:dyDescent="0.25">
      <c r="A280" s="10">
        <v>2014</v>
      </c>
      <c r="B280" s="10">
        <v>2</v>
      </c>
      <c r="C280" s="10">
        <v>2520</v>
      </c>
      <c r="D280" s="20" t="str">
        <f>+VLOOKUP(C280,[1]Costa!$A$1:$B$11,2,0)</f>
        <v>Productos de plástico</v>
      </c>
      <c r="E280" s="18">
        <v>102.87073438261</v>
      </c>
      <c r="F280" s="18">
        <v>101.47806289375001</v>
      </c>
      <c r="G280" s="18">
        <v>88.1980376147729</v>
      </c>
    </row>
    <row r="281" spans="1:7" x14ac:dyDescent="0.25">
      <c r="A281" s="9">
        <v>2007</v>
      </c>
      <c r="B281" s="9">
        <v>1</v>
      </c>
      <c r="C281" s="9">
        <v>2690</v>
      </c>
      <c r="D281" s="19" t="str">
        <f>+VLOOKUP(C281,[1]Costa!$A$1:$B$11,2,0)</f>
        <v>Minerales no metálicos</v>
      </c>
      <c r="E281" s="17">
        <v>90.330890900138598</v>
      </c>
      <c r="F281" s="17">
        <v>92.597020572222803</v>
      </c>
      <c r="G281" s="17">
        <v>92.542848098403695</v>
      </c>
    </row>
    <row r="282" spans="1:7" x14ac:dyDescent="0.25">
      <c r="A282" s="10">
        <v>2007</v>
      </c>
      <c r="B282" s="10">
        <v>2</v>
      </c>
      <c r="C282" s="10">
        <v>2690</v>
      </c>
      <c r="D282" s="20" t="str">
        <f>+VLOOKUP(C282,[1]Costa!$A$1:$B$11,2,0)</f>
        <v>Minerales no metálicos</v>
      </c>
      <c r="E282" s="18">
        <v>106.071657764516</v>
      </c>
      <c r="F282" s="18">
        <v>104.851395581749</v>
      </c>
      <c r="G282" s="18">
        <v>102.220413331524</v>
      </c>
    </row>
    <row r="283" spans="1:7" x14ac:dyDescent="0.25">
      <c r="A283" s="9">
        <v>2007</v>
      </c>
      <c r="B283" s="9">
        <v>3</v>
      </c>
      <c r="C283" s="9">
        <v>2690</v>
      </c>
      <c r="D283" s="19" t="str">
        <f>+VLOOKUP(C283,[1]Costa!$A$1:$B$11,2,0)</f>
        <v>Minerales no metálicos</v>
      </c>
      <c r="E283" s="17">
        <v>97.898362782396106</v>
      </c>
      <c r="F283" s="17">
        <v>100.173951294902</v>
      </c>
      <c r="G283" s="17">
        <v>106.145706145706</v>
      </c>
    </row>
    <row r="284" spans="1:7" x14ac:dyDescent="0.25">
      <c r="A284" s="10">
        <v>2007</v>
      </c>
      <c r="B284" s="10">
        <v>4</v>
      </c>
      <c r="C284" s="10">
        <v>2690</v>
      </c>
      <c r="D284" s="20" t="str">
        <f>+VLOOKUP(C284,[1]Costa!$A$1:$B$11,2,0)</f>
        <v>Minerales no metálicos</v>
      </c>
      <c r="E284" s="18">
        <v>105.69908855294899</v>
      </c>
      <c r="F284" s="18">
        <v>102.37763255112699</v>
      </c>
      <c r="G284" s="18">
        <v>99.091032424365807</v>
      </c>
    </row>
    <row r="285" spans="1:7" x14ac:dyDescent="0.25">
      <c r="A285" s="9">
        <v>2008</v>
      </c>
      <c r="B285" s="9">
        <v>1</v>
      </c>
      <c r="C285" s="9">
        <v>2690</v>
      </c>
      <c r="D285" s="19" t="str">
        <f>+VLOOKUP(C285,[1]Costa!$A$1:$B$11,2,0)</f>
        <v>Minerales no metálicos</v>
      </c>
      <c r="E285" s="17">
        <v>94.912530331249201</v>
      </c>
      <c r="F285" s="17">
        <v>93.1700877916861</v>
      </c>
      <c r="G285" s="17">
        <v>93.6100936100936</v>
      </c>
    </row>
    <row r="286" spans="1:7" x14ac:dyDescent="0.25">
      <c r="A286" s="10">
        <v>2008</v>
      </c>
      <c r="B286" s="10">
        <v>2</v>
      </c>
      <c r="C286" s="10">
        <v>2690</v>
      </c>
      <c r="D286" s="20" t="str">
        <f>+VLOOKUP(C286,[1]Costa!$A$1:$B$11,2,0)</f>
        <v>Minerales no metálicos</v>
      </c>
      <c r="E286" s="18">
        <v>93.565583434852002</v>
      </c>
      <c r="F286" s="18">
        <v>95.1993166693223</v>
      </c>
      <c r="G286" s="18">
        <v>93.628182517071394</v>
      </c>
    </row>
    <row r="287" spans="1:7" x14ac:dyDescent="0.25">
      <c r="A287" s="9">
        <v>2008</v>
      </c>
      <c r="B287" s="9">
        <v>3</v>
      </c>
      <c r="C287" s="9">
        <v>2690</v>
      </c>
      <c r="D287" s="19" t="str">
        <f>+VLOOKUP(C287,[1]Costa!$A$1:$B$11,2,0)</f>
        <v>Minerales no metálicos</v>
      </c>
      <c r="E287" s="17">
        <v>84.906264035363805</v>
      </c>
      <c r="F287" s="17">
        <v>96.904042763293504</v>
      </c>
      <c r="G287" s="17">
        <v>92.307692307692307</v>
      </c>
    </row>
    <row r="288" spans="1:7" x14ac:dyDescent="0.25">
      <c r="A288" s="10">
        <v>2008</v>
      </c>
      <c r="B288" s="10">
        <v>4</v>
      </c>
      <c r="C288" s="10">
        <v>2690</v>
      </c>
      <c r="D288" s="20" t="str">
        <f>+VLOOKUP(C288,[1]Costa!$A$1:$B$11,2,0)</f>
        <v>Minerales no metálicos</v>
      </c>
      <c r="E288" s="18">
        <v>84.976097235819907</v>
      </c>
      <c r="F288" s="18">
        <v>92.922508684784205</v>
      </c>
      <c r="G288" s="18">
        <v>97.028897028897006</v>
      </c>
    </row>
    <row r="289" spans="1:7" x14ac:dyDescent="0.25">
      <c r="A289" s="9">
        <v>2009</v>
      </c>
      <c r="B289" s="9">
        <v>1</v>
      </c>
      <c r="C289" s="9">
        <v>2690</v>
      </c>
      <c r="D289" s="19" t="str">
        <f>+VLOOKUP(C289,[1]Costa!$A$1:$B$11,2,0)</f>
        <v>Minerales no metálicos</v>
      </c>
      <c r="E289" s="17">
        <v>77.324060035183294</v>
      </c>
      <c r="F289" s="17">
        <v>88.845024483350301</v>
      </c>
      <c r="G289" s="17">
        <v>96.450052005607603</v>
      </c>
    </row>
    <row r="290" spans="1:7" x14ac:dyDescent="0.25">
      <c r="A290" s="10">
        <v>2009</v>
      </c>
      <c r="B290" s="10">
        <v>2</v>
      </c>
      <c r="C290" s="10">
        <v>2690</v>
      </c>
      <c r="D290" s="20" t="str">
        <f>+VLOOKUP(C290,[1]Costa!$A$1:$B$11,2,0)</f>
        <v>Minerales no metálicos</v>
      </c>
      <c r="E290" s="18">
        <v>80.150638491892906</v>
      </c>
      <c r="F290" s="18">
        <v>87.263139963002004</v>
      </c>
      <c r="G290" s="18">
        <v>96.594763261429904</v>
      </c>
    </row>
    <row r="291" spans="1:7" x14ac:dyDescent="0.25">
      <c r="A291" s="9">
        <v>2009</v>
      </c>
      <c r="B291" s="9">
        <v>3</v>
      </c>
      <c r="C291" s="9">
        <v>2690</v>
      </c>
      <c r="D291" s="19" t="str">
        <f>+VLOOKUP(C291,[1]Costa!$A$1:$B$11,2,0)</f>
        <v>Minerales no metálicos</v>
      </c>
      <c r="E291" s="17">
        <v>70.438290466205899</v>
      </c>
      <c r="F291" s="17">
        <v>76.853960475812798</v>
      </c>
      <c r="G291" s="17">
        <v>96.540496540496505</v>
      </c>
    </row>
    <row r="292" spans="1:7" x14ac:dyDescent="0.25">
      <c r="A292" s="10">
        <v>2009</v>
      </c>
      <c r="B292" s="10">
        <v>4</v>
      </c>
      <c r="C292" s="10">
        <v>2690</v>
      </c>
      <c r="D292" s="20" t="str">
        <f>+VLOOKUP(C292,[1]Costa!$A$1:$B$11,2,0)</f>
        <v>Minerales no metálicos</v>
      </c>
      <c r="E292" s="18">
        <v>67.510222941307504</v>
      </c>
      <c r="F292" s="18">
        <v>84.219237421895301</v>
      </c>
      <c r="G292" s="18">
        <v>98.566454122009702</v>
      </c>
    </row>
    <row r="293" spans="1:7" x14ac:dyDescent="0.25">
      <c r="A293" s="9">
        <v>2010</v>
      </c>
      <c r="B293" s="9">
        <v>1</v>
      </c>
      <c r="C293" s="9">
        <v>2690</v>
      </c>
      <c r="D293" s="19" t="str">
        <f>+VLOOKUP(C293,[1]Costa!$A$1:$B$11,2,0)</f>
        <v>Minerales no metálicos</v>
      </c>
      <c r="E293" s="17">
        <v>54.651397578577097</v>
      </c>
      <c r="F293" s="17">
        <v>69.899823991239998</v>
      </c>
      <c r="G293" s="17">
        <v>93.935693935693905</v>
      </c>
    </row>
    <row r="294" spans="1:7" x14ac:dyDescent="0.25">
      <c r="A294" s="10">
        <v>2010</v>
      </c>
      <c r="B294" s="10">
        <v>2</v>
      </c>
      <c r="C294" s="10">
        <v>2690</v>
      </c>
      <c r="D294" s="20" t="str">
        <f>+VLOOKUP(C294,[1]Costa!$A$1:$B$11,2,0)</f>
        <v>Minerales no metálicos</v>
      </c>
      <c r="E294" s="18">
        <v>55.797335736499498</v>
      </c>
      <c r="F294" s="18">
        <v>63.887181849638097</v>
      </c>
      <c r="G294" s="18">
        <v>96.703296703296701</v>
      </c>
    </row>
    <row r="295" spans="1:7" x14ac:dyDescent="0.25">
      <c r="A295" s="9">
        <v>2010</v>
      </c>
      <c r="B295" s="9">
        <v>3</v>
      </c>
      <c r="C295" s="9">
        <v>2690</v>
      </c>
      <c r="D295" s="19" t="str">
        <f>+VLOOKUP(C295,[1]Costa!$A$1:$B$11,2,0)</f>
        <v>Minerales no metálicos</v>
      </c>
      <c r="E295" s="17">
        <v>62.800152498919203</v>
      </c>
      <c r="F295" s="17">
        <v>75.512538637417407</v>
      </c>
      <c r="G295" s="17">
        <v>99.651788540677401</v>
      </c>
    </row>
    <row r="296" spans="1:7" x14ac:dyDescent="0.25">
      <c r="A296" s="10">
        <v>2010</v>
      </c>
      <c r="B296" s="10">
        <v>4</v>
      </c>
      <c r="C296" s="10">
        <v>2690</v>
      </c>
      <c r="D296" s="20" t="str">
        <f>+VLOOKUP(C296,[1]Costa!$A$1:$B$11,2,0)</f>
        <v>Minerales no metálicos</v>
      </c>
      <c r="E296" s="18">
        <v>57.268934328638899</v>
      </c>
      <c r="F296" s="18">
        <v>84.130008126127095</v>
      </c>
      <c r="G296" s="18">
        <v>98.4760095871207</v>
      </c>
    </row>
    <row r="297" spans="1:7" x14ac:dyDescent="0.25">
      <c r="A297" s="9">
        <v>2011</v>
      </c>
      <c r="B297" s="9">
        <v>1</v>
      </c>
      <c r="C297" s="9">
        <v>2690</v>
      </c>
      <c r="D297" s="19" t="str">
        <f>+VLOOKUP(C297,[1]Costa!$A$1:$B$11,2,0)</f>
        <v>Minerales no metálicos</v>
      </c>
      <c r="E297" s="17">
        <v>84.280310851841904</v>
      </c>
      <c r="F297" s="17">
        <v>109.136259875796</v>
      </c>
      <c r="G297" s="17">
        <v>91.077646633202207</v>
      </c>
    </row>
    <row r="298" spans="1:7" x14ac:dyDescent="0.25">
      <c r="A298" s="10">
        <v>2011</v>
      </c>
      <c r="B298" s="10">
        <v>2</v>
      </c>
      <c r="C298" s="10">
        <v>2690</v>
      </c>
      <c r="D298" s="20" t="str">
        <f>+VLOOKUP(C298,[1]Costa!$A$1:$B$11,2,0)</f>
        <v>Minerales no metálicos</v>
      </c>
      <c r="E298" s="18">
        <v>95.528383009418903</v>
      </c>
      <c r="F298" s="18">
        <v>127.806665453368</v>
      </c>
      <c r="G298" s="18">
        <v>89.757156423823105</v>
      </c>
    </row>
    <row r="299" spans="1:7" x14ac:dyDescent="0.25">
      <c r="A299" s="9">
        <v>2011</v>
      </c>
      <c r="B299" s="9">
        <v>3</v>
      </c>
      <c r="C299" s="9">
        <v>2690</v>
      </c>
      <c r="D299" s="19" t="str">
        <f>+VLOOKUP(C299,[1]Costa!$A$1:$B$11,2,0)</f>
        <v>Minerales no metálicos</v>
      </c>
      <c r="E299" s="17">
        <v>94.715321663866405</v>
      </c>
      <c r="F299" s="17">
        <v>124.22888266000599</v>
      </c>
      <c r="G299" s="17">
        <v>90.969113191335396</v>
      </c>
    </row>
    <row r="300" spans="1:7" x14ac:dyDescent="0.25">
      <c r="A300" s="10">
        <v>2011</v>
      </c>
      <c r="B300" s="10">
        <v>4</v>
      </c>
      <c r="C300" s="10">
        <v>2690</v>
      </c>
      <c r="D300" s="20" t="str">
        <f>+VLOOKUP(C300,[1]Costa!$A$1:$B$11,2,0)</f>
        <v>Minerales no metálicos</v>
      </c>
      <c r="E300" s="18">
        <v>85.073567126076696</v>
      </c>
      <c r="F300" s="18">
        <v>120.51682898854401</v>
      </c>
      <c r="G300" s="18">
        <v>91.692669470447299</v>
      </c>
    </row>
    <row r="301" spans="1:7" x14ac:dyDescent="0.25">
      <c r="A301" s="9">
        <v>2012</v>
      </c>
      <c r="B301" s="9">
        <v>1</v>
      </c>
      <c r="C301" s="9">
        <v>2690</v>
      </c>
      <c r="D301" s="19" t="str">
        <f>+VLOOKUP(C301,[1]Costa!$A$1:$B$11,2,0)</f>
        <v>Minerales no metálicos</v>
      </c>
      <c r="E301" s="17">
        <v>92.073493521927006</v>
      </c>
      <c r="F301" s="17">
        <v>113.643051967912</v>
      </c>
      <c r="G301" s="17">
        <v>92.7237371681816</v>
      </c>
    </row>
    <row r="302" spans="1:7" x14ac:dyDescent="0.25">
      <c r="A302" s="10">
        <v>2012</v>
      </c>
      <c r="B302" s="10">
        <v>2</v>
      </c>
      <c r="C302" s="10">
        <v>2690</v>
      </c>
      <c r="D302" s="20" t="str">
        <f>+VLOOKUP(C302,[1]Costa!$A$1:$B$11,2,0)</f>
        <v>Minerales no metálicos</v>
      </c>
      <c r="E302" s="18">
        <v>89.073432545047993</v>
      </c>
      <c r="F302" s="18">
        <v>117.904049569142</v>
      </c>
      <c r="G302" s="18">
        <v>95.400895400895394</v>
      </c>
    </row>
    <row r="303" spans="1:7" x14ac:dyDescent="0.25">
      <c r="A303" s="9">
        <v>2012</v>
      </c>
      <c r="B303" s="9">
        <v>3</v>
      </c>
      <c r="C303" s="9">
        <v>2690</v>
      </c>
      <c r="D303" s="19" t="str">
        <f>+VLOOKUP(C303,[1]Costa!$A$1:$B$11,2,0)</f>
        <v>Minerales no metálicos</v>
      </c>
      <c r="E303" s="17">
        <v>90.025841703268497</v>
      </c>
      <c r="F303" s="17">
        <v>119.45647832378</v>
      </c>
      <c r="G303" s="17">
        <v>97.662008773119894</v>
      </c>
    </row>
    <row r="304" spans="1:7" x14ac:dyDescent="0.25">
      <c r="A304" s="10">
        <v>2012</v>
      </c>
      <c r="B304" s="10">
        <v>4</v>
      </c>
      <c r="C304" s="10">
        <v>2690</v>
      </c>
      <c r="D304" s="20" t="str">
        <f>+VLOOKUP(C304,[1]Costa!$A$1:$B$11,2,0)</f>
        <v>Minerales no metálicos</v>
      </c>
      <c r="E304" s="18">
        <v>85.698274096121196</v>
      </c>
      <c r="F304" s="18">
        <v>109.499368815197</v>
      </c>
      <c r="G304" s="18">
        <v>100.2849002849</v>
      </c>
    </row>
    <row r="305" spans="1:7" x14ac:dyDescent="0.25">
      <c r="A305" s="9">
        <v>2013</v>
      </c>
      <c r="B305" s="9">
        <v>1</v>
      </c>
      <c r="C305" s="9">
        <v>2690</v>
      </c>
      <c r="D305" s="19" t="str">
        <f>+VLOOKUP(C305,[1]Costa!$A$1:$B$11,2,0)</f>
        <v>Minerales no metálicos</v>
      </c>
      <c r="E305" s="17">
        <v>85.678622370668407</v>
      </c>
      <c r="F305" s="17">
        <v>112.093512156054</v>
      </c>
      <c r="G305" s="17">
        <v>96.992719214941403</v>
      </c>
    </row>
    <row r="306" spans="1:7" x14ac:dyDescent="0.25">
      <c r="A306" s="10">
        <v>2013</v>
      </c>
      <c r="B306" s="10">
        <v>2</v>
      </c>
      <c r="C306" s="10">
        <v>2690</v>
      </c>
      <c r="D306" s="20" t="str">
        <f>+VLOOKUP(C306,[1]Costa!$A$1:$B$11,2,0)</f>
        <v>Minerales no metálicos</v>
      </c>
      <c r="E306" s="18">
        <v>89.387622969744299</v>
      </c>
      <c r="F306" s="18">
        <v>117.654146444649</v>
      </c>
      <c r="G306" s="18">
        <v>95.654140098584506</v>
      </c>
    </row>
    <row r="307" spans="1:7" x14ac:dyDescent="0.25">
      <c r="A307" s="9">
        <v>2013</v>
      </c>
      <c r="B307" s="9">
        <v>3</v>
      </c>
      <c r="C307" s="9">
        <v>2690</v>
      </c>
      <c r="D307" s="19" t="str">
        <f>+VLOOKUP(C307,[1]Costa!$A$1:$B$11,2,0)</f>
        <v>Minerales no metálicos</v>
      </c>
      <c r="E307" s="17">
        <v>87.482045787274501</v>
      </c>
      <c r="F307" s="17">
        <v>113.247600653525</v>
      </c>
      <c r="G307" s="17">
        <v>95.545606656717794</v>
      </c>
    </row>
    <row r="308" spans="1:7" x14ac:dyDescent="0.25">
      <c r="A308" s="10">
        <v>2013</v>
      </c>
      <c r="B308" s="10">
        <v>4</v>
      </c>
      <c r="C308" s="10">
        <v>2690</v>
      </c>
      <c r="D308" s="20" t="str">
        <f>+VLOOKUP(C308,[1]Costa!$A$1:$B$11,2,0)</f>
        <v>Minerales no metálicos</v>
      </c>
      <c r="E308" s="18">
        <v>99.487734821297593</v>
      </c>
      <c r="F308" s="18">
        <v>124.673954191055</v>
      </c>
      <c r="G308" s="18">
        <v>104.481526703749</v>
      </c>
    </row>
    <row r="309" spans="1:7" x14ac:dyDescent="0.25">
      <c r="A309" s="9">
        <v>2014</v>
      </c>
      <c r="B309" s="9">
        <v>1</v>
      </c>
      <c r="C309" s="9">
        <v>2690</v>
      </c>
      <c r="D309" s="19" t="str">
        <f>+VLOOKUP(C309,[1]Costa!$A$1:$B$11,2,0)</f>
        <v>Minerales no metálicos</v>
      </c>
      <c r="E309" s="17">
        <v>89.517998391321697</v>
      </c>
      <c r="F309" s="17">
        <v>111.22519354418699</v>
      </c>
      <c r="G309" s="17">
        <v>107.90033012255201</v>
      </c>
    </row>
    <row r="310" spans="1:7" x14ac:dyDescent="0.25">
      <c r="A310" s="10">
        <v>2014</v>
      </c>
      <c r="B310" s="10">
        <v>2</v>
      </c>
      <c r="C310" s="10">
        <v>2690</v>
      </c>
      <c r="D310" s="20" t="str">
        <f>+VLOOKUP(C310,[1]Costa!$A$1:$B$11,2,0)</f>
        <v>Minerales no metálicos</v>
      </c>
      <c r="E310" s="18">
        <v>92.975694714150407</v>
      </c>
      <c r="F310" s="18">
        <v>120.58148886882699</v>
      </c>
      <c r="G310" s="18">
        <v>113.164202053091</v>
      </c>
    </row>
    <row r="311" spans="1:7" x14ac:dyDescent="0.25">
      <c r="A311" s="9">
        <v>2007</v>
      </c>
      <c r="B311" s="9">
        <v>1</v>
      </c>
      <c r="C311" s="9">
        <v>3690</v>
      </c>
      <c r="D311" s="19" t="str">
        <f>+VLOOKUP(C311,[1]Costa!$A$1:$B$11,2,0)</f>
        <v>Otras manufacturas</v>
      </c>
      <c r="E311" s="17">
        <v>110.564785347754</v>
      </c>
      <c r="F311" s="17">
        <v>110.31693345129401</v>
      </c>
      <c r="G311" s="17">
        <v>99.512615537370607</v>
      </c>
    </row>
    <row r="312" spans="1:7" x14ac:dyDescent="0.25">
      <c r="A312" s="10">
        <v>2007</v>
      </c>
      <c r="B312" s="10">
        <v>2</v>
      </c>
      <c r="C312" s="10">
        <v>3690</v>
      </c>
      <c r="D312" s="20" t="str">
        <f>+VLOOKUP(C312,[1]Costa!$A$1:$B$11,2,0)</f>
        <v>Otras manufacturas</v>
      </c>
      <c r="E312" s="18">
        <v>95.975771881091305</v>
      </c>
      <c r="F312" s="18">
        <v>94.050101991681203</v>
      </c>
      <c r="G312" s="18">
        <v>99.364156607029997</v>
      </c>
    </row>
    <row r="313" spans="1:7" x14ac:dyDescent="0.25">
      <c r="A313" s="9">
        <v>2007</v>
      </c>
      <c r="B313" s="9">
        <v>3</v>
      </c>
      <c r="C313" s="9">
        <v>3690</v>
      </c>
      <c r="D313" s="19" t="str">
        <f>+VLOOKUP(C313,[1]Costa!$A$1:$B$11,2,0)</f>
        <v>Otras manufacturas</v>
      </c>
      <c r="E313" s="17">
        <v>94.648989039009606</v>
      </c>
      <c r="F313" s="17">
        <v>96.224685536198294</v>
      </c>
      <c r="G313" s="17">
        <v>99.395575568025706</v>
      </c>
    </row>
    <row r="314" spans="1:7" x14ac:dyDescent="0.25">
      <c r="A314" s="10">
        <v>2007</v>
      </c>
      <c r="B314" s="10">
        <v>4</v>
      </c>
      <c r="C314" s="10">
        <v>3690</v>
      </c>
      <c r="D314" s="20" t="str">
        <f>+VLOOKUP(C314,[1]Costa!$A$1:$B$11,2,0)</f>
        <v>Otras manufacturas</v>
      </c>
      <c r="E314" s="18">
        <v>98.810453732144893</v>
      </c>
      <c r="F314" s="18">
        <v>99.408279020826598</v>
      </c>
      <c r="G314" s="18">
        <v>101.727652287574</v>
      </c>
    </row>
    <row r="315" spans="1:7" x14ac:dyDescent="0.25">
      <c r="A315" s="9">
        <v>2008</v>
      </c>
      <c r="B315" s="9">
        <v>1</v>
      </c>
      <c r="C315" s="9">
        <v>3690</v>
      </c>
      <c r="D315" s="19" t="str">
        <f>+VLOOKUP(C315,[1]Costa!$A$1:$B$11,2,0)</f>
        <v>Otras manufacturas</v>
      </c>
      <c r="E315" s="17">
        <v>86.213511629418605</v>
      </c>
      <c r="F315" s="17">
        <v>85.327806223490697</v>
      </c>
      <c r="G315" s="17">
        <v>95.712960885563405</v>
      </c>
    </row>
    <row r="316" spans="1:7" x14ac:dyDescent="0.25">
      <c r="A316" s="10">
        <v>2008</v>
      </c>
      <c r="B316" s="10">
        <v>2</v>
      </c>
      <c r="C316" s="10">
        <v>3690</v>
      </c>
      <c r="D316" s="20" t="str">
        <f>+VLOOKUP(C316,[1]Costa!$A$1:$B$11,2,0)</f>
        <v>Otras manufacturas</v>
      </c>
      <c r="E316" s="18">
        <v>86.259003650971195</v>
      </c>
      <c r="F316" s="18">
        <v>86.260554477799104</v>
      </c>
      <c r="G316" s="18">
        <v>93.648205712609396</v>
      </c>
    </row>
    <row r="317" spans="1:7" x14ac:dyDescent="0.25">
      <c r="A317" s="9">
        <v>2008</v>
      </c>
      <c r="B317" s="9">
        <v>3</v>
      </c>
      <c r="C317" s="9">
        <v>3690</v>
      </c>
      <c r="D317" s="19" t="str">
        <f>+VLOOKUP(C317,[1]Costa!$A$1:$B$11,2,0)</f>
        <v>Otras manufacturas</v>
      </c>
      <c r="E317" s="17">
        <v>92.110761862526999</v>
      </c>
      <c r="F317" s="17">
        <v>99.706183378183297</v>
      </c>
      <c r="G317" s="17">
        <v>90.210823832063099</v>
      </c>
    </row>
    <row r="318" spans="1:7" x14ac:dyDescent="0.25">
      <c r="A318" s="10">
        <v>2008</v>
      </c>
      <c r="B318" s="10">
        <v>4</v>
      </c>
      <c r="C318" s="10">
        <v>3690</v>
      </c>
      <c r="D318" s="20" t="str">
        <f>+VLOOKUP(C318,[1]Costa!$A$1:$B$11,2,0)</f>
        <v>Otras manufacturas</v>
      </c>
      <c r="E318" s="18">
        <v>89.249365916105404</v>
      </c>
      <c r="F318" s="18">
        <v>97.390773903456406</v>
      </c>
      <c r="G318" s="18">
        <v>89.846381243053898</v>
      </c>
    </row>
    <row r="319" spans="1:7" x14ac:dyDescent="0.25">
      <c r="A319" s="9">
        <v>2009</v>
      </c>
      <c r="B319" s="9">
        <v>1</v>
      </c>
      <c r="C319" s="9">
        <v>3690</v>
      </c>
      <c r="D319" s="19" t="str">
        <f>+VLOOKUP(C319,[1]Costa!$A$1:$B$11,2,0)</f>
        <v>Otras manufacturas</v>
      </c>
      <c r="E319" s="17">
        <v>75.063914917374305</v>
      </c>
      <c r="F319" s="17">
        <v>79.073162090840697</v>
      </c>
      <c r="G319" s="17">
        <v>83.715170627958301</v>
      </c>
    </row>
    <row r="320" spans="1:7" x14ac:dyDescent="0.25">
      <c r="A320" s="10">
        <v>2009</v>
      </c>
      <c r="B320" s="10">
        <v>2</v>
      </c>
      <c r="C320" s="10">
        <v>3690</v>
      </c>
      <c r="D320" s="20" t="str">
        <f>+VLOOKUP(C320,[1]Costa!$A$1:$B$11,2,0)</f>
        <v>Otras manufacturas</v>
      </c>
      <c r="E320" s="18">
        <v>71.024380283964902</v>
      </c>
      <c r="F320" s="18">
        <v>73.695852743728295</v>
      </c>
      <c r="G320" s="18">
        <v>79.985557693067094</v>
      </c>
    </row>
    <row r="321" spans="1:7" x14ac:dyDescent="0.25">
      <c r="A321" s="9">
        <v>2009</v>
      </c>
      <c r="B321" s="9">
        <v>3</v>
      </c>
      <c r="C321" s="9">
        <v>3690</v>
      </c>
      <c r="D321" s="19" t="str">
        <f>+VLOOKUP(C321,[1]Costa!$A$1:$B$11,2,0)</f>
        <v>Otras manufacturas</v>
      </c>
      <c r="E321" s="17">
        <v>70.548934710643096</v>
      </c>
      <c r="F321" s="17">
        <v>75.473637034762902</v>
      </c>
      <c r="G321" s="17">
        <v>78.970082986849604</v>
      </c>
    </row>
    <row r="322" spans="1:7" x14ac:dyDescent="0.25">
      <c r="A322" s="10">
        <v>2009</v>
      </c>
      <c r="B322" s="10">
        <v>4</v>
      </c>
      <c r="C322" s="10">
        <v>3690</v>
      </c>
      <c r="D322" s="20" t="str">
        <f>+VLOOKUP(C322,[1]Costa!$A$1:$B$11,2,0)</f>
        <v>Otras manufacturas</v>
      </c>
      <c r="E322" s="18">
        <v>77.819147925931503</v>
      </c>
      <c r="F322" s="18">
        <v>79.892662930067502</v>
      </c>
      <c r="G322" s="18">
        <v>82.039073210084794</v>
      </c>
    </row>
    <row r="323" spans="1:7" x14ac:dyDescent="0.25">
      <c r="A323" s="9">
        <v>2010</v>
      </c>
      <c r="B323" s="9">
        <v>1</v>
      </c>
      <c r="C323" s="9">
        <v>3690</v>
      </c>
      <c r="D323" s="19" t="str">
        <f>+VLOOKUP(C323,[1]Costa!$A$1:$B$11,2,0)</f>
        <v>Otras manufacturas</v>
      </c>
      <c r="E323" s="17">
        <v>73.114379364192303</v>
      </c>
      <c r="F323" s="17">
        <v>75.878867589865393</v>
      </c>
      <c r="G323" s="17">
        <v>77.911732681925102</v>
      </c>
    </row>
    <row r="324" spans="1:7" x14ac:dyDescent="0.25">
      <c r="A324" s="10">
        <v>2010</v>
      </c>
      <c r="B324" s="10">
        <v>2</v>
      </c>
      <c r="C324" s="10">
        <v>3690</v>
      </c>
      <c r="D324" s="20" t="str">
        <f>+VLOOKUP(C324,[1]Costa!$A$1:$B$11,2,0)</f>
        <v>Otras manufacturas</v>
      </c>
      <c r="E324" s="18">
        <v>79.803144692527795</v>
      </c>
      <c r="F324" s="18">
        <v>81.736970882783297</v>
      </c>
      <c r="G324" s="18">
        <v>78.991520786203097</v>
      </c>
    </row>
    <row r="325" spans="1:7" x14ac:dyDescent="0.25">
      <c r="A325" s="9">
        <v>2010</v>
      </c>
      <c r="B325" s="9">
        <v>3</v>
      </c>
      <c r="C325" s="9">
        <v>3690</v>
      </c>
      <c r="D325" s="19" t="str">
        <f>+VLOOKUP(C325,[1]Costa!$A$1:$B$11,2,0)</f>
        <v>Otras manufacturas</v>
      </c>
      <c r="E325" s="17">
        <v>78.528421614599097</v>
      </c>
      <c r="F325" s="17">
        <v>82.896965378289806</v>
      </c>
      <c r="G325" s="17">
        <v>80.759575080250698</v>
      </c>
    </row>
    <row r="326" spans="1:7" x14ac:dyDescent="0.25">
      <c r="A326" s="10">
        <v>2010</v>
      </c>
      <c r="B326" s="10">
        <v>4</v>
      </c>
      <c r="C326" s="10">
        <v>3690</v>
      </c>
      <c r="D326" s="20" t="str">
        <f>+VLOOKUP(C326,[1]Costa!$A$1:$B$11,2,0)</f>
        <v>Otras manufacturas</v>
      </c>
      <c r="E326" s="18">
        <v>77.575122870294905</v>
      </c>
      <c r="F326" s="18">
        <v>81.245417329564603</v>
      </c>
      <c r="G326" s="18">
        <v>78.662055659296996</v>
      </c>
    </row>
    <row r="327" spans="1:7" x14ac:dyDescent="0.25">
      <c r="A327" s="9">
        <v>2011</v>
      </c>
      <c r="B327" s="9">
        <v>1</v>
      </c>
      <c r="C327" s="9">
        <v>3690</v>
      </c>
      <c r="D327" s="19" t="str">
        <f>+VLOOKUP(C327,[1]Costa!$A$1:$B$11,2,0)</f>
        <v>Otras manufacturas</v>
      </c>
      <c r="E327" s="17">
        <v>72.904407196992594</v>
      </c>
      <c r="F327" s="17">
        <v>79.0750450550929</v>
      </c>
      <c r="G327" s="17">
        <v>74.362648583694906</v>
      </c>
    </row>
    <row r="328" spans="1:7" x14ac:dyDescent="0.25">
      <c r="A328" s="10">
        <v>2011</v>
      </c>
      <c r="B328" s="10">
        <v>2</v>
      </c>
      <c r="C328" s="10">
        <v>3690</v>
      </c>
      <c r="D328" s="20" t="str">
        <f>+VLOOKUP(C328,[1]Costa!$A$1:$B$11,2,0)</f>
        <v>Otras manufacturas</v>
      </c>
      <c r="E328" s="18">
        <v>77.654909036682099</v>
      </c>
      <c r="F328" s="18">
        <v>82.401166705514996</v>
      </c>
      <c r="G328" s="18">
        <v>78.073080329690796</v>
      </c>
    </row>
    <row r="329" spans="1:7" x14ac:dyDescent="0.25">
      <c r="A329" s="9">
        <v>2011</v>
      </c>
      <c r="B329" s="9">
        <v>3</v>
      </c>
      <c r="C329" s="9">
        <v>3690</v>
      </c>
      <c r="D329" s="19" t="str">
        <f>+VLOOKUP(C329,[1]Costa!$A$1:$B$11,2,0)</f>
        <v>Otras manufacturas</v>
      </c>
      <c r="E329" s="17">
        <v>79.1095702965426</v>
      </c>
      <c r="F329" s="17">
        <v>84.504053902368</v>
      </c>
      <c r="G329" s="17">
        <v>78.085491687211203</v>
      </c>
    </row>
    <row r="330" spans="1:7" x14ac:dyDescent="0.25">
      <c r="A330" s="10">
        <v>2011</v>
      </c>
      <c r="B330" s="10">
        <v>4</v>
      </c>
      <c r="C330" s="10">
        <v>3690</v>
      </c>
      <c r="D330" s="20" t="str">
        <f>+VLOOKUP(C330,[1]Costa!$A$1:$B$11,2,0)</f>
        <v>Otras manufacturas</v>
      </c>
      <c r="E330" s="18">
        <v>81.058209404648593</v>
      </c>
      <c r="F330" s="18">
        <v>85.324178605822596</v>
      </c>
      <c r="G330" s="18">
        <v>76.514890808261498</v>
      </c>
    </row>
    <row r="331" spans="1:7" x14ac:dyDescent="0.25">
      <c r="A331" s="9">
        <v>2012</v>
      </c>
      <c r="B331" s="9">
        <v>1</v>
      </c>
      <c r="C331" s="9">
        <v>3690</v>
      </c>
      <c r="D331" s="19" t="str">
        <f>+VLOOKUP(C331,[1]Costa!$A$1:$B$11,2,0)</f>
        <v>Otras manufacturas</v>
      </c>
      <c r="E331" s="17">
        <v>77.687756647147395</v>
      </c>
      <c r="F331" s="17">
        <v>78.709365481598994</v>
      </c>
      <c r="G331" s="17">
        <v>73.982409721477893</v>
      </c>
    </row>
    <row r="332" spans="1:7" x14ac:dyDescent="0.25">
      <c r="A332" s="10">
        <v>2012</v>
      </c>
      <c r="B332" s="10">
        <v>2</v>
      </c>
      <c r="C332" s="10">
        <v>3690</v>
      </c>
      <c r="D332" s="20" t="str">
        <f>+VLOOKUP(C332,[1]Costa!$A$1:$B$11,2,0)</f>
        <v>Otras manufacturas</v>
      </c>
      <c r="E332" s="18">
        <v>79.9637128574049</v>
      </c>
      <c r="F332" s="18">
        <v>80.357363589829106</v>
      </c>
      <c r="G332" s="18">
        <v>75.962021245987501</v>
      </c>
    </row>
    <row r="333" spans="1:7" x14ac:dyDescent="0.25">
      <c r="A333" s="9">
        <v>2012</v>
      </c>
      <c r="B333" s="9">
        <v>3</v>
      </c>
      <c r="C333" s="9">
        <v>3690</v>
      </c>
      <c r="D333" s="19" t="str">
        <f>+VLOOKUP(C333,[1]Costa!$A$1:$B$11,2,0)</f>
        <v>Otras manufacturas</v>
      </c>
      <c r="E333" s="17">
        <v>81.234501455308902</v>
      </c>
      <c r="F333" s="17">
        <v>83.137395206297299</v>
      </c>
      <c r="G333" s="17">
        <v>80.449855294854402</v>
      </c>
    </row>
    <row r="334" spans="1:7" x14ac:dyDescent="0.25">
      <c r="A334" s="10">
        <v>2012</v>
      </c>
      <c r="B334" s="10">
        <v>4</v>
      </c>
      <c r="C334" s="10">
        <v>3690</v>
      </c>
      <c r="D334" s="20" t="str">
        <f>+VLOOKUP(C334,[1]Costa!$A$1:$B$11,2,0)</f>
        <v>Otras manufacturas</v>
      </c>
      <c r="E334" s="18">
        <v>79.956158239448797</v>
      </c>
      <c r="F334" s="18">
        <v>82.8740572625494</v>
      </c>
      <c r="G334" s="18">
        <v>81.642473922045397</v>
      </c>
    </row>
    <row r="335" spans="1:7" x14ac:dyDescent="0.25">
      <c r="A335" s="9">
        <v>2013</v>
      </c>
      <c r="B335" s="9">
        <v>1</v>
      </c>
      <c r="C335" s="9">
        <v>3690</v>
      </c>
      <c r="D335" s="19" t="str">
        <f>+VLOOKUP(C335,[1]Costa!$A$1:$B$11,2,0)</f>
        <v>Otras manufacturas</v>
      </c>
      <c r="E335" s="17">
        <v>73.598511983093104</v>
      </c>
      <c r="F335" s="17">
        <v>74.849720868742395</v>
      </c>
      <c r="G335" s="17">
        <v>78.691391595254402</v>
      </c>
    </row>
    <row r="336" spans="1:7" x14ac:dyDescent="0.25">
      <c r="A336" s="10">
        <v>2013</v>
      </c>
      <c r="B336" s="10">
        <v>2</v>
      </c>
      <c r="C336" s="10">
        <v>3690</v>
      </c>
      <c r="D336" s="20" t="str">
        <f>+VLOOKUP(C336,[1]Costa!$A$1:$B$11,2,0)</f>
        <v>Otras manufacturas</v>
      </c>
      <c r="E336" s="18">
        <v>78.952603202337201</v>
      </c>
      <c r="F336" s="18">
        <v>83.522347623683501</v>
      </c>
      <c r="G336" s="18">
        <v>81.525694330830405</v>
      </c>
    </row>
    <row r="337" spans="1:7" x14ac:dyDescent="0.25">
      <c r="A337" s="9">
        <v>2013</v>
      </c>
      <c r="B337" s="9">
        <v>3</v>
      </c>
      <c r="C337" s="9">
        <v>3690</v>
      </c>
      <c r="D337" s="19" t="str">
        <f>+VLOOKUP(C337,[1]Costa!$A$1:$B$11,2,0)</f>
        <v>Otras manufacturas</v>
      </c>
      <c r="E337" s="17">
        <v>82.158692026985406</v>
      </c>
      <c r="F337" s="17">
        <v>82.241835091035199</v>
      </c>
      <c r="G337" s="17">
        <v>80.181882802935903</v>
      </c>
    </row>
    <row r="338" spans="1:7" x14ac:dyDescent="0.25">
      <c r="A338" s="10">
        <v>2013</v>
      </c>
      <c r="B338" s="10">
        <v>4</v>
      </c>
      <c r="C338" s="10">
        <v>3690</v>
      </c>
      <c r="D338" s="20" t="str">
        <f>+VLOOKUP(C338,[1]Costa!$A$1:$B$11,2,0)</f>
        <v>Otras manufacturas</v>
      </c>
      <c r="E338" s="18">
        <v>75.8926161046018</v>
      </c>
      <c r="F338" s="18">
        <v>82.3984548460718</v>
      </c>
      <c r="G338" s="18">
        <v>79.960170825411694</v>
      </c>
    </row>
    <row r="339" spans="1:7" x14ac:dyDescent="0.25">
      <c r="A339" s="9">
        <v>2014</v>
      </c>
      <c r="B339" s="9">
        <v>1</v>
      </c>
      <c r="C339" s="9">
        <v>3690</v>
      </c>
      <c r="D339" s="19" t="str">
        <f>+VLOOKUP(C339,[1]Costa!$A$1:$B$11,2,0)</f>
        <v>Otras manufacturas</v>
      </c>
      <c r="E339" s="17">
        <v>78.314806195553004</v>
      </c>
      <c r="F339" s="17">
        <v>79.515741843795595</v>
      </c>
      <c r="G339" s="17">
        <v>76.159474661085298</v>
      </c>
    </row>
    <row r="340" spans="1:7" x14ac:dyDescent="0.25">
      <c r="A340" s="21">
        <v>2014</v>
      </c>
      <c r="B340" s="21">
        <v>2</v>
      </c>
      <c r="C340" s="21">
        <v>3690</v>
      </c>
      <c r="D340" s="22" t="str">
        <f>+VLOOKUP(C340,[1]Costa!$A$1:$B$11,2,0)</f>
        <v>Otras manufacturas</v>
      </c>
      <c r="E340" s="24">
        <v>83.678296801896195</v>
      </c>
      <c r="F340" s="24">
        <v>84.244626498118294</v>
      </c>
      <c r="G340" s="24">
        <v>78.829608985822901</v>
      </c>
    </row>
    <row r="342" spans="1:7" x14ac:dyDescent="0.25">
      <c r="A342" s="1" t="s">
        <v>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workbookViewId="0"/>
  </sheetViews>
  <sheetFormatPr baseColWidth="10" defaultRowHeight="15" x14ac:dyDescent="0.25"/>
  <cols>
    <col min="1" max="3" width="12.7109375" style="1" customWidth="1"/>
    <col min="4" max="4" width="24.5703125" style="1" customWidth="1"/>
    <col min="5" max="7" width="12.7109375" style="1" customWidth="1"/>
    <col min="8" max="16384" width="11.42578125" style="1"/>
  </cols>
  <sheetData>
    <row r="1" spans="1:8" x14ac:dyDescent="0.25">
      <c r="G1" s="9"/>
      <c r="H1" s="6"/>
    </row>
    <row r="2" spans="1:8" x14ac:dyDescent="0.25">
      <c r="G2" s="14"/>
      <c r="H2" s="8"/>
    </row>
    <row r="6" spans="1:8" x14ac:dyDescent="0.25">
      <c r="A6" s="3" t="s">
        <v>16</v>
      </c>
    </row>
    <row r="7" spans="1:8" x14ac:dyDescent="0.25">
      <c r="A7" s="12" t="s">
        <v>17</v>
      </c>
    </row>
    <row r="8" spans="1:8" x14ac:dyDescent="0.25">
      <c r="A8" s="4" t="s">
        <v>63</v>
      </c>
    </row>
    <row r="9" spans="1:8" x14ac:dyDescent="0.25">
      <c r="A9" s="4"/>
    </row>
    <row r="10" spans="1:8" x14ac:dyDescent="0.25">
      <c r="G10" s="13" t="s">
        <v>40</v>
      </c>
    </row>
    <row r="11" spans="1:8" ht="24" x14ac:dyDescent="0.25">
      <c r="A11" s="11" t="s">
        <v>35</v>
      </c>
      <c r="B11" s="11" t="s">
        <v>34</v>
      </c>
      <c r="C11" s="11" t="s">
        <v>39</v>
      </c>
      <c r="D11" s="11" t="s">
        <v>33</v>
      </c>
      <c r="E11" s="5" t="s">
        <v>36</v>
      </c>
      <c r="F11" s="5" t="s">
        <v>37</v>
      </c>
      <c r="G11" s="5" t="s">
        <v>38</v>
      </c>
    </row>
    <row r="12" spans="1:8" x14ac:dyDescent="0.25">
      <c r="A12" s="9">
        <v>2007</v>
      </c>
      <c r="B12" s="9">
        <v>1</v>
      </c>
      <c r="C12" s="9">
        <v>1501</v>
      </c>
      <c r="D12" s="19" t="s">
        <v>32</v>
      </c>
      <c r="E12" s="17">
        <v>88.833813688683406</v>
      </c>
      <c r="F12" s="17">
        <v>87.703817589747104</v>
      </c>
      <c r="G12" s="17">
        <v>97.001219909830397</v>
      </c>
    </row>
    <row r="13" spans="1:8" x14ac:dyDescent="0.25">
      <c r="A13" s="10">
        <v>2007</v>
      </c>
      <c r="B13" s="10">
        <v>2</v>
      </c>
      <c r="C13" s="10">
        <v>1501</v>
      </c>
      <c r="D13" s="20" t="s">
        <v>32</v>
      </c>
      <c r="E13" s="18">
        <v>93.675955456558398</v>
      </c>
      <c r="F13" s="18">
        <v>92.032861693424294</v>
      </c>
      <c r="G13" s="18">
        <v>99.548281117816401</v>
      </c>
    </row>
    <row r="14" spans="1:8" x14ac:dyDescent="0.25">
      <c r="A14" s="9">
        <v>2007</v>
      </c>
      <c r="B14" s="9">
        <v>3</v>
      </c>
      <c r="C14" s="9">
        <v>1501</v>
      </c>
      <c r="D14" s="19" t="s">
        <v>32</v>
      </c>
      <c r="E14" s="17">
        <v>104.928681519215</v>
      </c>
      <c r="F14" s="17">
        <v>103.316447113091</v>
      </c>
      <c r="G14" s="17">
        <v>100.22422173424199</v>
      </c>
    </row>
    <row r="15" spans="1:8" x14ac:dyDescent="0.25">
      <c r="A15" s="10">
        <v>2007</v>
      </c>
      <c r="B15" s="10">
        <v>4</v>
      </c>
      <c r="C15" s="10">
        <v>1501</v>
      </c>
      <c r="D15" s="20" t="s">
        <v>32</v>
      </c>
      <c r="E15" s="18">
        <v>112.56154933554301</v>
      </c>
      <c r="F15" s="18">
        <v>116.946873603738</v>
      </c>
      <c r="G15" s="18">
        <v>103.226277238111</v>
      </c>
    </row>
    <row r="16" spans="1:8" x14ac:dyDescent="0.25">
      <c r="A16" s="9">
        <v>2008</v>
      </c>
      <c r="B16" s="9">
        <v>1</v>
      </c>
      <c r="C16" s="9">
        <v>1501</v>
      </c>
      <c r="D16" s="19" t="s">
        <v>32</v>
      </c>
      <c r="E16" s="17">
        <v>92.803270812367103</v>
      </c>
      <c r="F16" s="17">
        <v>90.794057234155105</v>
      </c>
      <c r="G16" s="17">
        <v>98.096783157425094</v>
      </c>
    </row>
    <row r="17" spans="1:7" x14ac:dyDescent="0.25">
      <c r="A17" s="10">
        <v>2008</v>
      </c>
      <c r="B17" s="10">
        <v>2</v>
      </c>
      <c r="C17" s="10">
        <v>1501</v>
      </c>
      <c r="D17" s="20" t="s">
        <v>32</v>
      </c>
      <c r="E17" s="18">
        <v>93.851982278614898</v>
      </c>
      <c r="F17" s="18">
        <v>93.140316821267106</v>
      </c>
      <c r="G17" s="18">
        <v>98.822162460011398</v>
      </c>
    </row>
    <row r="18" spans="1:7" x14ac:dyDescent="0.25">
      <c r="A18" s="9">
        <v>2008</v>
      </c>
      <c r="B18" s="9">
        <v>3</v>
      </c>
      <c r="C18" s="9">
        <v>1501</v>
      </c>
      <c r="D18" s="19" t="s">
        <v>32</v>
      </c>
      <c r="E18" s="17">
        <v>100.62608306012</v>
      </c>
      <c r="F18" s="17">
        <v>98.537856600898195</v>
      </c>
      <c r="G18" s="17">
        <v>98.302785567214997</v>
      </c>
    </row>
    <row r="19" spans="1:7" x14ac:dyDescent="0.25">
      <c r="A19" s="10">
        <v>2008</v>
      </c>
      <c r="B19" s="10">
        <v>4</v>
      </c>
      <c r="C19" s="10">
        <v>1501</v>
      </c>
      <c r="D19" s="20" t="s">
        <v>32</v>
      </c>
      <c r="E19" s="18">
        <v>102.68382645681601</v>
      </c>
      <c r="F19" s="18">
        <v>105.444544104503</v>
      </c>
      <c r="G19" s="18">
        <v>98.371580643081202</v>
      </c>
    </row>
    <row r="20" spans="1:7" x14ac:dyDescent="0.25">
      <c r="A20" s="9">
        <v>2009</v>
      </c>
      <c r="B20" s="9">
        <v>1</v>
      </c>
      <c r="C20" s="9">
        <v>1501</v>
      </c>
      <c r="D20" s="19" t="s">
        <v>32</v>
      </c>
      <c r="E20" s="17">
        <v>82.855081657227501</v>
      </c>
      <c r="F20" s="17">
        <v>84.106723192454695</v>
      </c>
      <c r="G20" s="17">
        <v>92.850110034715598</v>
      </c>
    </row>
    <row r="21" spans="1:7" x14ac:dyDescent="0.25">
      <c r="A21" s="10">
        <v>2009</v>
      </c>
      <c r="B21" s="10">
        <v>2</v>
      </c>
      <c r="C21" s="10">
        <v>1501</v>
      </c>
      <c r="D21" s="20" t="s">
        <v>32</v>
      </c>
      <c r="E21" s="18">
        <v>78.700747201628701</v>
      </c>
      <c r="F21" s="18">
        <v>79.112804566174503</v>
      </c>
      <c r="G21" s="18">
        <v>90.567247865569499</v>
      </c>
    </row>
    <row r="22" spans="1:7" x14ac:dyDescent="0.25">
      <c r="A22" s="9">
        <v>2009</v>
      </c>
      <c r="B22" s="9">
        <v>3</v>
      </c>
      <c r="C22" s="9">
        <v>1501</v>
      </c>
      <c r="D22" s="19" t="s">
        <v>32</v>
      </c>
      <c r="E22" s="17">
        <v>80.326675293946096</v>
      </c>
      <c r="F22" s="17">
        <v>80.696645121465394</v>
      </c>
      <c r="G22" s="17">
        <v>89.429298276823204</v>
      </c>
    </row>
    <row r="23" spans="1:7" x14ac:dyDescent="0.25">
      <c r="A23" s="10">
        <v>2009</v>
      </c>
      <c r="B23" s="10">
        <v>4</v>
      </c>
      <c r="C23" s="10">
        <v>1501</v>
      </c>
      <c r="D23" s="20" t="s">
        <v>32</v>
      </c>
      <c r="E23" s="18">
        <v>93.693239713185903</v>
      </c>
      <c r="F23" s="18">
        <v>96.248870073556205</v>
      </c>
      <c r="G23" s="18">
        <v>91.571317656882698</v>
      </c>
    </row>
    <row r="24" spans="1:7" x14ac:dyDescent="0.25">
      <c r="A24" s="9">
        <v>2010</v>
      </c>
      <c r="B24" s="9">
        <v>1</v>
      </c>
      <c r="C24" s="9">
        <v>1501</v>
      </c>
      <c r="D24" s="19" t="s">
        <v>32</v>
      </c>
      <c r="E24" s="17">
        <v>80.389293463182</v>
      </c>
      <c r="F24" s="17">
        <v>80.510076457451703</v>
      </c>
      <c r="G24" s="17">
        <v>90.438418722772795</v>
      </c>
    </row>
    <row r="25" spans="1:7" x14ac:dyDescent="0.25">
      <c r="A25" s="10">
        <v>2010</v>
      </c>
      <c r="B25" s="10">
        <v>2</v>
      </c>
      <c r="C25" s="10">
        <v>1501</v>
      </c>
      <c r="D25" s="20" t="s">
        <v>32</v>
      </c>
      <c r="E25" s="18">
        <v>82.337878309437798</v>
      </c>
      <c r="F25" s="18">
        <v>80.205040742439607</v>
      </c>
      <c r="G25" s="18">
        <v>92.052518328410002</v>
      </c>
    </row>
    <row r="26" spans="1:7" x14ac:dyDescent="0.25">
      <c r="A26" s="9">
        <v>2010</v>
      </c>
      <c r="B26" s="9">
        <v>3</v>
      </c>
      <c r="C26" s="9">
        <v>1501</v>
      </c>
      <c r="D26" s="19" t="s">
        <v>32</v>
      </c>
      <c r="E26" s="17">
        <v>81.149222327670699</v>
      </c>
      <c r="F26" s="17">
        <v>80.702163115973903</v>
      </c>
      <c r="G26" s="17">
        <v>91.178857131859402</v>
      </c>
    </row>
    <row r="27" spans="1:7" x14ac:dyDescent="0.25">
      <c r="A27" s="10">
        <v>2010</v>
      </c>
      <c r="B27" s="10">
        <v>4</v>
      </c>
      <c r="C27" s="10">
        <v>1501</v>
      </c>
      <c r="D27" s="20" t="s">
        <v>32</v>
      </c>
      <c r="E27" s="18">
        <v>91.735361632386301</v>
      </c>
      <c r="F27" s="18">
        <v>95.200722335452895</v>
      </c>
      <c r="G27" s="18">
        <v>92.487829481629902</v>
      </c>
    </row>
    <row r="28" spans="1:7" x14ac:dyDescent="0.25">
      <c r="A28" s="9">
        <v>2011</v>
      </c>
      <c r="B28" s="9">
        <v>1</v>
      </c>
      <c r="C28" s="9">
        <v>1501</v>
      </c>
      <c r="D28" s="19" t="s">
        <v>32</v>
      </c>
      <c r="E28" s="17">
        <v>78.478031610594599</v>
      </c>
      <c r="F28" s="17">
        <v>79.0885116855641</v>
      </c>
      <c r="G28" s="17">
        <v>93.612108882950906</v>
      </c>
    </row>
    <row r="29" spans="1:7" x14ac:dyDescent="0.25">
      <c r="A29" s="10">
        <v>2011</v>
      </c>
      <c r="B29" s="10">
        <v>2</v>
      </c>
      <c r="C29" s="10">
        <v>1501</v>
      </c>
      <c r="D29" s="20" t="s">
        <v>32</v>
      </c>
      <c r="E29" s="18">
        <v>81.829274733542903</v>
      </c>
      <c r="F29" s="18">
        <v>80.313414353920294</v>
      </c>
      <c r="G29" s="18">
        <v>94.748553480861105</v>
      </c>
    </row>
    <row r="30" spans="1:7" x14ac:dyDescent="0.25">
      <c r="A30" s="9">
        <v>2011</v>
      </c>
      <c r="B30" s="9">
        <v>3</v>
      </c>
      <c r="C30" s="9">
        <v>1501</v>
      </c>
      <c r="D30" s="19" t="s">
        <v>32</v>
      </c>
      <c r="E30" s="17">
        <v>87.104253833433404</v>
      </c>
      <c r="F30" s="17">
        <v>87.753244261281097</v>
      </c>
      <c r="G30" s="17">
        <v>96.320771767009603</v>
      </c>
    </row>
    <row r="31" spans="1:7" x14ac:dyDescent="0.25">
      <c r="A31" s="10">
        <v>2011</v>
      </c>
      <c r="B31" s="10">
        <v>4</v>
      </c>
      <c r="C31" s="10">
        <v>1501</v>
      </c>
      <c r="D31" s="20" t="s">
        <v>32</v>
      </c>
      <c r="E31" s="18">
        <v>100.09372143019201</v>
      </c>
      <c r="F31" s="18">
        <v>102.45789004042</v>
      </c>
      <c r="G31" s="18">
        <v>99.364233791163301</v>
      </c>
    </row>
    <row r="32" spans="1:7" x14ac:dyDescent="0.25">
      <c r="A32" s="9">
        <v>2012</v>
      </c>
      <c r="B32" s="9">
        <v>1</v>
      </c>
      <c r="C32" s="9">
        <v>1501</v>
      </c>
      <c r="D32" s="19" t="s">
        <v>32</v>
      </c>
      <c r="E32" s="17">
        <v>85.1661531320634</v>
      </c>
      <c r="F32" s="17">
        <v>85.716643625130104</v>
      </c>
      <c r="G32" s="17">
        <v>97.608747830191703</v>
      </c>
    </row>
    <row r="33" spans="1:7" x14ac:dyDescent="0.25">
      <c r="A33" s="10">
        <v>2012</v>
      </c>
      <c r="B33" s="10">
        <v>2</v>
      </c>
      <c r="C33" s="10">
        <v>1501</v>
      </c>
      <c r="D33" s="20" t="s">
        <v>32</v>
      </c>
      <c r="E33" s="18">
        <v>85.354796780320896</v>
      </c>
      <c r="F33" s="18">
        <v>85.438654118647307</v>
      </c>
      <c r="G33" s="18">
        <v>95.797661743568298</v>
      </c>
    </row>
    <row r="34" spans="1:7" x14ac:dyDescent="0.25">
      <c r="A34" s="9">
        <v>2012</v>
      </c>
      <c r="B34" s="9">
        <v>3</v>
      </c>
      <c r="C34" s="9">
        <v>1501</v>
      </c>
      <c r="D34" s="19" t="s">
        <v>32</v>
      </c>
      <c r="E34" s="17">
        <v>88.263061878084798</v>
      </c>
      <c r="F34" s="17">
        <v>88.728632196248995</v>
      </c>
      <c r="G34" s="17">
        <v>95.159343708011306</v>
      </c>
    </row>
    <row r="35" spans="1:7" x14ac:dyDescent="0.25">
      <c r="A35" s="10">
        <v>2012</v>
      </c>
      <c r="B35" s="10">
        <v>4</v>
      </c>
      <c r="C35" s="10">
        <v>1501</v>
      </c>
      <c r="D35" s="20" t="s">
        <v>32</v>
      </c>
      <c r="E35" s="18">
        <v>96.279829779130296</v>
      </c>
      <c r="F35" s="18">
        <v>104.175485120179</v>
      </c>
      <c r="G35" s="18">
        <v>96.182192596270298</v>
      </c>
    </row>
    <row r="36" spans="1:7" x14ac:dyDescent="0.25">
      <c r="A36" s="9">
        <v>2013</v>
      </c>
      <c r="B36" s="9">
        <v>1</v>
      </c>
      <c r="C36" s="9">
        <v>1501</v>
      </c>
      <c r="D36" s="19" t="s">
        <v>32</v>
      </c>
      <c r="E36" s="17">
        <v>82.070329574149</v>
      </c>
      <c r="F36" s="17">
        <v>83.427694509629404</v>
      </c>
      <c r="G36" s="17">
        <v>92.745546898120594</v>
      </c>
    </row>
    <row r="37" spans="1:7" x14ac:dyDescent="0.25">
      <c r="A37" s="10">
        <v>2013</v>
      </c>
      <c r="B37" s="10">
        <v>2</v>
      </c>
      <c r="C37" s="10">
        <v>1501</v>
      </c>
      <c r="D37" s="20" t="s">
        <v>32</v>
      </c>
      <c r="E37" s="18">
        <v>92.202677718765102</v>
      </c>
      <c r="F37" s="18">
        <v>92.194627672687005</v>
      </c>
      <c r="G37" s="18">
        <v>93.865043266865896</v>
      </c>
    </row>
    <row r="38" spans="1:7" x14ac:dyDescent="0.25">
      <c r="A38" s="9">
        <v>2013</v>
      </c>
      <c r="B38" s="9">
        <v>3</v>
      </c>
      <c r="C38" s="9">
        <v>1501</v>
      </c>
      <c r="D38" s="19" t="s">
        <v>32</v>
      </c>
      <c r="E38" s="17">
        <v>97.805585769015195</v>
      </c>
      <c r="F38" s="17">
        <v>97.660671417544904</v>
      </c>
      <c r="G38" s="17">
        <v>95.068539674190902</v>
      </c>
    </row>
    <row r="39" spans="1:7" x14ac:dyDescent="0.25">
      <c r="A39" s="10">
        <v>2013</v>
      </c>
      <c r="B39" s="10">
        <v>4</v>
      </c>
      <c r="C39" s="10">
        <v>1501</v>
      </c>
      <c r="D39" s="20" t="s">
        <v>32</v>
      </c>
      <c r="E39" s="18">
        <v>106.740614970827</v>
      </c>
      <c r="F39" s="18">
        <v>107.688053769451</v>
      </c>
      <c r="G39" s="18">
        <v>97.989165800486603</v>
      </c>
    </row>
    <row r="40" spans="1:7" x14ac:dyDescent="0.25">
      <c r="A40" s="9">
        <v>2014</v>
      </c>
      <c r="B40" s="9">
        <v>1</v>
      </c>
      <c r="C40" s="9">
        <v>1501</v>
      </c>
      <c r="D40" s="19" t="s">
        <v>32</v>
      </c>
      <c r="E40" s="17">
        <v>89.925682175720098</v>
      </c>
      <c r="F40" s="17">
        <v>90.0873111134498</v>
      </c>
      <c r="G40" s="17">
        <v>97.009352379228901</v>
      </c>
    </row>
    <row r="41" spans="1:7" x14ac:dyDescent="0.25">
      <c r="A41" s="10">
        <v>2014</v>
      </c>
      <c r="B41" s="10">
        <v>2</v>
      </c>
      <c r="C41" s="10">
        <v>1501</v>
      </c>
      <c r="D41" s="20" t="s">
        <v>32</v>
      </c>
      <c r="E41" s="18">
        <v>92.758274867600505</v>
      </c>
      <c r="F41" s="18">
        <v>93.456012973334197</v>
      </c>
      <c r="G41" s="18">
        <v>98.4932080806024</v>
      </c>
    </row>
    <row r="42" spans="1:7" x14ac:dyDescent="0.25">
      <c r="A42" s="9">
        <v>2007</v>
      </c>
      <c r="B42" s="9">
        <v>1</v>
      </c>
      <c r="C42" s="9">
        <v>1530</v>
      </c>
      <c r="D42" s="19" t="s">
        <v>1</v>
      </c>
      <c r="E42" s="17">
        <v>98.872242499954197</v>
      </c>
      <c r="F42" s="17">
        <v>100.98487248328099</v>
      </c>
      <c r="G42" s="17">
        <v>99.272977730159994</v>
      </c>
    </row>
    <row r="43" spans="1:7" x14ac:dyDescent="0.25">
      <c r="A43" s="10">
        <v>2007</v>
      </c>
      <c r="B43" s="10">
        <v>2</v>
      </c>
      <c r="C43" s="10">
        <v>1530</v>
      </c>
      <c r="D43" s="20" t="s">
        <v>1</v>
      </c>
      <c r="E43" s="18">
        <v>99.206671309742703</v>
      </c>
      <c r="F43" s="18">
        <v>100.101508910343</v>
      </c>
      <c r="G43" s="18">
        <v>99.946429938011804</v>
      </c>
    </row>
    <row r="44" spans="1:7" x14ac:dyDescent="0.25">
      <c r="A44" s="9">
        <v>2007</v>
      </c>
      <c r="B44" s="9">
        <v>3</v>
      </c>
      <c r="C44" s="9">
        <v>1530</v>
      </c>
      <c r="D44" s="19" t="s">
        <v>1</v>
      </c>
      <c r="E44" s="17">
        <v>97.259184987511404</v>
      </c>
      <c r="F44" s="17">
        <v>99.275247828087799</v>
      </c>
      <c r="G44" s="17">
        <v>99.242366266166698</v>
      </c>
    </row>
    <row r="45" spans="1:7" x14ac:dyDescent="0.25">
      <c r="A45" s="10">
        <v>2007</v>
      </c>
      <c r="B45" s="10">
        <v>4</v>
      </c>
      <c r="C45" s="10">
        <v>1530</v>
      </c>
      <c r="D45" s="20" t="s">
        <v>1</v>
      </c>
      <c r="E45" s="18">
        <v>104.661901202792</v>
      </c>
      <c r="F45" s="18">
        <v>99.638370778288106</v>
      </c>
      <c r="G45" s="18">
        <v>101.538226065662</v>
      </c>
    </row>
    <row r="46" spans="1:7" x14ac:dyDescent="0.25">
      <c r="A46" s="9">
        <v>2008</v>
      </c>
      <c r="B46" s="9">
        <v>1</v>
      </c>
      <c r="C46" s="9">
        <v>1530</v>
      </c>
      <c r="D46" s="19" t="s">
        <v>1</v>
      </c>
      <c r="E46" s="17">
        <v>100.06483314370701</v>
      </c>
      <c r="F46" s="17">
        <v>98.151382429288404</v>
      </c>
      <c r="G46" s="17">
        <v>99.028086018213799</v>
      </c>
    </row>
    <row r="47" spans="1:7" x14ac:dyDescent="0.25">
      <c r="A47" s="10">
        <v>2008</v>
      </c>
      <c r="B47" s="10">
        <v>2</v>
      </c>
      <c r="C47" s="10">
        <v>1530</v>
      </c>
      <c r="D47" s="20" t="s">
        <v>1</v>
      </c>
      <c r="E47" s="18">
        <v>90.443892327448296</v>
      </c>
      <c r="F47" s="18">
        <v>91.6226797282864</v>
      </c>
      <c r="G47" s="18">
        <v>101.109665569756</v>
      </c>
    </row>
    <row r="48" spans="1:7" x14ac:dyDescent="0.25">
      <c r="A48" s="9">
        <v>2008</v>
      </c>
      <c r="B48" s="9">
        <v>3</v>
      </c>
      <c r="C48" s="9">
        <v>1530</v>
      </c>
      <c r="D48" s="19" t="s">
        <v>1</v>
      </c>
      <c r="E48" s="17">
        <v>93.489116701021004</v>
      </c>
      <c r="F48" s="17">
        <v>92.469715239781394</v>
      </c>
      <c r="G48" s="17">
        <v>102.915741945359</v>
      </c>
    </row>
    <row r="49" spans="1:7" x14ac:dyDescent="0.25">
      <c r="A49" s="10">
        <v>2008</v>
      </c>
      <c r="B49" s="10">
        <v>4</v>
      </c>
      <c r="C49" s="10">
        <v>1530</v>
      </c>
      <c r="D49" s="20" t="s">
        <v>1</v>
      </c>
      <c r="E49" s="18">
        <v>94.762018419359094</v>
      </c>
      <c r="F49" s="18">
        <v>94.561877547526095</v>
      </c>
      <c r="G49" s="18">
        <v>102.976964873345</v>
      </c>
    </row>
    <row r="50" spans="1:7" x14ac:dyDescent="0.25">
      <c r="A50" s="9">
        <v>2009</v>
      </c>
      <c r="B50" s="9">
        <v>1</v>
      </c>
      <c r="C50" s="9">
        <v>1530</v>
      </c>
      <c r="D50" s="19" t="s">
        <v>1</v>
      </c>
      <c r="E50" s="17">
        <v>88.231376419386606</v>
      </c>
      <c r="F50" s="17">
        <v>88.767499262349205</v>
      </c>
      <c r="G50" s="17">
        <v>100.58927068187</v>
      </c>
    </row>
    <row r="51" spans="1:7" x14ac:dyDescent="0.25">
      <c r="A51" s="10">
        <v>2009</v>
      </c>
      <c r="B51" s="10">
        <v>2</v>
      </c>
      <c r="C51" s="10">
        <v>1530</v>
      </c>
      <c r="D51" s="20" t="s">
        <v>1</v>
      </c>
      <c r="E51" s="18">
        <v>90.300614234075098</v>
      </c>
      <c r="F51" s="18">
        <v>88.988433436516004</v>
      </c>
      <c r="G51" s="18">
        <v>100.374990433918</v>
      </c>
    </row>
    <row r="52" spans="1:7" x14ac:dyDescent="0.25">
      <c r="A52" s="9">
        <v>2009</v>
      </c>
      <c r="B52" s="9">
        <v>3</v>
      </c>
      <c r="C52" s="9">
        <v>1530</v>
      </c>
      <c r="D52" s="19" t="s">
        <v>1</v>
      </c>
      <c r="E52" s="17">
        <v>97.399789498154007</v>
      </c>
      <c r="F52" s="17">
        <v>96.532735265574701</v>
      </c>
      <c r="G52" s="17">
        <v>103.61980561720399</v>
      </c>
    </row>
    <row r="53" spans="1:7" x14ac:dyDescent="0.25">
      <c r="A53" s="10">
        <v>2009</v>
      </c>
      <c r="B53" s="10">
        <v>4</v>
      </c>
      <c r="C53" s="10">
        <v>1530</v>
      </c>
      <c r="D53" s="20" t="s">
        <v>1</v>
      </c>
      <c r="E53" s="18">
        <v>95.772003212561202</v>
      </c>
      <c r="F53" s="18">
        <v>89.238363384521406</v>
      </c>
      <c r="G53" s="18">
        <v>103.895308793143</v>
      </c>
    </row>
    <row r="54" spans="1:7" x14ac:dyDescent="0.25">
      <c r="A54" s="9">
        <v>2010</v>
      </c>
      <c r="B54" s="9">
        <v>1</v>
      </c>
      <c r="C54" s="9">
        <v>1530</v>
      </c>
      <c r="D54" s="19" t="s">
        <v>1</v>
      </c>
      <c r="E54" s="17">
        <v>97.3090241426858</v>
      </c>
      <c r="F54" s="17">
        <v>92.154875591300197</v>
      </c>
      <c r="G54" s="17">
        <v>95.936328154893999</v>
      </c>
    </row>
    <row r="55" spans="1:7" x14ac:dyDescent="0.25">
      <c r="A55" s="10">
        <v>2010</v>
      </c>
      <c r="B55" s="10">
        <v>2</v>
      </c>
      <c r="C55" s="10">
        <v>1530</v>
      </c>
      <c r="D55" s="20" t="s">
        <v>1</v>
      </c>
      <c r="E55" s="18">
        <v>92.529402122203905</v>
      </c>
      <c r="F55" s="18">
        <v>89.389418884411796</v>
      </c>
      <c r="G55" s="18">
        <v>98.415856738348495</v>
      </c>
    </row>
    <row r="56" spans="1:7" x14ac:dyDescent="0.25">
      <c r="A56" s="9">
        <v>2010</v>
      </c>
      <c r="B56" s="9">
        <v>3</v>
      </c>
      <c r="C56" s="9">
        <v>1530</v>
      </c>
      <c r="D56" s="19" t="s">
        <v>1</v>
      </c>
      <c r="E56" s="17">
        <v>97.947610228370905</v>
      </c>
      <c r="F56" s="17">
        <v>96.489954209621203</v>
      </c>
      <c r="G56" s="17">
        <v>97.038340858651594</v>
      </c>
    </row>
    <row r="57" spans="1:7" x14ac:dyDescent="0.25">
      <c r="A57" s="10">
        <v>2010</v>
      </c>
      <c r="B57" s="10">
        <v>4</v>
      </c>
      <c r="C57" s="10">
        <v>1530</v>
      </c>
      <c r="D57" s="20" t="s">
        <v>1</v>
      </c>
      <c r="E57" s="18">
        <v>94.068651331729001</v>
      </c>
      <c r="F57" s="18">
        <v>94.964501103034806</v>
      </c>
      <c r="G57" s="18">
        <v>95.936328154893999</v>
      </c>
    </row>
    <row r="58" spans="1:7" x14ac:dyDescent="0.25">
      <c r="A58" s="9">
        <v>2011</v>
      </c>
      <c r="B58" s="9">
        <v>1</v>
      </c>
      <c r="C58" s="9">
        <v>1530</v>
      </c>
      <c r="D58" s="19" t="s">
        <v>1</v>
      </c>
      <c r="E58" s="17">
        <v>90.183493441405005</v>
      </c>
      <c r="F58" s="17">
        <v>89.541328696410005</v>
      </c>
      <c r="G58" s="17">
        <v>93.824137139358697</v>
      </c>
    </row>
    <row r="59" spans="1:7" x14ac:dyDescent="0.25">
      <c r="A59" s="10">
        <v>2011</v>
      </c>
      <c r="B59" s="10">
        <v>2</v>
      </c>
      <c r="C59" s="10">
        <v>1530</v>
      </c>
      <c r="D59" s="20" t="s">
        <v>1</v>
      </c>
      <c r="E59" s="18">
        <v>97.956106517963505</v>
      </c>
      <c r="F59" s="18">
        <v>94.6296055912009</v>
      </c>
      <c r="G59" s="18">
        <v>96.334277186806503</v>
      </c>
    </row>
    <row r="60" spans="1:7" x14ac:dyDescent="0.25">
      <c r="A60" s="9">
        <v>2011</v>
      </c>
      <c r="B60" s="9">
        <v>3</v>
      </c>
      <c r="C60" s="9">
        <v>1530</v>
      </c>
      <c r="D60" s="19" t="s">
        <v>1</v>
      </c>
      <c r="E60" s="17">
        <v>101.728644001935</v>
      </c>
      <c r="F60" s="17">
        <v>103.019604235806</v>
      </c>
      <c r="G60" s="17">
        <v>91.313997091910906</v>
      </c>
    </row>
    <row r="61" spans="1:7" x14ac:dyDescent="0.25">
      <c r="A61" s="10">
        <v>2011</v>
      </c>
      <c r="B61" s="10">
        <v>4</v>
      </c>
      <c r="C61" s="10">
        <v>1530</v>
      </c>
      <c r="D61" s="20" t="s">
        <v>1</v>
      </c>
      <c r="E61" s="18">
        <v>98.734656851434593</v>
      </c>
      <c r="F61" s="18">
        <v>99.805439849988403</v>
      </c>
      <c r="G61" s="18">
        <v>96.273054258819897</v>
      </c>
    </row>
    <row r="62" spans="1:7" x14ac:dyDescent="0.25">
      <c r="A62" s="9">
        <v>2012</v>
      </c>
      <c r="B62" s="9">
        <v>1</v>
      </c>
      <c r="C62" s="9">
        <v>1530</v>
      </c>
      <c r="D62" s="19" t="s">
        <v>1</v>
      </c>
      <c r="E62" s="17">
        <v>99.786167506885207</v>
      </c>
      <c r="F62" s="17">
        <v>100.640317593285</v>
      </c>
      <c r="G62" s="17">
        <v>95.997551082880506</v>
      </c>
    </row>
    <row r="63" spans="1:7" x14ac:dyDescent="0.25">
      <c r="A63" s="10">
        <v>2012</v>
      </c>
      <c r="B63" s="10">
        <v>2</v>
      </c>
      <c r="C63" s="10">
        <v>1530</v>
      </c>
      <c r="D63" s="20" t="s">
        <v>1</v>
      </c>
      <c r="E63" s="18">
        <v>107.108414403949</v>
      </c>
      <c r="F63" s="18">
        <v>107.96899886180999</v>
      </c>
      <c r="G63" s="18">
        <v>98.170965026402399</v>
      </c>
    </row>
    <row r="64" spans="1:7" x14ac:dyDescent="0.25">
      <c r="A64" s="9">
        <v>2012</v>
      </c>
      <c r="B64" s="9">
        <v>3</v>
      </c>
      <c r="C64" s="9">
        <v>1530</v>
      </c>
      <c r="D64" s="19" t="s">
        <v>1</v>
      </c>
      <c r="E64" s="17">
        <v>111.78647924628601</v>
      </c>
      <c r="F64" s="17">
        <v>113.83498903649399</v>
      </c>
      <c r="G64" s="17">
        <v>101.997398025561</v>
      </c>
    </row>
    <row r="65" spans="1:7" x14ac:dyDescent="0.25">
      <c r="A65" s="10">
        <v>2012</v>
      </c>
      <c r="B65" s="10">
        <v>4</v>
      </c>
      <c r="C65" s="10">
        <v>1530</v>
      </c>
      <c r="D65" s="20" t="s">
        <v>1</v>
      </c>
      <c r="E65" s="18">
        <v>106.119371857063</v>
      </c>
      <c r="F65" s="18">
        <v>112.04739059984399</v>
      </c>
      <c r="G65" s="18">
        <v>95.446544731001794</v>
      </c>
    </row>
    <row r="66" spans="1:7" x14ac:dyDescent="0.25">
      <c r="A66" s="9">
        <v>2013</v>
      </c>
      <c r="B66" s="9">
        <v>1</v>
      </c>
      <c r="C66" s="9">
        <v>1530</v>
      </c>
      <c r="D66" s="19" t="s">
        <v>1</v>
      </c>
      <c r="E66" s="17">
        <v>105.18718707863</v>
      </c>
      <c r="F66" s="17">
        <v>108.47924307082801</v>
      </c>
      <c r="G66" s="17">
        <v>93.977194459325005</v>
      </c>
    </row>
    <row r="67" spans="1:7" x14ac:dyDescent="0.25">
      <c r="A67" s="10">
        <v>2013</v>
      </c>
      <c r="B67" s="10">
        <v>2</v>
      </c>
      <c r="C67" s="10">
        <v>1530</v>
      </c>
      <c r="D67" s="20" t="s">
        <v>1</v>
      </c>
      <c r="E67" s="18">
        <v>111.680660268327</v>
      </c>
      <c r="F67" s="18">
        <v>114.41869080504701</v>
      </c>
      <c r="G67" s="18">
        <v>103.711640009183</v>
      </c>
    </row>
    <row r="68" spans="1:7" x14ac:dyDescent="0.25">
      <c r="A68" s="9">
        <v>2013</v>
      </c>
      <c r="B68" s="9">
        <v>3</v>
      </c>
      <c r="C68" s="9">
        <v>1530</v>
      </c>
      <c r="D68" s="19" t="s">
        <v>1</v>
      </c>
      <c r="E68" s="17">
        <v>112.36973139151701</v>
      </c>
      <c r="F68" s="17">
        <v>117.957256007966</v>
      </c>
      <c r="G68" s="17">
        <v>106.252391520624</v>
      </c>
    </row>
    <row r="69" spans="1:7" x14ac:dyDescent="0.25">
      <c r="A69" s="10">
        <v>2013</v>
      </c>
      <c r="B69" s="10">
        <v>4</v>
      </c>
      <c r="C69" s="10">
        <v>1530</v>
      </c>
      <c r="D69" s="20" t="s">
        <v>1</v>
      </c>
      <c r="E69" s="18">
        <v>111.38927339009901</v>
      </c>
      <c r="F69" s="18">
        <v>114.008263911581</v>
      </c>
      <c r="G69" s="18">
        <v>107.415627152369</v>
      </c>
    </row>
    <row r="70" spans="1:7" x14ac:dyDescent="0.25">
      <c r="A70" s="9">
        <v>2014</v>
      </c>
      <c r="B70" s="9">
        <v>1</v>
      </c>
      <c r="C70" s="9">
        <v>1530</v>
      </c>
      <c r="D70" s="19" t="s">
        <v>1</v>
      </c>
      <c r="E70" s="17">
        <v>122.100333863871</v>
      </c>
      <c r="F70" s="17">
        <v>117.99607897403099</v>
      </c>
      <c r="G70" s="17">
        <v>109.986990127803</v>
      </c>
    </row>
    <row r="71" spans="1:7" x14ac:dyDescent="0.25">
      <c r="A71" s="10">
        <v>2014</v>
      </c>
      <c r="B71" s="10">
        <v>2</v>
      </c>
      <c r="C71" s="10">
        <v>1530</v>
      </c>
      <c r="D71" s="20" t="s">
        <v>1</v>
      </c>
      <c r="E71" s="18">
        <v>125.05231113040701</v>
      </c>
      <c r="F71" s="18">
        <v>119.123706688477</v>
      </c>
      <c r="G71" s="18">
        <v>111.242060151527</v>
      </c>
    </row>
    <row r="72" spans="1:7" x14ac:dyDescent="0.25">
      <c r="A72" s="9">
        <v>2007</v>
      </c>
      <c r="B72" s="9">
        <v>1</v>
      </c>
      <c r="C72" s="9">
        <v>1560</v>
      </c>
      <c r="D72" s="19" t="s">
        <v>48</v>
      </c>
      <c r="E72" s="17">
        <v>77.694174749702498</v>
      </c>
      <c r="F72" s="17">
        <v>76.322576681138599</v>
      </c>
      <c r="G72" s="17">
        <v>93.277462821460801</v>
      </c>
    </row>
    <row r="73" spans="1:7" x14ac:dyDescent="0.25">
      <c r="A73" s="10">
        <v>2007</v>
      </c>
      <c r="B73" s="10">
        <v>2</v>
      </c>
      <c r="C73" s="10">
        <v>1560</v>
      </c>
      <c r="D73" s="20" t="s">
        <v>48</v>
      </c>
      <c r="E73" s="18">
        <v>89.491676033696194</v>
      </c>
      <c r="F73" s="18">
        <v>85.081010838926602</v>
      </c>
      <c r="G73" s="18">
        <v>101.257086517131</v>
      </c>
    </row>
    <row r="74" spans="1:7" x14ac:dyDescent="0.25">
      <c r="A74" s="9">
        <v>2007</v>
      </c>
      <c r="B74" s="9">
        <v>3</v>
      </c>
      <c r="C74" s="9">
        <v>1560</v>
      </c>
      <c r="D74" s="19" t="s">
        <v>48</v>
      </c>
      <c r="E74" s="17">
        <v>100.35840722913601</v>
      </c>
      <c r="F74" s="17">
        <v>104.359175453668</v>
      </c>
      <c r="G74" s="17">
        <v>99.938104236847195</v>
      </c>
    </row>
    <row r="75" spans="1:7" x14ac:dyDescent="0.25">
      <c r="A75" s="10">
        <v>2007</v>
      </c>
      <c r="B75" s="10">
        <v>4</v>
      </c>
      <c r="C75" s="10">
        <v>1560</v>
      </c>
      <c r="D75" s="20" t="s">
        <v>48</v>
      </c>
      <c r="E75" s="18">
        <v>132.45574198746601</v>
      </c>
      <c r="F75" s="18">
        <v>134.237237026267</v>
      </c>
      <c r="G75" s="18">
        <v>105.527346424561</v>
      </c>
    </row>
    <row r="76" spans="1:7" x14ac:dyDescent="0.25">
      <c r="A76" s="9">
        <v>2008</v>
      </c>
      <c r="B76" s="9">
        <v>1</v>
      </c>
      <c r="C76" s="9">
        <v>1560</v>
      </c>
      <c r="D76" s="19" t="s">
        <v>48</v>
      </c>
      <c r="E76" s="17">
        <v>113.289712030936</v>
      </c>
      <c r="F76" s="17">
        <v>112.21720180711</v>
      </c>
      <c r="G76" s="17">
        <v>103.388929970148</v>
      </c>
    </row>
    <row r="77" spans="1:7" x14ac:dyDescent="0.25">
      <c r="A77" s="10">
        <v>2008</v>
      </c>
      <c r="B77" s="10">
        <v>2</v>
      </c>
      <c r="C77" s="10">
        <v>1560</v>
      </c>
      <c r="D77" s="20" t="s">
        <v>48</v>
      </c>
      <c r="E77" s="18">
        <v>105.74458965535899</v>
      </c>
      <c r="F77" s="18">
        <v>104.496718126855</v>
      </c>
      <c r="G77" s="18">
        <v>100.367540328102</v>
      </c>
    </row>
    <row r="78" spans="1:7" x14ac:dyDescent="0.25">
      <c r="A78" s="9">
        <v>2008</v>
      </c>
      <c r="B78" s="9">
        <v>3</v>
      </c>
      <c r="C78" s="9">
        <v>1560</v>
      </c>
      <c r="D78" s="19" t="s">
        <v>48</v>
      </c>
      <c r="E78" s="17">
        <v>95.961461779426898</v>
      </c>
      <c r="F78" s="17">
        <v>94.129846120596795</v>
      </c>
      <c r="G78" s="17">
        <v>104.33872867197999</v>
      </c>
    </row>
    <row r="79" spans="1:7" x14ac:dyDescent="0.25">
      <c r="A79" s="10">
        <v>2008</v>
      </c>
      <c r="B79" s="10">
        <v>4</v>
      </c>
      <c r="C79" s="10">
        <v>1560</v>
      </c>
      <c r="D79" s="20" t="s">
        <v>48</v>
      </c>
      <c r="E79" s="18">
        <v>119.990975236902</v>
      </c>
      <c r="F79" s="18">
        <v>115.70841656835999</v>
      </c>
      <c r="G79" s="18">
        <v>106.320488593104</v>
      </c>
    </row>
    <row r="80" spans="1:7" x14ac:dyDescent="0.25">
      <c r="A80" s="9">
        <v>2009</v>
      </c>
      <c r="B80" s="9">
        <v>1</v>
      </c>
      <c r="C80" s="9">
        <v>1560</v>
      </c>
      <c r="D80" s="19" t="s">
        <v>48</v>
      </c>
      <c r="E80" s="17">
        <v>91.258093955233605</v>
      </c>
      <c r="F80" s="17">
        <v>84.286111333349794</v>
      </c>
      <c r="G80" s="17">
        <v>103.826034563032</v>
      </c>
    </row>
    <row r="81" spans="1:7" x14ac:dyDescent="0.25">
      <c r="A81" s="10">
        <v>2009</v>
      </c>
      <c r="B81" s="10">
        <v>2</v>
      </c>
      <c r="C81" s="10">
        <v>1560</v>
      </c>
      <c r="D81" s="20" t="s">
        <v>48</v>
      </c>
      <c r="E81" s="18">
        <v>59.708258404468801</v>
      </c>
      <c r="F81" s="18">
        <v>63.752116855197499</v>
      </c>
      <c r="G81" s="18">
        <v>95.383014268890506</v>
      </c>
    </row>
    <row r="82" spans="1:7" x14ac:dyDescent="0.25">
      <c r="A82" s="9">
        <v>2009</v>
      </c>
      <c r="B82" s="9">
        <v>3</v>
      </c>
      <c r="C82" s="9">
        <v>1560</v>
      </c>
      <c r="D82" s="19" t="s">
        <v>48</v>
      </c>
      <c r="E82" s="17">
        <v>55.5390319887779</v>
      </c>
      <c r="F82" s="17">
        <v>57.062827233005699</v>
      </c>
      <c r="G82" s="17">
        <v>83.279927696984601</v>
      </c>
    </row>
    <row r="83" spans="1:7" x14ac:dyDescent="0.25">
      <c r="A83" s="10">
        <v>2009</v>
      </c>
      <c r="B83" s="10">
        <v>4</v>
      </c>
      <c r="C83" s="10">
        <v>1560</v>
      </c>
      <c r="D83" s="20" t="s">
        <v>48</v>
      </c>
      <c r="E83" s="18">
        <v>78.835947392261204</v>
      </c>
      <c r="F83" s="18">
        <v>79.821290727654002</v>
      </c>
      <c r="G83" s="18">
        <v>83.896694328047502</v>
      </c>
    </row>
    <row r="84" spans="1:7" x14ac:dyDescent="0.25">
      <c r="A84" s="9">
        <v>2010</v>
      </c>
      <c r="B84" s="9">
        <v>1</v>
      </c>
      <c r="C84" s="9">
        <v>1560</v>
      </c>
      <c r="D84" s="19" t="s">
        <v>48</v>
      </c>
      <c r="E84" s="17">
        <v>77.442147318485794</v>
      </c>
      <c r="F84" s="17">
        <v>61.111513326816898</v>
      </c>
      <c r="G84" s="17">
        <v>82.054062936488407</v>
      </c>
    </row>
    <row r="85" spans="1:7" x14ac:dyDescent="0.25">
      <c r="A85" s="10">
        <v>2010</v>
      </c>
      <c r="B85" s="10">
        <v>2</v>
      </c>
      <c r="C85" s="10">
        <v>1560</v>
      </c>
      <c r="D85" s="20" t="s">
        <v>48</v>
      </c>
      <c r="E85" s="18">
        <v>69.446356620953694</v>
      </c>
      <c r="F85" s="18">
        <v>66.221302783151899</v>
      </c>
      <c r="G85" s="18">
        <v>79.718456440172005</v>
      </c>
    </row>
    <row r="86" spans="1:7" x14ac:dyDescent="0.25">
      <c r="A86" s="9">
        <v>2010</v>
      </c>
      <c r="B86" s="9">
        <v>3</v>
      </c>
      <c r="C86" s="9">
        <v>1560</v>
      </c>
      <c r="D86" s="19" t="s">
        <v>48</v>
      </c>
      <c r="E86" s="17">
        <v>63.091320802240404</v>
      </c>
      <c r="F86" s="17">
        <v>65.066368013941997</v>
      </c>
      <c r="G86" s="17">
        <v>79.455536384301496</v>
      </c>
    </row>
    <row r="87" spans="1:7" x14ac:dyDescent="0.25">
      <c r="A87" s="10">
        <v>2010</v>
      </c>
      <c r="B87" s="10">
        <v>4</v>
      </c>
      <c r="C87" s="10">
        <v>1560</v>
      </c>
      <c r="D87" s="20" t="s">
        <v>48</v>
      </c>
      <c r="E87" s="18">
        <v>90.7729514391131</v>
      </c>
      <c r="F87" s="18">
        <v>93.373762016527706</v>
      </c>
      <c r="G87" s="18">
        <v>86.427299865801203</v>
      </c>
    </row>
    <row r="88" spans="1:7" x14ac:dyDescent="0.25">
      <c r="A88" s="9">
        <v>2011</v>
      </c>
      <c r="B88" s="9">
        <v>1</v>
      </c>
      <c r="C88" s="9">
        <v>1560</v>
      </c>
      <c r="D88" s="19" t="s">
        <v>48</v>
      </c>
      <c r="E88" s="17">
        <v>73.328156595990393</v>
      </c>
      <c r="F88" s="17">
        <v>65.605407043863494</v>
      </c>
      <c r="G88" s="17">
        <v>80.579519623147903</v>
      </c>
    </row>
    <row r="89" spans="1:7" x14ac:dyDescent="0.25">
      <c r="A89" s="10">
        <v>2011</v>
      </c>
      <c r="B89" s="10">
        <v>2</v>
      </c>
      <c r="C89" s="10">
        <v>1560</v>
      </c>
      <c r="D89" s="20" t="s">
        <v>48</v>
      </c>
      <c r="E89" s="18">
        <v>61.606483140611701</v>
      </c>
      <c r="F89" s="18">
        <v>55.570066431373597</v>
      </c>
      <c r="G89" s="18">
        <v>80.826007175526499</v>
      </c>
    </row>
    <row r="90" spans="1:7" x14ac:dyDescent="0.25">
      <c r="A90" s="9">
        <v>2011</v>
      </c>
      <c r="B90" s="9">
        <v>3</v>
      </c>
      <c r="C90" s="9">
        <v>1560</v>
      </c>
      <c r="D90" s="19" t="s">
        <v>48</v>
      </c>
      <c r="E90" s="17">
        <v>52.755389804286096</v>
      </c>
      <c r="F90" s="17">
        <v>54.6537356538865</v>
      </c>
      <c r="G90" s="17">
        <v>79.661490428066699</v>
      </c>
    </row>
    <row r="91" spans="1:7" x14ac:dyDescent="0.25">
      <c r="A91" s="10">
        <v>2011</v>
      </c>
      <c r="B91" s="10">
        <v>4</v>
      </c>
      <c r="C91" s="10">
        <v>1560</v>
      </c>
      <c r="D91" s="20" t="s">
        <v>48</v>
      </c>
      <c r="E91" s="18">
        <v>82.931480920153405</v>
      </c>
      <c r="F91" s="18">
        <v>81.549794662958604</v>
      </c>
      <c r="G91" s="18">
        <v>84.378714430476805</v>
      </c>
    </row>
    <row r="92" spans="1:7" x14ac:dyDescent="0.25">
      <c r="A92" s="9">
        <v>2012</v>
      </c>
      <c r="B92" s="9">
        <v>1</v>
      </c>
      <c r="C92" s="9">
        <v>1560</v>
      </c>
      <c r="D92" s="19" t="s">
        <v>48</v>
      </c>
      <c r="E92" s="17">
        <v>64.6928673869037</v>
      </c>
      <c r="F92" s="17">
        <v>61.943344237832598</v>
      </c>
      <c r="G92" s="17">
        <v>79.201380330293304</v>
      </c>
    </row>
    <row r="93" spans="1:7" x14ac:dyDescent="0.25">
      <c r="A93" s="10">
        <v>2012</v>
      </c>
      <c r="B93" s="10">
        <v>2</v>
      </c>
      <c r="C93" s="10">
        <v>1560</v>
      </c>
      <c r="D93" s="20" t="s">
        <v>48</v>
      </c>
      <c r="E93" s="18">
        <v>72.119918475498594</v>
      </c>
      <c r="F93" s="18">
        <v>69.448917020002895</v>
      </c>
      <c r="G93" s="18">
        <v>78.500260181305293</v>
      </c>
    </row>
    <row r="94" spans="1:7" x14ac:dyDescent="0.25">
      <c r="A94" s="9">
        <v>2012</v>
      </c>
      <c r="B94" s="9">
        <v>3</v>
      </c>
      <c r="C94" s="9">
        <v>1560</v>
      </c>
      <c r="D94" s="19" t="s">
        <v>48</v>
      </c>
      <c r="E94" s="17">
        <v>71.624972664055505</v>
      </c>
      <c r="F94" s="17">
        <v>63.110268163413402</v>
      </c>
      <c r="G94" s="17">
        <v>77.862679045819306</v>
      </c>
    </row>
    <row r="95" spans="1:7" x14ac:dyDescent="0.25">
      <c r="A95" s="10">
        <v>2012</v>
      </c>
      <c r="B95" s="10">
        <v>4</v>
      </c>
      <c r="C95" s="10">
        <v>1560</v>
      </c>
      <c r="D95" s="20" t="s">
        <v>48</v>
      </c>
      <c r="E95" s="18">
        <v>83.464849422236597</v>
      </c>
      <c r="F95" s="18">
        <v>87.969328651207405</v>
      </c>
      <c r="G95" s="18">
        <v>79.095116807712301</v>
      </c>
    </row>
    <row r="96" spans="1:7" x14ac:dyDescent="0.25">
      <c r="A96" s="9">
        <v>2013</v>
      </c>
      <c r="B96" s="9">
        <v>1</v>
      </c>
      <c r="C96" s="9">
        <v>1560</v>
      </c>
      <c r="D96" s="19" t="s">
        <v>48</v>
      </c>
      <c r="E96" s="17">
        <v>91.787662471134396</v>
      </c>
      <c r="F96" s="17">
        <v>86.814506757237695</v>
      </c>
      <c r="G96" s="17">
        <v>78.892449264645506</v>
      </c>
    </row>
    <row r="97" spans="1:7" x14ac:dyDescent="0.25">
      <c r="A97" s="10">
        <v>2013</v>
      </c>
      <c r="B97" s="10">
        <v>2</v>
      </c>
      <c r="C97" s="10">
        <v>1560</v>
      </c>
      <c r="D97" s="20" t="s">
        <v>48</v>
      </c>
      <c r="E97" s="18">
        <v>98.883279671615298</v>
      </c>
      <c r="F97" s="18">
        <v>91.848166625159607</v>
      </c>
      <c r="G97" s="18">
        <v>83.898885328513103</v>
      </c>
    </row>
    <row r="98" spans="1:7" x14ac:dyDescent="0.25">
      <c r="A98" s="9">
        <v>2013</v>
      </c>
      <c r="B98" s="9">
        <v>3</v>
      </c>
      <c r="C98" s="9">
        <v>1560</v>
      </c>
      <c r="D98" s="19" t="s">
        <v>48</v>
      </c>
      <c r="E98" s="17">
        <v>103.437091842754</v>
      </c>
      <c r="F98" s="17">
        <v>91.517838106260996</v>
      </c>
      <c r="G98" s="17">
        <v>86.124941801550094</v>
      </c>
    </row>
    <row r="99" spans="1:7" x14ac:dyDescent="0.25">
      <c r="A99" s="10">
        <v>2013</v>
      </c>
      <c r="B99" s="10">
        <v>4</v>
      </c>
      <c r="C99" s="10">
        <v>1560</v>
      </c>
      <c r="D99" s="20" t="s">
        <v>48</v>
      </c>
      <c r="E99" s="18">
        <v>105.965975246243</v>
      </c>
      <c r="F99" s="18">
        <v>105.22853021317999</v>
      </c>
      <c r="G99" s="18">
        <v>86.077835291539998</v>
      </c>
    </row>
    <row r="100" spans="1:7" x14ac:dyDescent="0.25">
      <c r="A100" s="9">
        <v>2014</v>
      </c>
      <c r="B100" s="9">
        <v>1</v>
      </c>
      <c r="C100" s="9">
        <v>1560</v>
      </c>
      <c r="D100" s="19" t="s">
        <v>48</v>
      </c>
      <c r="E100" s="17">
        <v>82.859618263406006</v>
      </c>
      <c r="F100" s="17">
        <v>81.480863146058198</v>
      </c>
      <c r="G100" s="17">
        <v>85.237586612987101</v>
      </c>
    </row>
    <row r="101" spans="1:7" x14ac:dyDescent="0.25">
      <c r="A101" s="10">
        <v>2014</v>
      </c>
      <c r="B101" s="10">
        <v>2</v>
      </c>
      <c r="C101" s="10">
        <v>1560</v>
      </c>
      <c r="D101" s="20" t="s">
        <v>48</v>
      </c>
      <c r="E101" s="18">
        <v>80.168138701726207</v>
      </c>
      <c r="F101" s="18">
        <v>73.280819627799204</v>
      </c>
      <c r="G101" s="18">
        <v>83.990907348067793</v>
      </c>
    </row>
    <row r="102" spans="1:7" x14ac:dyDescent="0.25">
      <c r="A102" s="9">
        <v>2007</v>
      </c>
      <c r="B102" s="9">
        <v>1</v>
      </c>
      <c r="C102" s="9">
        <v>1580</v>
      </c>
      <c r="D102" s="19" t="s">
        <v>42</v>
      </c>
      <c r="E102" s="17">
        <v>101.029467874679</v>
      </c>
      <c r="F102" s="17">
        <v>95.769667023187594</v>
      </c>
      <c r="G102" s="17">
        <v>94.379679651217899</v>
      </c>
    </row>
    <row r="103" spans="1:7" x14ac:dyDescent="0.25">
      <c r="A103" s="10">
        <v>2007</v>
      </c>
      <c r="B103" s="10">
        <v>2</v>
      </c>
      <c r="C103" s="10">
        <v>1580</v>
      </c>
      <c r="D103" s="20" t="s">
        <v>42</v>
      </c>
      <c r="E103" s="18">
        <v>89.005208957576102</v>
      </c>
      <c r="F103" s="18">
        <v>86.073453441925693</v>
      </c>
      <c r="G103" s="18">
        <v>101.222632925789</v>
      </c>
    </row>
    <row r="104" spans="1:7" x14ac:dyDescent="0.25">
      <c r="A104" s="9">
        <v>2007</v>
      </c>
      <c r="B104" s="9">
        <v>3</v>
      </c>
      <c r="C104" s="9">
        <v>1580</v>
      </c>
      <c r="D104" s="19" t="s">
        <v>42</v>
      </c>
      <c r="E104" s="17">
        <v>95.4553038348364</v>
      </c>
      <c r="F104" s="17">
        <v>106.997514891647</v>
      </c>
      <c r="G104" s="17">
        <v>100.78665529333701</v>
      </c>
    </row>
    <row r="105" spans="1:7" x14ac:dyDescent="0.25">
      <c r="A105" s="10">
        <v>2007</v>
      </c>
      <c r="B105" s="10">
        <v>4</v>
      </c>
      <c r="C105" s="10">
        <v>1580</v>
      </c>
      <c r="D105" s="20" t="s">
        <v>42</v>
      </c>
      <c r="E105" s="18">
        <v>114.510019332909</v>
      </c>
      <c r="F105" s="18">
        <v>111.159364643239</v>
      </c>
      <c r="G105" s="18">
        <v>103.611032129656</v>
      </c>
    </row>
    <row r="106" spans="1:7" x14ac:dyDescent="0.25">
      <c r="A106" s="9">
        <v>2008</v>
      </c>
      <c r="B106" s="9">
        <v>1</v>
      </c>
      <c r="C106" s="9">
        <v>1580</v>
      </c>
      <c r="D106" s="19" t="s">
        <v>42</v>
      </c>
      <c r="E106" s="17">
        <v>91.751615737570006</v>
      </c>
      <c r="F106" s="17">
        <v>91.6278466402117</v>
      </c>
      <c r="G106" s="17">
        <v>99.042744763529498</v>
      </c>
    </row>
    <row r="107" spans="1:7" x14ac:dyDescent="0.25">
      <c r="A107" s="10">
        <v>2008</v>
      </c>
      <c r="B107" s="10">
        <v>2</v>
      </c>
      <c r="C107" s="10">
        <v>1580</v>
      </c>
      <c r="D107" s="20" t="s">
        <v>42</v>
      </c>
      <c r="E107" s="18">
        <v>97.215485235503493</v>
      </c>
      <c r="F107" s="18">
        <v>98.747155534792796</v>
      </c>
      <c r="G107" s="18">
        <v>96.3321012226329</v>
      </c>
    </row>
    <row r="108" spans="1:7" x14ac:dyDescent="0.25">
      <c r="A108" s="9">
        <v>2008</v>
      </c>
      <c r="B108" s="9">
        <v>3</v>
      </c>
      <c r="C108" s="9">
        <v>1580</v>
      </c>
      <c r="D108" s="19" t="s">
        <v>42</v>
      </c>
      <c r="E108" s="17">
        <v>99.856732554150099</v>
      </c>
      <c r="F108" s="17">
        <v>100.013250665995</v>
      </c>
      <c r="G108" s="17">
        <v>97.696900767699702</v>
      </c>
    </row>
    <row r="109" spans="1:7" x14ac:dyDescent="0.25">
      <c r="A109" s="10">
        <v>2008</v>
      </c>
      <c r="B109" s="10">
        <v>4</v>
      </c>
      <c r="C109" s="10">
        <v>1580</v>
      </c>
      <c r="D109" s="20" t="s">
        <v>42</v>
      </c>
      <c r="E109" s="18">
        <v>89.415327330628799</v>
      </c>
      <c r="F109" s="18">
        <v>87.330576961526106</v>
      </c>
      <c r="G109" s="18">
        <v>101.734432755189</v>
      </c>
    </row>
    <row r="110" spans="1:7" x14ac:dyDescent="0.25">
      <c r="A110" s="9">
        <v>2009</v>
      </c>
      <c r="B110" s="9">
        <v>1</v>
      </c>
      <c r="C110" s="9">
        <v>1580</v>
      </c>
      <c r="D110" s="19" t="s">
        <v>42</v>
      </c>
      <c r="E110" s="17">
        <v>78.652903657228194</v>
      </c>
      <c r="F110" s="17">
        <v>86.577118865859205</v>
      </c>
      <c r="G110" s="17">
        <v>104.27447635295199</v>
      </c>
    </row>
    <row r="111" spans="1:7" x14ac:dyDescent="0.25">
      <c r="A111" s="10">
        <v>2009</v>
      </c>
      <c r="B111" s="10">
        <v>2</v>
      </c>
      <c r="C111" s="10">
        <v>1580</v>
      </c>
      <c r="D111" s="20" t="s">
        <v>42</v>
      </c>
      <c r="E111" s="18">
        <v>80.942330715383306</v>
      </c>
      <c r="F111" s="18">
        <v>88.990913168387806</v>
      </c>
      <c r="G111" s="18">
        <v>100.710833096389</v>
      </c>
    </row>
    <row r="112" spans="1:7" x14ac:dyDescent="0.25">
      <c r="A112" s="9">
        <v>2009</v>
      </c>
      <c r="B112" s="9">
        <v>3</v>
      </c>
      <c r="C112" s="9">
        <v>1580</v>
      </c>
      <c r="D112" s="19" t="s">
        <v>42</v>
      </c>
      <c r="E112" s="17">
        <v>70.885856765422901</v>
      </c>
      <c r="F112" s="17">
        <v>80.685353686301099</v>
      </c>
      <c r="G112" s="17">
        <v>99.175433608188797</v>
      </c>
    </row>
    <row r="113" spans="1:7" x14ac:dyDescent="0.25">
      <c r="A113" s="10">
        <v>2009</v>
      </c>
      <c r="B113" s="10">
        <v>4</v>
      </c>
      <c r="C113" s="10">
        <v>1580</v>
      </c>
      <c r="D113" s="20" t="s">
        <v>42</v>
      </c>
      <c r="E113" s="18">
        <v>79.356654123061503</v>
      </c>
      <c r="F113" s="18">
        <v>81.900534851944997</v>
      </c>
      <c r="G113" s="18">
        <v>97.450478627618196</v>
      </c>
    </row>
    <row r="114" spans="1:7" x14ac:dyDescent="0.25">
      <c r="A114" s="9">
        <v>2010</v>
      </c>
      <c r="B114" s="9">
        <v>1</v>
      </c>
      <c r="C114" s="9">
        <v>1580</v>
      </c>
      <c r="D114" s="19" t="s">
        <v>42</v>
      </c>
      <c r="E114" s="17">
        <v>65.1752195648981</v>
      </c>
      <c r="F114" s="17">
        <v>69.950358815724201</v>
      </c>
      <c r="G114" s="17">
        <v>88.939437020187697</v>
      </c>
    </row>
    <row r="115" spans="1:7" x14ac:dyDescent="0.25">
      <c r="A115" s="10">
        <v>2010</v>
      </c>
      <c r="B115" s="10">
        <v>2</v>
      </c>
      <c r="C115" s="10">
        <v>1580</v>
      </c>
      <c r="D115" s="20" t="s">
        <v>42</v>
      </c>
      <c r="E115" s="18">
        <v>66.682889079870407</v>
      </c>
      <c r="F115" s="18">
        <v>68.076378463271894</v>
      </c>
      <c r="G115" s="18">
        <v>81.944839351720205</v>
      </c>
    </row>
    <row r="116" spans="1:7" x14ac:dyDescent="0.25">
      <c r="A116" s="9">
        <v>2010</v>
      </c>
      <c r="B116" s="9">
        <v>3</v>
      </c>
      <c r="C116" s="9">
        <v>1580</v>
      </c>
      <c r="D116" s="19" t="s">
        <v>42</v>
      </c>
      <c r="E116" s="17">
        <v>64.569278376880703</v>
      </c>
      <c r="F116" s="17">
        <v>70.1490306175467</v>
      </c>
      <c r="G116" s="17">
        <v>82.684105771964695</v>
      </c>
    </row>
    <row r="117" spans="1:7" x14ac:dyDescent="0.25">
      <c r="A117" s="10">
        <v>2010</v>
      </c>
      <c r="B117" s="10">
        <v>4</v>
      </c>
      <c r="C117" s="10">
        <v>1580</v>
      </c>
      <c r="D117" s="20" t="s">
        <v>42</v>
      </c>
      <c r="E117" s="18">
        <v>82.200973592594593</v>
      </c>
      <c r="F117" s="18">
        <v>75.5493621853158</v>
      </c>
      <c r="G117" s="18">
        <v>81.395128423846103</v>
      </c>
    </row>
    <row r="118" spans="1:7" x14ac:dyDescent="0.25">
      <c r="A118" s="9">
        <v>2011</v>
      </c>
      <c r="B118" s="9">
        <v>1</v>
      </c>
      <c r="C118" s="9">
        <v>1580</v>
      </c>
      <c r="D118" s="19" t="s">
        <v>42</v>
      </c>
      <c r="E118" s="17">
        <v>66.808812831461097</v>
      </c>
      <c r="F118" s="17">
        <v>68.786852674747195</v>
      </c>
      <c r="G118" s="17">
        <v>92.2566581366695</v>
      </c>
    </row>
    <row r="119" spans="1:7" x14ac:dyDescent="0.25">
      <c r="A119" s="10">
        <v>2011</v>
      </c>
      <c r="B119" s="10">
        <v>2</v>
      </c>
      <c r="C119" s="10">
        <v>1580</v>
      </c>
      <c r="D119" s="20" t="s">
        <v>42</v>
      </c>
      <c r="E119" s="18">
        <v>72.381779870295205</v>
      </c>
      <c r="F119" s="18">
        <v>72.632014753753793</v>
      </c>
      <c r="G119" s="18">
        <v>99.516633494455505</v>
      </c>
    </row>
    <row r="120" spans="1:7" x14ac:dyDescent="0.25">
      <c r="A120" s="9">
        <v>2011</v>
      </c>
      <c r="B120" s="9">
        <v>3</v>
      </c>
      <c r="C120" s="9">
        <v>1580</v>
      </c>
      <c r="D120" s="19" t="s">
        <v>42</v>
      </c>
      <c r="E120" s="17">
        <v>71.847241791499897</v>
      </c>
      <c r="F120" s="17">
        <v>81.9802438660235</v>
      </c>
      <c r="G120" s="17">
        <v>95.915079139418097</v>
      </c>
    </row>
    <row r="121" spans="1:7" x14ac:dyDescent="0.25">
      <c r="A121" s="10">
        <v>2011</v>
      </c>
      <c r="B121" s="10">
        <v>4</v>
      </c>
      <c r="C121" s="10">
        <v>1580</v>
      </c>
      <c r="D121" s="20" t="s">
        <v>42</v>
      </c>
      <c r="E121" s="18">
        <v>79.729357480435993</v>
      </c>
      <c r="F121" s="18">
        <v>84.565640988500107</v>
      </c>
      <c r="G121" s="18">
        <v>100.12321107004099</v>
      </c>
    </row>
    <row r="122" spans="1:7" x14ac:dyDescent="0.25">
      <c r="A122" s="9">
        <v>2012</v>
      </c>
      <c r="B122" s="9">
        <v>1</v>
      </c>
      <c r="C122" s="9">
        <v>1580</v>
      </c>
      <c r="D122" s="19" t="s">
        <v>42</v>
      </c>
      <c r="E122" s="17">
        <v>80.062320635356798</v>
      </c>
      <c r="F122" s="17">
        <v>89.772860029638494</v>
      </c>
      <c r="G122" s="17">
        <v>95.137901620699495</v>
      </c>
    </row>
    <row r="123" spans="1:7" x14ac:dyDescent="0.25">
      <c r="A123" s="10">
        <v>2012</v>
      </c>
      <c r="B123" s="10">
        <v>2</v>
      </c>
      <c r="C123" s="10">
        <v>1580</v>
      </c>
      <c r="D123" s="20" t="s">
        <v>42</v>
      </c>
      <c r="E123" s="18">
        <v>80.637480426411102</v>
      </c>
      <c r="F123" s="18">
        <v>86.776090389522196</v>
      </c>
      <c r="G123" s="18">
        <v>102.265188133826</v>
      </c>
    </row>
    <row r="124" spans="1:7" x14ac:dyDescent="0.25">
      <c r="A124" s="9">
        <v>2012</v>
      </c>
      <c r="B124" s="9">
        <v>3</v>
      </c>
      <c r="C124" s="9">
        <v>1580</v>
      </c>
      <c r="D124" s="19" t="s">
        <v>42</v>
      </c>
      <c r="E124" s="17">
        <v>75.506142376637897</v>
      </c>
      <c r="F124" s="17">
        <v>81.819681728792602</v>
      </c>
      <c r="G124" s="17">
        <v>95.460145957729097</v>
      </c>
    </row>
    <row r="125" spans="1:7" x14ac:dyDescent="0.25">
      <c r="A125" s="10">
        <v>2012</v>
      </c>
      <c r="B125" s="10">
        <v>4</v>
      </c>
      <c r="C125" s="10">
        <v>1580</v>
      </c>
      <c r="D125" s="20" t="s">
        <v>42</v>
      </c>
      <c r="E125" s="18">
        <v>74.320040588975104</v>
      </c>
      <c r="F125" s="18">
        <v>80.237754668100706</v>
      </c>
      <c r="G125" s="18">
        <v>92.920102359965895</v>
      </c>
    </row>
    <row r="126" spans="1:7" x14ac:dyDescent="0.25">
      <c r="A126" s="9">
        <v>2013</v>
      </c>
      <c r="B126" s="9">
        <v>1</v>
      </c>
      <c r="C126" s="9">
        <v>1580</v>
      </c>
      <c r="D126" s="19" t="s">
        <v>42</v>
      </c>
      <c r="E126" s="17">
        <v>72.791918477555697</v>
      </c>
      <c r="F126" s="17">
        <v>74.391040321716801</v>
      </c>
      <c r="G126" s="17">
        <v>86.532082267083695</v>
      </c>
    </row>
    <row r="127" spans="1:7" x14ac:dyDescent="0.25">
      <c r="A127" s="10">
        <v>2013</v>
      </c>
      <c r="B127" s="10">
        <v>2</v>
      </c>
      <c r="C127" s="10">
        <v>1580</v>
      </c>
      <c r="D127" s="20" t="s">
        <v>42</v>
      </c>
      <c r="E127" s="18">
        <v>73.571124536798607</v>
      </c>
      <c r="F127" s="18">
        <v>77.339167316101097</v>
      </c>
      <c r="G127" s="18">
        <v>88.332859444602406</v>
      </c>
    </row>
    <row r="128" spans="1:7" x14ac:dyDescent="0.25">
      <c r="A128" s="9">
        <v>2013</v>
      </c>
      <c r="B128" s="9">
        <v>3</v>
      </c>
      <c r="C128" s="9">
        <v>1580</v>
      </c>
      <c r="D128" s="19" t="s">
        <v>42</v>
      </c>
      <c r="E128" s="17">
        <v>77.979779705925495</v>
      </c>
      <c r="F128" s="17">
        <v>83.917805750252995</v>
      </c>
      <c r="G128" s="17">
        <v>89.678703440432201</v>
      </c>
    </row>
    <row r="129" spans="1:7" x14ac:dyDescent="0.25">
      <c r="A129" s="10">
        <v>2013</v>
      </c>
      <c r="B129" s="10">
        <v>4</v>
      </c>
      <c r="C129" s="10">
        <v>1580</v>
      </c>
      <c r="D129" s="20" t="s">
        <v>42</v>
      </c>
      <c r="E129" s="18">
        <v>80.299529161120404</v>
      </c>
      <c r="F129" s="18">
        <v>79.582667125333899</v>
      </c>
      <c r="G129" s="18">
        <v>90.891858591602698</v>
      </c>
    </row>
    <row r="130" spans="1:7" x14ac:dyDescent="0.25">
      <c r="A130" s="9">
        <v>2014</v>
      </c>
      <c r="B130" s="9">
        <v>1</v>
      </c>
      <c r="C130" s="9">
        <v>1580</v>
      </c>
      <c r="D130" s="19" t="s">
        <v>42</v>
      </c>
      <c r="E130" s="17">
        <v>68.072979058790594</v>
      </c>
      <c r="F130" s="17">
        <v>75.809721786517997</v>
      </c>
      <c r="G130" s="17">
        <v>84.882949483461303</v>
      </c>
    </row>
    <row r="131" spans="1:7" x14ac:dyDescent="0.25">
      <c r="A131" s="10">
        <v>2014</v>
      </c>
      <c r="B131" s="10">
        <v>2</v>
      </c>
      <c r="C131" s="10">
        <v>1580</v>
      </c>
      <c r="D131" s="20" t="s">
        <v>42</v>
      </c>
      <c r="E131" s="18">
        <v>77.219343107338702</v>
      </c>
      <c r="F131" s="18">
        <v>81.538744959566401</v>
      </c>
      <c r="G131" s="18">
        <v>94.948346128329106</v>
      </c>
    </row>
    <row r="132" spans="1:7" x14ac:dyDescent="0.25">
      <c r="A132" s="9">
        <v>2007</v>
      </c>
      <c r="B132" s="9">
        <v>1</v>
      </c>
      <c r="C132" s="9">
        <v>1599</v>
      </c>
      <c r="D132" s="19" t="s">
        <v>22</v>
      </c>
      <c r="E132" s="17">
        <v>80.697291004856794</v>
      </c>
      <c r="F132" s="17">
        <v>69.360531422070395</v>
      </c>
      <c r="G132" s="17">
        <v>100.274348422497</v>
      </c>
    </row>
    <row r="133" spans="1:7" x14ac:dyDescent="0.25">
      <c r="A133" s="10">
        <v>2007</v>
      </c>
      <c r="B133" s="10">
        <v>2</v>
      </c>
      <c r="C133" s="10">
        <v>1599</v>
      </c>
      <c r="D133" s="20" t="s">
        <v>22</v>
      </c>
      <c r="E133" s="18">
        <v>86.271518200385302</v>
      </c>
      <c r="F133" s="18">
        <v>82.053576611449003</v>
      </c>
      <c r="G133" s="18">
        <v>98.528494824791096</v>
      </c>
    </row>
    <row r="134" spans="1:7" x14ac:dyDescent="0.25">
      <c r="A134" s="9">
        <v>2007</v>
      </c>
      <c r="B134" s="9">
        <v>3</v>
      </c>
      <c r="C134" s="9">
        <v>1599</v>
      </c>
      <c r="D134" s="19" t="s">
        <v>22</v>
      </c>
      <c r="E134" s="17">
        <v>116.014437310264</v>
      </c>
      <c r="F134" s="17">
        <v>100.45350080239101</v>
      </c>
      <c r="G134" s="17">
        <v>100.49881531363</v>
      </c>
    </row>
    <row r="135" spans="1:7" x14ac:dyDescent="0.25">
      <c r="A135" s="10">
        <v>2007</v>
      </c>
      <c r="B135" s="10">
        <v>4</v>
      </c>
      <c r="C135" s="10">
        <v>1599</v>
      </c>
      <c r="D135" s="20" t="s">
        <v>22</v>
      </c>
      <c r="E135" s="18">
        <v>117.016753484494</v>
      </c>
      <c r="F135" s="18">
        <v>148.132391164089</v>
      </c>
      <c r="G135" s="18">
        <v>100.698341439082</v>
      </c>
    </row>
    <row r="136" spans="1:7" x14ac:dyDescent="0.25">
      <c r="A136" s="9">
        <v>2008</v>
      </c>
      <c r="B136" s="9">
        <v>1</v>
      </c>
      <c r="C136" s="9">
        <v>1599</v>
      </c>
      <c r="D136" s="19" t="s">
        <v>22</v>
      </c>
      <c r="E136" s="17">
        <v>78.486524294148694</v>
      </c>
      <c r="F136" s="17">
        <v>72.160952231688995</v>
      </c>
      <c r="G136" s="17">
        <v>95.717314235832802</v>
      </c>
    </row>
    <row r="137" spans="1:7" x14ac:dyDescent="0.25">
      <c r="A137" s="10">
        <v>2008</v>
      </c>
      <c r="B137" s="10">
        <v>2</v>
      </c>
      <c r="C137" s="10">
        <v>1599</v>
      </c>
      <c r="D137" s="20" t="s">
        <v>22</v>
      </c>
      <c r="E137" s="18">
        <v>81.506139405226094</v>
      </c>
      <c r="F137" s="18">
        <v>86.770286787236699</v>
      </c>
      <c r="G137" s="18">
        <v>97.336682521867701</v>
      </c>
    </row>
    <row r="138" spans="1:7" x14ac:dyDescent="0.25">
      <c r="A138" s="9">
        <v>2008</v>
      </c>
      <c r="B138" s="9">
        <v>3</v>
      </c>
      <c r="C138" s="9">
        <v>1599</v>
      </c>
      <c r="D138" s="19" t="s">
        <v>22</v>
      </c>
      <c r="E138" s="17">
        <v>97.691578299615102</v>
      </c>
      <c r="F138" s="17">
        <v>99.021638220406402</v>
      </c>
      <c r="G138" s="17">
        <v>98.145475923253699</v>
      </c>
    </row>
    <row r="139" spans="1:7" x14ac:dyDescent="0.25">
      <c r="A139" s="10">
        <v>2008</v>
      </c>
      <c r="B139" s="10">
        <v>4</v>
      </c>
      <c r="C139" s="10">
        <v>1599</v>
      </c>
      <c r="D139" s="20" t="s">
        <v>22</v>
      </c>
      <c r="E139" s="18">
        <v>109.820243991092</v>
      </c>
      <c r="F139" s="18">
        <v>139.20704398797</v>
      </c>
      <c r="G139" s="18">
        <v>98.316498316498297</v>
      </c>
    </row>
    <row r="140" spans="1:7" x14ac:dyDescent="0.25">
      <c r="A140" s="9">
        <v>2009</v>
      </c>
      <c r="B140" s="9">
        <v>1</v>
      </c>
      <c r="C140" s="9">
        <v>1599</v>
      </c>
      <c r="D140" s="19" t="s">
        <v>22</v>
      </c>
      <c r="E140" s="17">
        <v>68.9810904368357</v>
      </c>
      <c r="F140" s="17">
        <v>71.573872654130696</v>
      </c>
      <c r="G140" s="17">
        <v>92.330714552936797</v>
      </c>
    </row>
    <row r="141" spans="1:7" x14ac:dyDescent="0.25">
      <c r="A141" s="10">
        <v>2009</v>
      </c>
      <c r="B141" s="10">
        <v>2</v>
      </c>
      <c r="C141" s="10">
        <v>1599</v>
      </c>
      <c r="D141" s="20" t="s">
        <v>22</v>
      </c>
      <c r="E141" s="18">
        <v>81.826569653650907</v>
      </c>
      <c r="F141" s="18">
        <v>79.284924851049396</v>
      </c>
      <c r="G141" s="18">
        <v>92.010047565603102</v>
      </c>
    </row>
    <row r="142" spans="1:7" x14ac:dyDescent="0.25">
      <c r="A142" s="9">
        <v>2009</v>
      </c>
      <c r="B142" s="9">
        <v>3</v>
      </c>
      <c r="C142" s="9">
        <v>1599</v>
      </c>
      <c r="D142" s="19" t="s">
        <v>22</v>
      </c>
      <c r="E142" s="17">
        <v>81.930498571407298</v>
      </c>
      <c r="F142" s="17">
        <v>78.276788779434796</v>
      </c>
      <c r="G142" s="17">
        <v>93.565282454171296</v>
      </c>
    </row>
    <row r="143" spans="1:7" x14ac:dyDescent="0.25">
      <c r="A143" s="10">
        <v>2009</v>
      </c>
      <c r="B143" s="10">
        <v>4</v>
      </c>
      <c r="C143" s="10">
        <v>1599</v>
      </c>
      <c r="D143" s="20" t="s">
        <v>22</v>
      </c>
      <c r="E143" s="18">
        <v>115.230249960118</v>
      </c>
      <c r="F143" s="18">
        <v>123.149423663108</v>
      </c>
      <c r="G143" s="18">
        <v>97.0623340993711</v>
      </c>
    </row>
    <row r="144" spans="1:7" x14ac:dyDescent="0.25">
      <c r="A144" s="9">
        <v>2010</v>
      </c>
      <c r="B144" s="9">
        <v>1</v>
      </c>
      <c r="C144" s="9">
        <v>1599</v>
      </c>
      <c r="D144" s="19" t="s">
        <v>22</v>
      </c>
      <c r="E144" s="17">
        <v>74.006182552587802</v>
      </c>
      <c r="F144" s="17">
        <v>70.664933060388094</v>
      </c>
      <c r="G144" s="17">
        <v>95.941781126966305</v>
      </c>
    </row>
    <row r="145" spans="1:7" x14ac:dyDescent="0.25">
      <c r="A145" s="10">
        <v>2010</v>
      </c>
      <c r="B145" s="10">
        <v>2</v>
      </c>
      <c r="C145" s="10">
        <v>1599</v>
      </c>
      <c r="D145" s="20" t="s">
        <v>22</v>
      </c>
      <c r="E145" s="18">
        <v>79.750209917677296</v>
      </c>
      <c r="F145" s="18">
        <v>72.144608850148401</v>
      </c>
      <c r="G145" s="18">
        <v>96.447722373648304</v>
      </c>
    </row>
    <row r="146" spans="1:7" x14ac:dyDescent="0.25">
      <c r="A146" s="9">
        <v>2010</v>
      </c>
      <c r="B146" s="9">
        <v>3</v>
      </c>
      <c r="C146" s="9">
        <v>1599</v>
      </c>
      <c r="D146" s="19" t="s">
        <v>22</v>
      </c>
      <c r="E146" s="17">
        <v>88.023562067685802</v>
      </c>
      <c r="F146" s="17">
        <v>80.889116521359696</v>
      </c>
      <c r="G146" s="17">
        <v>100.311759571019</v>
      </c>
    </row>
    <row r="147" spans="1:7" x14ac:dyDescent="0.25">
      <c r="A147" s="10">
        <v>2010</v>
      </c>
      <c r="B147" s="10">
        <v>4</v>
      </c>
      <c r="C147" s="10">
        <v>1599</v>
      </c>
      <c r="D147" s="20" t="s">
        <v>22</v>
      </c>
      <c r="E147" s="18">
        <v>112.83827934973201</v>
      </c>
      <c r="F147" s="18">
        <v>120.780628131547</v>
      </c>
      <c r="G147" s="18">
        <v>99.718525644451603</v>
      </c>
    </row>
    <row r="148" spans="1:7" x14ac:dyDescent="0.25">
      <c r="A148" s="9">
        <v>2011</v>
      </c>
      <c r="B148" s="9">
        <v>1</v>
      </c>
      <c r="C148" s="9">
        <v>1599</v>
      </c>
      <c r="D148" s="19" t="s">
        <v>22</v>
      </c>
      <c r="E148" s="17">
        <v>74.051662251456804</v>
      </c>
      <c r="F148" s="17">
        <v>78.853729823609299</v>
      </c>
      <c r="G148" s="17">
        <v>94.582509397324202</v>
      </c>
    </row>
    <row r="149" spans="1:7" x14ac:dyDescent="0.25">
      <c r="A149" s="10">
        <v>2011</v>
      </c>
      <c r="B149" s="10">
        <v>2</v>
      </c>
      <c r="C149" s="10">
        <v>1599</v>
      </c>
      <c r="D149" s="20" t="s">
        <v>22</v>
      </c>
      <c r="E149" s="18">
        <v>86.5881560418633</v>
      </c>
      <c r="F149" s="18">
        <v>80.806510231352505</v>
      </c>
      <c r="G149" s="18">
        <v>96.057577539058997</v>
      </c>
    </row>
    <row r="150" spans="1:7" x14ac:dyDescent="0.25">
      <c r="A150" s="9">
        <v>2011</v>
      </c>
      <c r="B150" s="9">
        <v>3</v>
      </c>
      <c r="C150" s="9">
        <v>1599</v>
      </c>
      <c r="D150" s="19" t="s">
        <v>22</v>
      </c>
      <c r="E150" s="17">
        <v>101.89837736822901</v>
      </c>
      <c r="F150" s="17">
        <v>92.645293165046198</v>
      </c>
      <c r="G150" s="17">
        <v>99.431706839114298</v>
      </c>
    </row>
    <row r="151" spans="1:7" x14ac:dyDescent="0.25">
      <c r="A151" s="10">
        <v>2011</v>
      </c>
      <c r="B151" s="10">
        <v>4</v>
      </c>
      <c r="C151" s="10">
        <v>1599</v>
      </c>
      <c r="D151" s="20" t="s">
        <v>22</v>
      </c>
      <c r="E151" s="18">
        <v>120.459492043949</v>
      </c>
      <c r="F151" s="18">
        <v>122.845041316531</v>
      </c>
      <c r="G151" s="18">
        <v>100.887178664956</v>
      </c>
    </row>
    <row r="152" spans="1:7" x14ac:dyDescent="0.25">
      <c r="A152" s="9">
        <v>2012</v>
      </c>
      <c r="B152" s="9">
        <v>1</v>
      </c>
      <c r="C152" s="9">
        <v>1599</v>
      </c>
      <c r="D152" s="19" t="s">
        <v>22</v>
      </c>
      <c r="E152" s="17">
        <v>82.208063611607699</v>
      </c>
      <c r="F152" s="17">
        <v>76.502691032477102</v>
      </c>
      <c r="G152" s="17">
        <v>100.413304117008</v>
      </c>
    </row>
    <row r="153" spans="1:7" x14ac:dyDescent="0.25">
      <c r="A153" s="10">
        <v>2012</v>
      </c>
      <c r="B153" s="10">
        <v>2</v>
      </c>
      <c r="C153" s="10">
        <v>1599</v>
      </c>
      <c r="D153" s="20" t="s">
        <v>22</v>
      </c>
      <c r="E153" s="18">
        <v>82.184206347462606</v>
      </c>
      <c r="F153" s="18">
        <v>82.735015402422107</v>
      </c>
      <c r="G153" s="18">
        <v>102.406783888265</v>
      </c>
    </row>
    <row r="154" spans="1:7" x14ac:dyDescent="0.25">
      <c r="A154" s="9">
        <v>2012</v>
      </c>
      <c r="B154" s="9">
        <v>3</v>
      </c>
      <c r="C154" s="9">
        <v>1599</v>
      </c>
      <c r="D154" s="19" t="s">
        <v>22</v>
      </c>
      <c r="E154" s="17">
        <v>82.072522717536799</v>
      </c>
      <c r="F154" s="17">
        <v>90.932607749464495</v>
      </c>
      <c r="G154" s="17">
        <v>101.86877594284999</v>
      </c>
    </row>
    <row r="155" spans="1:7" x14ac:dyDescent="0.25">
      <c r="A155" s="10">
        <v>2012</v>
      </c>
      <c r="B155" s="10">
        <v>4</v>
      </c>
      <c r="C155" s="10">
        <v>1599</v>
      </c>
      <c r="D155" s="20" t="s">
        <v>22</v>
      </c>
      <c r="E155" s="18">
        <v>95.511990858300706</v>
      </c>
      <c r="F155" s="18">
        <v>116.334446322148</v>
      </c>
      <c r="G155" s="18">
        <v>100.937060196319</v>
      </c>
    </row>
    <row r="156" spans="1:7" x14ac:dyDescent="0.25">
      <c r="A156" s="9">
        <v>2013</v>
      </c>
      <c r="B156" s="9">
        <v>1</v>
      </c>
      <c r="C156" s="9">
        <v>1599</v>
      </c>
      <c r="D156" s="19" t="s">
        <v>22</v>
      </c>
      <c r="E156" s="17">
        <v>73.130522337425106</v>
      </c>
      <c r="F156" s="17">
        <v>68.609506401642804</v>
      </c>
      <c r="G156" s="17">
        <v>98.503554059109604</v>
      </c>
    </row>
    <row r="157" spans="1:7" x14ac:dyDescent="0.25">
      <c r="A157" s="10">
        <v>2013</v>
      </c>
      <c r="B157" s="10">
        <v>2</v>
      </c>
      <c r="C157" s="10">
        <v>1599</v>
      </c>
      <c r="D157" s="20" t="s">
        <v>22</v>
      </c>
      <c r="E157" s="18">
        <v>80.767450877792498</v>
      </c>
      <c r="F157" s="18">
        <v>79.527898337375206</v>
      </c>
      <c r="G157" s="18">
        <v>99.529688418577294</v>
      </c>
    </row>
    <row r="158" spans="1:7" x14ac:dyDescent="0.25">
      <c r="A158" s="9">
        <v>2013</v>
      </c>
      <c r="B158" s="9">
        <v>3</v>
      </c>
      <c r="C158" s="9">
        <v>1599</v>
      </c>
      <c r="D158" s="19" t="s">
        <v>22</v>
      </c>
      <c r="E158" s="17">
        <v>83.293604288906195</v>
      </c>
      <c r="F158" s="17">
        <v>90.952887037999702</v>
      </c>
      <c r="G158" s="17">
        <v>97.867564534231207</v>
      </c>
    </row>
    <row r="159" spans="1:7" x14ac:dyDescent="0.25">
      <c r="A159" s="10">
        <v>2013</v>
      </c>
      <c r="B159" s="10">
        <v>4</v>
      </c>
      <c r="C159" s="10">
        <v>1599</v>
      </c>
      <c r="D159" s="20" t="s">
        <v>22</v>
      </c>
      <c r="E159" s="18">
        <v>97.070161266826602</v>
      </c>
      <c r="F159" s="18">
        <v>114.28917217046001</v>
      </c>
      <c r="G159" s="18">
        <v>99.773751625603495</v>
      </c>
    </row>
    <row r="160" spans="1:7" x14ac:dyDescent="0.25">
      <c r="A160" s="9">
        <v>2014</v>
      </c>
      <c r="B160" s="9">
        <v>1</v>
      </c>
      <c r="C160" s="9">
        <v>1599</v>
      </c>
      <c r="D160" s="19" t="s">
        <v>22</v>
      </c>
      <c r="E160" s="17">
        <v>70.9327172658422</v>
      </c>
      <c r="F160" s="17">
        <v>69.0005081624019</v>
      </c>
      <c r="G160" s="17">
        <v>95.448310263125094</v>
      </c>
    </row>
    <row r="161" spans="1:7" x14ac:dyDescent="0.25">
      <c r="A161" s="10">
        <v>2014</v>
      </c>
      <c r="B161" s="10">
        <v>2</v>
      </c>
      <c r="C161" s="10">
        <v>1599</v>
      </c>
      <c r="D161" s="20" t="s">
        <v>22</v>
      </c>
      <c r="E161" s="18">
        <v>69.738635230290498</v>
      </c>
      <c r="F161" s="18">
        <v>76.498389918412698</v>
      </c>
      <c r="G161" s="18">
        <v>96.575989168581799</v>
      </c>
    </row>
    <row r="162" spans="1:7" x14ac:dyDescent="0.25">
      <c r="A162" s="9">
        <v>2007</v>
      </c>
      <c r="B162" s="9">
        <v>1</v>
      </c>
      <c r="C162" s="9">
        <v>1810</v>
      </c>
      <c r="D162" s="19" t="s">
        <v>23</v>
      </c>
      <c r="E162" s="17">
        <v>86.515609748721303</v>
      </c>
      <c r="F162" s="17">
        <v>82.150694336636207</v>
      </c>
      <c r="G162" s="17">
        <v>99.941687436018199</v>
      </c>
    </row>
    <row r="163" spans="1:7" x14ac:dyDescent="0.25">
      <c r="A163" s="10">
        <v>2007</v>
      </c>
      <c r="B163" s="10">
        <v>2</v>
      </c>
      <c r="C163" s="10">
        <v>1810</v>
      </c>
      <c r="D163" s="20" t="s">
        <v>23</v>
      </c>
      <c r="E163" s="18">
        <v>98.599856309313907</v>
      </c>
      <c r="F163" s="18">
        <v>91.757453818378195</v>
      </c>
      <c r="G163" s="18">
        <v>97.976856391273003</v>
      </c>
    </row>
    <row r="164" spans="1:7" x14ac:dyDescent="0.25">
      <c r="A164" s="9">
        <v>2007</v>
      </c>
      <c r="B164" s="9">
        <v>3</v>
      </c>
      <c r="C164" s="9">
        <v>1810</v>
      </c>
      <c r="D164" s="19" t="s">
        <v>23</v>
      </c>
      <c r="E164" s="17">
        <v>93.335986001915401</v>
      </c>
      <c r="F164" s="17">
        <v>88.697556167626701</v>
      </c>
      <c r="G164" s="17">
        <v>99.298953397462796</v>
      </c>
    </row>
    <row r="165" spans="1:7" x14ac:dyDescent="0.25">
      <c r="A165" s="10">
        <v>2007</v>
      </c>
      <c r="B165" s="10">
        <v>4</v>
      </c>
      <c r="C165" s="10">
        <v>1810</v>
      </c>
      <c r="D165" s="20" t="s">
        <v>23</v>
      </c>
      <c r="E165" s="18">
        <v>121.548547940049</v>
      </c>
      <c r="F165" s="18">
        <v>137.394295677359</v>
      </c>
      <c r="G165" s="18">
        <v>102.782502775246</v>
      </c>
    </row>
    <row r="166" spans="1:7" x14ac:dyDescent="0.25">
      <c r="A166" s="9">
        <v>2008</v>
      </c>
      <c r="B166" s="9">
        <v>1</v>
      </c>
      <c r="C166" s="9">
        <v>1810</v>
      </c>
      <c r="D166" s="19" t="s">
        <v>23</v>
      </c>
      <c r="E166" s="17">
        <v>72.549840217911097</v>
      </c>
      <c r="F166" s="17">
        <v>63.181356254596899</v>
      </c>
      <c r="G166" s="17">
        <v>92.904095269771204</v>
      </c>
    </row>
    <row r="167" spans="1:7" x14ac:dyDescent="0.25">
      <c r="A167" s="10">
        <v>2008</v>
      </c>
      <c r="B167" s="10">
        <v>2</v>
      </c>
      <c r="C167" s="10">
        <v>1810</v>
      </c>
      <c r="D167" s="20" t="s">
        <v>23</v>
      </c>
      <c r="E167" s="18">
        <v>88.500464861897896</v>
      </c>
      <c r="F167" s="18">
        <v>81.918589572883207</v>
      </c>
      <c r="G167" s="18">
        <v>96.688623866684495</v>
      </c>
    </row>
    <row r="168" spans="1:7" x14ac:dyDescent="0.25">
      <c r="A168" s="9">
        <v>2008</v>
      </c>
      <c r="B168" s="9">
        <v>3</v>
      </c>
      <c r="C168" s="9">
        <v>1810</v>
      </c>
      <c r="D168" s="19" t="s">
        <v>23</v>
      </c>
      <c r="E168" s="17">
        <v>88.904216435783596</v>
      </c>
      <c r="F168" s="17">
        <v>82.352953910107701</v>
      </c>
      <c r="G168" s="17">
        <v>93.331547961004006</v>
      </c>
    </row>
    <row r="169" spans="1:7" x14ac:dyDescent="0.25">
      <c r="A169" s="10">
        <v>2008</v>
      </c>
      <c r="B169" s="10">
        <v>4</v>
      </c>
      <c r="C169" s="10">
        <v>1810</v>
      </c>
      <c r="D169" s="20" t="s">
        <v>23</v>
      </c>
      <c r="E169" s="18">
        <v>113.192560441323</v>
      </c>
      <c r="F169" s="18">
        <v>138.39153897118399</v>
      </c>
      <c r="G169" s="18">
        <v>97.432001071223397</v>
      </c>
    </row>
    <row r="170" spans="1:7" x14ac:dyDescent="0.25">
      <c r="A170" s="9">
        <v>2009</v>
      </c>
      <c r="B170" s="9">
        <v>1</v>
      </c>
      <c r="C170" s="9">
        <v>1810</v>
      </c>
      <c r="D170" s="19" t="s">
        <v>23</v>
      </c>
      <c r="E170" s="17">
        <v>67.045731390135003</v>
      </c>
      <c r="F170" s="17">
        <v>63.408409531874</v>
      </c>
      <c r="G170" s="17">
        <v>87.591950274501002</v>
      </c>
    </row>
    <row r="171" spans="1:7" x14ac:dyDescent="0.25">
      <c r="A171" s="10">
        <v>2009</v>
      </c>
      <c r="B171" s="10">
        <v>2</v>
      </c>
      <c r="C171" s="10">
        <v>1810</v>
      </c>
      <c r="D171" s="20" t="s">
        <v>23</v>
      </c>
      <c r="E171" s="18">
        <v>70.313019053009299</v>
      </c>
      <c r="F171" s="18">
        <v>67.136441345036999</v>
      </c>
      <c r="G171" s="18">
        <v>84.967236977940601</v>
      </c>
    </row>
    <row r="172" spans="1:7" x14ac:dyDescent="0.25">
      <c r="A172" s="9">
        <v>2009</v>
      </c>
      <c r="B172" s="9">
        <v>3</v>
      </c>
      <c r="C172" s="9">
        <v>1810</v>
      </c>
      <c r="D172" s="19" t="s">
        <v>23</v>
      </c>
      <c r="E172" s="17">
        <v>72.865976583375499</v>
      </c>
      <c r="F172" s="17">
        <v>66.975601216404399</v>
      </c>
      <c r="G172" s="17">
        <v>87.436450103882805</v>
      </c>
    </row>
    <row r="173" spans="1:7" x14ac:dyDescent="0.25">
      <c r="A173" s="10">
        <v>2009</v>
      </c>
      <c r="B173" s="10">
        <v>4</v>
      </c>
      <c r="C173" s="10">
        <v>1810</v>
      </c>
      <c r="D173" s="20" t="s">
        <v>23</v>
      </c>
      <c r="E173" s="18">
        <v>116.722465727656</v>
      </c>
      <c r="F173" s="18">
        <v>137.407619930143</v>
      </c>
      <c r="G173" s="18">
        <v>94.639347590395303</v>
      </c>
    </row>
    <row r="174" spans="1:7" x14ac:dyDescent="0.25">
      <c r="A174" s="9">
        <v>2010</v>
      </c>
      <c r="B174" s="9">
        <v>1</v>
      </c>
      <c r="C174" s="9">
        <v>1810</v>
      </c>
      <c r="D174" s="19" t="s">
        <v>23</v>
      </c>
      <c r="E174" s="17">
        <v>67.683922753476807</v>
      </c>
      <c r="F174" s="17">
        <v>59.145452509487598</v>
      </c>
      <c r="G174" s="17">
        <v>89.647792113549698</v>
      </c>
    </row>
    <row r="175" spans="1:7" x14ac:dyDescent="0.25">
      <c r="A175" s="10">
        <v>2010</v>
      </c>
      <c r="B175" s="10">
        <v>2</v>
      </c>
      <c r="C175" s="10">
        <v>1810</v>
      </c>
      <c r="D175" s="20" t="s">
        <v>23</v>
      </c>
      <c r="E175" s="18">
        <v>84.514639573118501</v>
      </c>
      <c r="F175" s="18">
        <v>81.944811974529799</v>
      </c>
      <c r="G175" s="18">
        <v>92.504459831282304</v>
      </c>
    </row>
    <row r="176" spans="1:7" x14ac:dyDescent="0.25">
      <c r="A176" s="9">
        <v>2010</v>
      </c>
      <c r="B176" s="9">
        <v>3</v>
      </c>
      <c r="C176" s="9">
        <v>1810</v>
      </c>
      <c r="D176" s="19" t="s">
        <v>23</v>
      </c>
      <c r="E176" s="17">
        <v>84.539674249919102</v>
      </c>
      <c r="F176" s="17">
        <v>73.205144305458205</v>
      </c>
      <c r="G176" s="17">
        <v>93.239198137453499</v>
      </c>
    </row>
    <row r="177" spans="1:7" x14ac:dyDescent="0.25">
      <c r="A177" s="10">
        <v>2010</v>
      </c>
      <c r="B177" s="10">
        <v>4</v>
      </c>
      <c r="C177" s="10">
        <v>1810</v>
      </c>
      <c r="D177" s="20" t="s">
        <v>23</v>
      </c>
      <c r="E177" s="18">
        <v>124.490978228892</v>
      </c>
      <c r="F177" s="18">
        <v>146.053687718725</v>
      </c>
      <c r="G177" s="18">
        <v>99.124879595354003</v>
      </c>
    </row>
    <row r="178" spans="1:7" x14ac:dyDescent="0.25">
      <c r="A178" s="9">
        <v>2011</v>
      </c>
      <c r="B178" s="9">
        <v>1</v>
      </c>
      <c r="C178" s="9">
        <v>1810</v>
      </c>
      <c r="D178" s="19" t="s">
        <v>23</v>
      </c>
      <c r="E178" s="17">
        <v>76.568612143570405</v>
      </c>
      <c r="F178" s="17">
        <v>74.008600239868898</v>
      </c>
      <c r="G178" s="17">
        <v>101.51375096647701</v>
      </c>
    </row>
    <row r="179" spans="1:7" x14ac:dyDescent="0.25">
      <c r="A179" s="10">
        <v>2011</v>
      </c>
      <c r="B179" s="10">
        <v>2</v>
      </c>
      <c r="C179" s="10">
        <v>1810</v>
      </c>
      <c r="D179" s="20" t="s">
        <v>23</v>
      </c>
      <c r="E179" s="18">
        <v>82.786410783965096</v>
      </c>
      <c r="F179" s="18">
        <v>94.463302609400401</v>
      </c>
      <c r="G179" s="18">
        <v>103.361611327324</v>
      </c>
    </row>
    <row r="180" spans="1:7" x14ac:dyDescent="0.25">
      <c r="A180" s="9">
        <v>2011</v>
      </c>
      <c r="B180" s="9">
        <v>3</v>
      </c>
      <c r="C180" s="9">
        <v>1810</v>
      </c>
      <c r="D180" s="19" t="s">
        <v>23</v>
      </c>
      <c r="E180" s="17">
        <v>90.287767510320194</v>
      </c>
      <c r="F180" s="17">
        <v>97.473447686201098</v>
      </c>
      <c r="G180" s="17">
        <v>107.220607228166</v>
      </c>
    </row>
    <row r="181" spans="1:7" x14ac:dyDescent="0.25">
      <c r="A181" s="10">
        <v>2011</v>
      </c>
      <c r="B181" s="10">
        <v>4</v>
      </c>
      <c r="C181" s="10">
        <v>1810</v>
      </c>
      <c r="D181" s="20" t="s">
        <v>23</v>
      </c>
      <c r="E181" s="18">
        <v>133.03539093091501</v>
      </c>
      <c r="F181" s="18">
        <v>159.44721430245701</v>
      </c>
      <c r="G181" s="18">
        <v>111.255188738332</v>
      </c>
    </row>
    <row r="182" spans="1:7" x14ac:dyDescent="0.25">
      <c r="A182" s="9">
        <v>2012</v>
      </c>
      <c r="B182" s="9">
        <v>1</v>
      </c>
      <c r="C182" s="9">
        <v>1810</v>
      </c>
      <c r="D182" s="19" t="s">
        <v>23</v>
      </c>
      <c r="E182" s="17">
        <v>83.675546849150507</v>
      </c>
      <c r="F182" s="17">
        <v>82.690758306863302</v>
      </c>
      <c r="G182" s="17">
        <v>108.319475100535</v>
      </c>
    </row>
    <row r="183" spans="1:7" x14ac:dyDescent="0.25">
      <c r="A183" s="10">
        <v>2012</v>
      </c>
      <c r="B183" s="10">
        <v>2</v>
      </c>
      <c r="C183" s="10">
        <v>1810</v>
      </c>
      <c r="D183" s="20" t="s">
        <v>23</v>
      </c>
      <c r="E183" s="18">
        <v>89.169312454459799</v>
      </c>
      <c r="F183" s="18">
        <v>94.417825436563405</v>
      </c>
      <c r="G183" s="18">
        <v>99.128119182241903</v>
      </c>
    </row>
    <row r="184" spans="1:7" x14ac:dyDescent="0.25">
      <c r="A184" s="9">
        <v>2012</v>
      </c>
      <c r="B184" s="9">
        <v>3</v>
      </c>
      <c r="C184" s="9">
        <v>1810</v>
      </c>
      <c r="D184" s="19" t="s">
        <v>23</v>
      </c>
      <c r="E184" s="17">
        <v>106.761013610125</v>
      </c>
      <c r="F184" s="17">
        <v>97.444449603775794</v>
      </c>
      <c r="G184" s="17">
        <v>96.729529050455497</v>
      </c>
    </row>
    <row r="185" spans="1:7" x14ac:dyDescent="0.25">
      <c r="A185" s="10">
        <v>2012</v>
      </c>
      <c r="B185" s="10">
        <v>4</v>
      </c>
      <c r="C185" s="10">
        <v>1810</v>
      </c>
      <c r="D185" s="20" t="s">
        <v>23</v>
      </c>
      <c r="E185" s="18">
        <v>127.621120792382</v>
      </c>
      <c r="F185" s="18">
        <v>167.154888265609</v>
      </c>
      <c r="G185" s="18">
        <v>100.98634622113001</v>
      </c>
    </row>
    <row r="186" spans="1:7" x14ac:dyDescent="0.25">
      <c r="A186" s="9">
        <v>2013</v>
      </c>
      <c r="B186" s="9">
        <v>1</v>
      </c>
      <c r="C186" s="9">
        <v>1810</v>
      </c>
      <c r="D186" s="19" t="s">
        <v>23</v>
      </c>
      <c r="E186" s="17">
        <v>64.556835365678594</v>
      </c>
      <c r="F186" s="17">
        <v>64.568238504716305</v>
      </c>
      <c r="G186" s="17">
        <v>91.787863211683202</v>
      </c>
    </row>
    <row r="187" spans="1:7" x14ac:dyDescent="0.25">
      <c r="A187" s="10">
        <v>2013</v>
      </c>
      <c r="B187" s="10">
        <v>2</v>
      </c>
      <c r="C187" s="10">
        <v>1810</v>
      </c>
      <c r="D187" s="20" t="s">
        <v>23</v>
      </c>
      <c r="E187" s="18">
        <v>97.730441773769797</v>
      </c>
      <c r="F187" s="18">
        <v>105.346005158075</v>
      </c>
      <c r="G187" s="18">
        <v>93.337033661467501</v>
      </c>
    </row>
    <row r="188" spans="1:7" x14ac:dyDescent="0.25">
      <c r="A188" s="9">
        <v>2013</v>
      </c>
      <c r="B188" s="9">
        <v>3</v>
      </c>
      <c r="C188" s="9">
        <v>1810</v>
      </c>
      <c r="D188" s="19" t="s">
        <v>23</v>
      </c>
      <c r="E188" s="17">
        <v>98.098976357312594</v>
      </c>
      <c r="F188" s="17">
        <v>88.670544901404298</v>
      </c>
      <c r="G188" s="17">
        <v>96.374470327543804</v>
      </c>
    </row>
    <row r="189" spans="1:7" x14ac:dyDescent="0.25">
      <c r="A189" s="10">
        <v>2013</v>
      </c>
      <c r="B189" s="10">
        <v>4</v>
      </c>
      <c r="C189" s="10">
        <v>1810</v>
      </c>
      <c r="D189" s="20" t="s">
        <v>23</v>
      </c>
      <c r="E189" s="18">
        <v>144.79653831995</v>
      </c>
      <c r="F189" s="18">
        <v>146.173332586794</v>
      </c>
      <c r="G189" s="18">
        <v>102.660564724786</v>
      </c>
    </row>
    <row r="190" spans="1:7" x14ac:dyDescent="0.25">
      <c r="A190" s="9">
        <v>2014</v>
      </c>
      <c r="B190" s="9">
        <v>1</v>
      </c>
      <c r="C190" s="9">
        <v>1810</v>
      </c>
      <c r="D190" s="19" t="s">
        <v>23</v>
      </c>
      <c r="E190" s="17">
        <v>88.234904644537707</v>
      </c>
      <c r="F190" s="17">
        <v>66.530743930326395</v>
      </c>
      <c r="G190" s="17">
        <v>101.438592550678</v>
      </c>
    </row>
    <row r="191" spans="1:7" x14ac:dyDescent="0.25">
      <c r="A191" s="10">
        <v>2014</v>
      </c>
      <c r="B191" s="10">
        <v>2</v>
      </c>
      <c r="C191" s="10">
        <v>1810</v>
      </c>
      <c r="D191" s="20" t="s">
        <v>23</v>
      </c>
      <c r="E191" s="18">
        <v>99.885311048334003</v>
      </c>
      <c r="F191" s="18">
        <v>94.300942131933994</v>
      </c>
      <c r="G191" s="18">
        <v>101.067335893327</v>
      </c>
    </row>
    <row r="192" spans="1:7" x14ac:dyDescent="0.25">
      <c r="A192" s="9">
        <v>2007</v>
      </c>
      <c r="B192" s="9">
        <v>1</v>
      </c>
      <c r="C192" s="9">
        <v>1900</v>
      </c>
      <c r="D192" s="19" t="s">
        <v>49</v>
      </c>
      <c r="E192" s="17">
        <v>92.929295942396607</v>
      </c>
      <c r="F192" s="17">
        <v>92.828062880930304</v>
      </c>
      <c r="G192" s="17">
        <v>96.855345911949698</v>
      </c>
    </row>
    <row r="193" spans="1:7" x14ac:dyDescent="0.25">
      <c r="A193" s="10">
        <v>2007</v>
      </c>
      <c r="B193" s="10">
        <v>2</v>
      </c>
      <c r="C193" s="10">
        <v>1900</v>
      </c>
      <c r="D193" s="20" t="s">
        <v>49</v>
      </c>
      <c r="E193" s="18">
        <v>88.101554267422699</v>
      </c>
      <c r="F193" s="18">
        <v>83.739829601517002</v>
      </c>
      <c r="G193" s="18">
        <v>99.399656946826795</v>
      </c>
    </row>
    <row r="194" spans="1:7" x14ac:dyDescent="0.25">
      <c r="A194" s="9">
        <v>2007</v>
      </c>
      <c r="B194" s="9">
        <v>3</v>
      </c>
      <c r="C194" s="9">
        <v>1900</v>
      </c>
      <c r="D194" s="19" t="s">
        <v>49</v>
      </c>
      <c r="E194" s="17">
        <v>105.340728214569</v>
      </c>
      <c r="F194" s="17">
        <v>106.32019208069801</v>
      </c>
      <c r="G194" s="17">
        <v>101.000571755289</v>
      </c>
    </row>
    <row r="195" spans="1:7" x14ac:dyDescent="0.25">
      <c r="A195" s="10">
        <v>2007</v>
      </c>
      <c r="B195" s="10">
        <v>4</v>
      </c>
      <c r="C195" s="10">
        <v>1900</v>
      </c>
      <c r="D195" s="20" t="s">
        <v>49</v>
      </c>
      <c r="E195" s="18">
        <v>113.628421575611</v>
      </c>
      <c r="F195" s="18">
        <v>117.111915436855</v>
      </c>
      <c r="G195" s="18">
        <v>102.744425385935</v>
      </c>
    </row>
    <row r="196" spans="1:7" x14ac:dyDescent="0.25">
      <c r="A196" s="9">
        <v>2008</v>
      </c>
      <c r="B196" s="9">
        <v>1</v>
      </c>
      <c r="C196" s="9">
        <v>1900</v>
      </c>
      <c r="D196" s="19" t="s">
        <v>49</v>
      </c>
      <c r="E196" s="17">
        <v>94.427217210920304</v>
      </c>
      <c r="F196" s="17">
        <v>98.757588006140793</v>
      </c>
      <c r="G196" s="17">
        <v>99.656946826758201</v>
      </c>
    </row>
    <row r="197" spans="1:7" x14ac:dyDescent="0.25">
      <c r="A197" s="10">
        <v>2008</v>
      </c>
      <c r="B197" s="10">
        <v>2</v>
      </c>
      <c r="C197" s="10">
        <v>1900</v>
      </c>
      <c r="D197" s="20" t="s">
        <v>49</v>
      </c>
      <c r="E197" s="18">
        <v>77.773243849426805</v>
      </c>
      <c r="F197" s="18">
        <v>78.318169283767901</v>
      </c>
      <c r="G197" s="18">
        <v>93.053173241852505</v>
      </c>
    </row>
    <row r="198" spans="1:7" x14ac:dyDescent="0.25">
      <c r="A198" s="9">
        <v>2008</v>
      </c>
      <c r="B198" s="9">
        <v>3</v>
      </c>
      <c r="C198" s="9">
        <v>1900</v>
      </c>
      <c r="D198" s="19" t="s">
        <v>49</v>
      </c>
      <c r="E198" s="17">
        <v>100.066516650281</v>
      </c>
      <c r="F198" s="17">
        <v>95.749445929518401</v>
      </c>
      <c r="G198" s="17">
        <v>95.254431103487704</v>
      </c>
    </row>
    <row r="199" spans="1:7" x14ac:dyDescent="0.25">
      <c r="A199" s="10">
        <v>2008</v>
      </c>
      <c r="B199" s="10">
        <v>4</v>
      </c>
      <c r="C199" s="10">
        <v>1900</v>
      </c>
      <c r="D199" s="20" t="s">
        <v>49</v>
      </c>
      <c r="E199" s="18">
        <v>104.514668345598</v>
      </c>
      <c r="F199" s="18">
        <v>99.997077461157701</v>
      </c>
      <c r="G199" s="18">
        <v>96.740994854202398</v>
      </c>
    </row>
    <row r="200" spans="1:7" x14ac:dyDescent="0.25">
      <c r="A200" s="9">
        <v>2009</v>
      </c>
      <c r="B200" s="9">
        <v>1</v>
      </c>
      <c r="C200" s="9">
        <v>1900</v>
      </c>
      <c r="D200" s="19" t="s">
        <v>49</v>
      </c>
      <c r="E200" s="17">
        <v>79.391997120407893</v>
      </c>
      <c r="F200" s="17">
        <v>88.244185401577099</v>
      </c>
      <c r="G200" s="17">
        <v>90.537449971412201</v>
      </c>
    </row>
    <row r="201" spans="1:7" x14ac:dyDescent="0.25">
      <c r="A201" s="10">
        <v>2009</v>
      </c>
      <c r="B201" s="10">
        <v>2</v>
      </c>
      <c r="C201" s="10">
        <v>1900</v>
      </c>
      <c r="D201" s="20" t="s">
        <v>49</v>
      </c>
      <c r="E201" s="18">
        <v>91.005488711607896</v>
      </c>
      <c r="F201" s="18">
        <v>77.390437314174605</v>
      </c>
      <c r="G201" s="18">
        <v>92.424242424242394</v>
      </c>
    </row>
    <row r="202" spans="1:7" x14ac:dyDescent="0.25">
      <c r="A202" s="9">
        <v>2009</v>
      </c>
      <c r="B202" s="9">
        <v>3</v>
      </c>
      <c r="C202" s="9">
        <v>1900</v>
      </c>
      <c r="D202" s="19" t="s">
        <v>49</v>
      </c>
      <c r="E202" s="17">
        <v>102.869896009626</v>
      </c>
      <c r="F202" s="17">
        <v>100.71582747784601</v>
      </c>
      <c r="G202" s="17">
        <v>94.825614636935398</v>
      </c>
    </row>
    <row r="203" spans="1:7" x14ac:dyDescent="0.25">
      <c r="A203" s="10">
        <v>2009</v>
      </c>
      <c r="B203" s="10">
        <v>4</v>
      </c>
      <c r="C203" s="10">
        <v>1900</v>
      </c>
      <c r="D203" s="20" t="s">
        <v>49</v>
      </c>
      <c r="E203" s="18">
        <v>102.128431572438</v>
      </c>
      <c r="F203" s="18">
        <v>111.341654315009</v>
      </c>
      <c r="G203" s="18">
        <v>94.225271583762193</v>
      </c>
    </row>
    <row r="204" spans="1:7" x14ac:dyDescent="0.25">
      <c r="A204" s="9">
        <v>2010</v>
      </c>
      <c r="B204" s="9">
        <v>1</v>
      </c>
      <c r="C204" s="9">
        <v>1900</v>
      </c>
      <c r="D204" s="19" t="s">
        <v>49</v>
      </c>
      <c r="E204" s="17">
        <v>86.972729463242402</v>
      </c>
      <c r="F204" s="17">
        <v>107.631317470331</v>
      </c>
      <c r="G204" s="17">
        <v>90.8233276157804</v>
      </c>
    </row>
    <row r="205" spans="1:7" x14ac:dyDescent="0.25">
      <c r="A205" s="10">
        <v>2010</v>
      </c>
      <c r="B205" s="10">
        <v>2</v>
      </c>
      <c r="C205" s="10">
        <v>1900</v>
      </c>
      <c r="D205" s="20" t="s">
        <v>49</v>
      </c>
      <c r="E205" s="18">
        <v>95.763342144941404</v>
      </c>
      <c r="F205" s="18">
        <v>90.906446262110606</v>
      </c>
      <c r="G205" s="18">
        <v>96.798170383076098</v>
      </c>
    </row>
    <row r="206" spans="1:7" x14ac:dyDescent="0.25">
      <c r="A206" s="9">
        <v>2010</v>
      </c>
      <c r="B206" s="9">
        <v>3</v>
      </c>
      <c r="C206" s="9">
        <v>1900</v>
      </c>
      <c r="D206" s="19" t="s">
        <v>49</v>
      </c>
      <c r="E206" s="17">
        <v>115.608986841603</v>
      </c>
      <c r="F206" s="17">
        <v>113.36097545075999</v>
      </c>
      <c r="G206" s="17">
        <v>93.882218410520295</v>
      </c>
    </row>
    <row r="207" spans="1:7" x14ac:dyDescent="0.25">
      <c r="A207" s="10">
        <v>2010</v>
      </c>
      <c r="B207" s="10">
        <v>4</v>
      </c>
      <c r="C207" s="10">
        <v>1900</v>
      </c>
      <c r="D207" s="20" t="s">
        <v>49</v>
      </c>
      <c r="E207" s="18">
        <v>123.97777912104701</v>
      </c>
      <c r="F207" s="18">
        <v>119.84631242587599</v>
      </c>
      <c r="G207" s="18">
        <v>104.545454545455</v>
      </c>
    </row>
    <row r="208" spans="1:7" x14ac:dyDescent="0.25">
      <c r="A208" s="9">
        <v>2011</v>
      </c>
      <c r="B208" s="9">
        <v>1</v>
      </c>
      <c r="C208" s="9">
        <v>1900</v>
      </c>
      <c r="D208" s="19" t="s">
        <v>49</v>
      </c>
      <c r="E208" s="17">
        <v>109.110029699137</v>
      </c>
      <c r="F208" s="17">
        <v>127.129555272845</v>
      </c>
      <c r="G208" s="17">
        <v>102.05831903945101</v>
      </c>
    </row>
    <row r="209" spans="1:7" x14ac:dyDescent="0.25">
      <c r="A209" s="10">
        <v>2011</v>
      </c>
      <c r="B209" s="10">
        <v>2</v>
      </c>
      <c r="C209" s="10">
        <v>1900</v>
      </c>
      <c r="D209" s="20" t="s">
        <v>49</v>
      </c>
      <c r="E209" s="18">
        <v>111.296593488819</v>
      </c>
      <c r="F209" s="18">
        <v>97.560536310323698</v>
      </c>
      <c r="G209" s="18">
        <v>100.714694110921</v>
      </c>
    </row>
    <row r="210" spans="1:7" x14ac:dyDescent="0.25">
      <c r="A210" s="9">
        <v>2011</v>
      </c>
      <c r="B210" s="9">
        <v>3</v>
      </c>
      <c r="C210" s="9">
        <v>1900</v>
      </c>
      <c r="D210" s="19" t="s">
        <v>49</v>
      </c>
      <c r="E210" s="17">
        <v>125.858114361597</v>
      </c>
      <c r="F210" s="17">
        <v>106.21751158999599</v>
      </c>
      <c r="G210" s="17">
        <v>103.459119496855</v>
      </c>
    </row>
    <row r="211" spans="1:7" x14ac:dyDescent="0.25">
      <c r="A211" s="10">
        <v>2011</v>
      </c>
      <c r="B211" s="10">
        <v>4</v>
      </c>
      <c r="C211" s="10">
        <v>1900</v>
      </c>
      <c r="D211" s="20" t="s">
        <v>49</v>
      </c>
      <c r="E211" s="18">
        <v>127.671493657426</v>
      </c>
      <c r="F211" s="18">
        <v>132.458665245015</v>
      </c>
      <c r="G211" s="18">
        <v>106.460834762722</v>
      </c>
    </row>
    <row r="212" spans="1:7" x14ac:dyDescent="0.25">
      <c r="A212" s="9">
        <v>2012</v>
      </c>
      <c r="B212" s="9">
        <v>1</v>
      </c>
      <c r="C212" s="9">
        <v>1900</v>
      </c>
      <c r="D212" s="19" t="s">
        <v>49</v>
      </c>
      <c r="E212" s="17">
        <v>127.53613940206399</v>
      </c>
      <c r="F212" s="17">
        <v>148.56407633840499</v>
      </c>
      <c r="G212" s="17">
        <v>102.315608919383</v>
      </c>
    </row>
    <row r="213" spans="1:7" x14ac:dyDescent="0.25">
      <c r="A213" s="10">
        <v>2012</v>
      </c>
      <c r="B213" s="10">
        <v>2</v>
      </c>
      <c r="C213" s="10">
        <v>1900</v>
      </c>
      <c r="D213" s="20" t="s">
        <v>49</v>
      </c>
      <c r="E213" s="18">
        <v>140.41783462068801</v>
      </c>
      <c r="F213" s="18">
        <v>106.251523725249</v>
      </c>
      <c r="G213" s="18">
        <v>103.459119496855</v>
      </c>
    </row>
    <row r="214" spans="1:7" x14ac:dyDescent="0.25">
      <c r="A214" s="9">
        <v>2012</v>
      </c>
      <c r="B214" s="9">
        <v>3</v>
      </c>
      <c r="C214" s="9">
        <v>1900</v>
      </c>
      <c r="D214" s="19" t="s">
        <v>49</v>
      </c>
      <c r="E214" s="17">
        <v>138.50777876996301</v>
      </c>
      <c r="F214" s="17">
        <v>119.501473514317</v>
      </c>
      <c r="G214" s="17">
        <v>112.835906232133</v>
      </c>
    </row>
    <row r="215" spans="1:7" x14ac:dyDescent="0.25">
      <c r="A215" s="10">
        <v>2012</v>
      </c>
      <c r="B215" s="10">
        <v>4</v>
      </c>
      <c r="C215" s="10">
        <v>1900</v>
      </c>
      <c r="D215" s="20" t="s">
        <v>49</v>
      </c>
      <c r="E215" s="18">
        <v>141.81890742882001</v>
      </c>
      <c r="F215" s="18">
        <v>139.88516274768</v>
      </c>
      <c r="G215" s="18">
        <v>113.66495140080001</v>
      </c>
    </row>
    <row r="216" spans="1:7" x14ac:dyDescent="0.25">
      <c r="A216" s="9">
        <v>2013</v>
      </c>
      <c r="B216" s="9">
        <v>1</v>
      </c>
      <c r="C216" s="9">
        <v>1900</v>
      </c>
      <c r="D216" s="19" t="s">
        <v>49</v>
      </c>
      <c r="E216" s="17">
        <v>147.49403094361199</v>
      </c>
      <c r="F216" s="17">
        <v>148.45729425057601</v>
      </c>
      <c r="G216" s="17">
        <v>104.85991995425999</v>
      </c>
    </row>
    <row r="217" spans="1:7" x14ac:dyDescent="0.25">
      <c r="A217" s="10">
        <v>2013</v>
      </c>
      <c r="B217" s="10">
        <v>2</v>
      </c>
      <c r="C217" s="10">
        <v>1900</v>
      </c>
      <c r="D217" s="20" t="s">
        <v>49</v>
      </c>
      <c r="E217" s="18">
        <v>151.24714772948499</v>
      </c>
      <c r="F217" s="18">
        <v>109.851861381625</v>
      </c>
      <c r="G217" s="18">
        <v>107.289879931389</v>
      </c>
    </row>
    <row r="218" spans="1:7" x14ac:dyDescent="0.25">
      <c r="A218" s="9">
        <v>2013</v>
      </c>
      <c r="B218" s="9">
        <v>3</v>
      </c>
      <c r="C218" s="9">
        <v>1900</v>
      </c>
      <c r="D218" s="19" t="s">
        <v>49</v>
      </c>
      <c r="E218" s="17">
        <v>161.59776357246599</v>
      </c>
      <c r="F218" s="17">
        <v>118.72942119636301</v>
      </c>
      <c r="G218" s="17">
        <v>110.320182961692</v>
      </c>
    </row>
    <row r="219" spans="1:7" x14ac:dyDescent="0.25">
      <c r="A219" s="10">
        <v>2013</v>
      </c>
      <c r="B219" s="10">
        <v>4</v>
      </c>
      <c r="C219" s="10">
        <v>1900</v>
      </c>
      <c r="D219" s="20" t="s">
        <v>49</v>
      </c>
      <c r="E219" s="18">
        <v>169.11713260600001</v>
      </c>
      <c r="F219" s="18">
        <v>133.99377559631299</v>
      </c>
      <c r="G219" s="18">
        <v>110.062893081761</v>
      </c>
    </row>
    <row r="220" spans="1:7" x14ac:dyDescent="0.25">
      <c r="A220" s="9">
        <v>2014</v>
      </c>
      <c r="B220" s="9">
        <v>1</v>
      </c>
      <c r="C220" s="9">
        <v>1900</v>
      </c>
      <c r="D220" s="19" t="s">
        <v>49</v>
      </c>
      <c r="E220" s="17">
        <v>157.74819846039901</v>
      </c>
      <c r="F220" s="17">
        <v>165.93943958794</v>
      </c>
      <c r="G220" s="17">
        <v>109.43396226415101</v>
      </c>
    </row>
    <row r="221" spans="1:7" x14ac:dyDescent="0.25">
      <c r="A221" s="10">
        <v>2014</v>
      </c>
      <c r="B221" s="10">
        <v>2</v>
      </c>
      <c r="C221" s="10">
        <v>1900</v>
      </c>
      <c r="D221" s="20" t="s">
        <v>49</v>
      </c>
      <c r="E221" s="18">
        <v>175.745034242266</v>
      </c>
      <c r="F221" s="18">
        <v>132.799578638165</v>
      </c>
      <c r="G221" s="18">
        <v>112.97884505431701</v>
      </c>
    </row>
    <row r="222" spans="1:7" x14ac:dyDescent="0.25">
      <c r="A222" s="9">
        <v>2007</v>
      </c>
      <c r="B222" s="9">
        <v>1</v>
      </c>
      <c r="C222" s="9">
        <v>2100</v>
      </c>
      <c r="D222" s="19" t="s">
        <v>24</v>
      </c>
      <c r="E222" s="17">
        <v>96.494346151452902</v>
      </c>
      <c r="F222" s="17">
        <v>97.2893842325267</v>
      </c>
      <c r="G222" s="17">
        <v>101.754657184819</v>
      </c>
    </row>
    <row r="223" spans="1:7" x14ac:dyDescent="0.25">
      <c r="A223" s="10">
        <v>2007</v>
      </c>
      <c r="B223" s="10">
        <v>2</v>
      </c>
      <c r="C223" s="10">
        <v>2100</v>
      </c>
      <c r="D223" s="20" t="s">
        <v>24</v>
      </c>
      <c r="E223" s="18">
        <v>101.894442291267</v>
      </c>
      <c r="F223" s="18">
        <v>102.830858220686</v>
      </c>
      <c r="G223" s="18">
        <v>102.651310195563</v>
      </c>
    </row>
    <row r="224" spans="1:7" x14ac:dyDescent="0.25">
      <c r="A224" s="9">
        <v>2007</v>
      </c>
      <c r="B224" s="9">
        <v>3</v>
      </c>
      <c r="C224" s="9">
        <v>2100</v>
      </c>
      <c r="D224" s="19" t="s">
        <v>24</v>
      </c>
      <c r="E224" s="17">
        <v>101.583726015997</v>
      </c>
      <c r="F224" s="17">
        <v>100.588107440916</v>
      </c>
      <c r="G224" s="17">
        <v>98.786426528561506</v>
      </c>
    </row>
    <row r="225" spans="1:7" x14ac:dyDescent="0.25">
      <c r="A225" s="10">
        <v>2007</v>
      </c>
      <c r="B225" s="10">
        <v>4</v>
      </c>
      <c r="C225" s="10">
        <v>2100</v>
      </c>
      <c r="D225" s="20" t="s">
        <v>24</v>
      </c>
      <c r="E225" s="18">
        <v>100.027485541283</v>
      </c>
      <c r="F225" s="18">
        <v>99.291650105871497</v>
      </c>
      <c r="G225" s="18">
        <v>96.807606091056599</v>
      </c>
    </row>
    <row r="226" spans="1:7" x14ac:dyDescent="0.25">
      <c r="A226" s="9">
        <v>2008</v>
      </c>
      <c r="B226" s="9">
        <v>1</v>
      </c>
      <c r="C226" s="9">
        <v>2100</v>
      </c>
      <c r="D226" s="19" t="s">
        <v>24</v>
      </c>
      <c r="E226" s="17">
        <v>106.471989813094</v>
      </c>
      <c r="F226" s="17">
        <v>105.454668766976</v>
      </c>
      <c r="G226" s="17">
        <v>98.013449795161193</v>
      </c>
    </row>
    <row r="227" spans="1:7" x14ac:dyDescent="0.25">
      <c r="A227" s="10">
        <v>2008</v>
      </c>
      <c r="B227" s="10">
        <v>2</v>
      </c>
      <c r="C227" s="10">
        <v>2100</v>
      </c>
      <c r="D227" s="20" t="s">
        <v>24</v>
      </c>
      <c r="E227" s="18">
        <v>104.387816961883</v>
      </c>
      <c r="F227" s="18">
        <v>102.042583229291</v>
      </c>
      <c r="G227" s="18">
        <v>100.146865579346</v>
      </c>
    </row>
    <row r="228" spans="1:7" x14ac:dyDescent="0.25">
      <c r="A228" s="9">
        <v>2008</v>
      </c>
      <c r="B228" s="9">
        <v>3</v>
      </c>
      <c r="C228" s="9">
        <v>2100</v>
      </c>
      <c r="D228" s="19" t="s">
        <v>24</v>
      </c>
      <c r="E228" s="17">
        <v>100.45775441631299</v>
      </c>
      <c r="F228" s="17">
        <v>101.751232295113</v>
      </c>
      <c r="G228" s="17">
        <v>102.434876710211</v>
      </c>
    </row>
    <row r="229" spans="1:7" x14ac:dyDescent="0.25">
      <c r="A229" s="10">
        <v>2008</v>
      </c>
      <c r="B229" s="10">
        <v>4</v>
      </c>
      <c r="C229" s="10">
        <v>2100</v>
      </c>
      <c r="D229" s="20" t="s">
        <v>24</v>
      </c>
      <c r="E229" s="18">
        <v>82.610996842294597</v>
      </c>
      <c r="F229" s="18">
        <v>80.699375790720197</v>
      </c>
      <c r="G229" s="18">
        <v>102.496714848883</v>
      </c>
    </row>
    <row r="230" spans="1:7" x14ac:dyDescent="0.25">
      <c r="A230" s="9">
        <v>2009</v>
      </c>
      <c r="B230" s="9">
        <v>1</v>
      </c>
      <c r="C230" s="9">
        <v>2100</v>
      </c>
      <c r="D230" s="19" t="s">
        <v>24</v>
      </c>
      <c r="E230" s="17">
        <v>91.376145997012301</v>
      </c>
      <c r="F230" s="17">
        <v>91.384811561179802</v>
      </c>
      <c r="G230" s="17">
        <v>103.888072969004</v>
      </c>
    </row>
    <row r="231" spans="1:7" x14ac:dyDescent="0.25">
      <c r="A231" s="10">
        <v>2009</v>
      </c>
      <c r="B231" s="10">
        <v>2</v>
      </c>
      <c r="C231" s="10">
        <v>2100</v>
      </c>
      <c r="D231" s="20" t="s">
        <v>24</v>
      </c>
      <c r="E231" s="18">
        <v>92.9109722017091</v>
      </c>
      <c r="F231" s="18">
        <v>91.699269375202704</v>
      </c>
      <c r="G231" s="18">
        <v>102.40395764087501</v>
      </c>
    </row>
    <row r="232" spans="1:7" x14ac:dyDescent="0.25">
      <c r="A232" s="9">
        <v>2009</v>
      </c>
      <c r="B232" s="9">
        <v>3</v>
      </c>
      <c r="C232" s="9">
        <v>2100</v>
      </c>
      <c r="D232" s="19" t="s">
        <v>24</v>
      </c>
      <c r="E232" s="17">
        <v>110.65285348276301</v>
      </c>
      <c r="F232" s="17">
        <v>98.058690903153803</v>
      </c>
      <c r="G232" s="17">
        <v>104.290020870372</v>
      </c>
    </row>
    <row r="233" spans="1:7" x14ac:dyDescent="0.25">
      <c r="A233" s="10">
        <v>2009</v>
      </c>
      <c r="B233" s="10">
        <v>4</v>
      </c>
      <c r="C233" s="10">
        <v>2100</v>
      </c>
      <c r="D233" s="20" t="s">
        <v>24</v>
      </c>
      <c r="E233" s="18">
        <v>123.918409894786</v>
      </c>
      <c r="F233" s="18">
        <v>106.870750742631</v>
      </c>
      <c r="G233" s="18">
        <v>103.578882275643</v>
      </c>
    </row>
    <row r="234" spans="1:7" x14ac:dyDescent="0.25">
      <c r="A234" s="9">
        <v>2010</v>
      </c>
      <c r="B234" s="9">
        <v>1</v>
      </c>
      <c r="C234" s="9">
        <v>2100</v>
      </c>
      <c r="D234" s="19" t="s">
        <v>24</v>
      </c>
      <c r="E234" s="17">
        <v>116.625190150873</v>
      </c>
      <c r="F234" s="17">
        <v>108.661131051659</v>
      </c>
      <c r="G234" s="17">
        <v>104.90840225709201</v>
      </c>
    </row>
    <row r="235" spans="1:7" x14ac:dyDescent="0.25">
      <c r="A235" s="10">
        <v>2010</v>
      </c>
      <c r="B235" s="10">
        <v>2</v>
      </c>
      <c r="C235" s="10">
        <v>2100</v>
      </c>
      <c r="D235" s="20" t="s">
        <v>24</v>
      </c>
      <c r="E235" s="18">
        <v>107.057796302947</v>
      </c>
      <c r="F235" s="18">
        <v>104.089704899645</v>
      </c>
      <c r="G235" s="18">
        <v>99.219293499265703</v>
      </c>
    </row>
    <row r="236" spans="1:7" x14ac:dyDescent="0.25">
      <c r="A236" s="9">
        <v>2010</v>
      </c>
      <c r="B236" s="9">
        <v>3</v>
      </c>
      <c r="C236" s="9">
        <v>2100</v>
      </c>
      <c r="D236" s="19" t="s">
        <v>24</v>
      </c>
      <c r="E236" s="17">
        <v>103.717666696713</v>
      </c>
      <c r="F236" s="17">
        <v>99.006378264346907</v>
      </c>
      <c r="G236" s="17">
        <v>96.683929813712595</v>
      </c>
    </row>
    <row r="237" spans="1:7" x14ac:dyDescent="0.25">
      <c r="A237" s="10">
        <v>2010</v>
      </c>
      <c r="B237" s="10">
        <v>4</v>
      </c>
      <c r="C237" s="10">
        <v>2100</v>
      </c>
      <c r="D237" s="20" t="s">
        <v>24</v>
      </c>
      <c r="E237" s="18">
        <v>124.74556475134101</v>
      </c>
      <c r="F237" s="18">
        <v>123.68683907975399</v>
      </c>
      <c r="G237" s="18">
        <v>98.229883280513207</v>
      </c>
    </row>
    <row r="238" spans="1:7" x14ac:dyDescent="0.25">
      <c r="A238" s="9">
        <v>2011</v>
      </c>
      <c r="B238" s="9">
        <v>1</v>
      </c>
      <c r="C238" s="9">
        <v>2100</v>
      </c>
      <c r="D238" s="19" t="s">
        <v>24</v>
      </c>
      <c r="E238" s="17">
        <v>113.178100888321</v>
      </c>
      <c r="F238" s="17">
        <v>115.821088281179</v>
      </c>
      <c r="G238" s="17">
        <v>99.0956172219216</v>
      </c>
    </row>
    <row r="239" spans="1:7" x14ac:dyDescent="0.25">
      <c r="A239" s="10">
        <v>2011</v>
      </c>
      <c r="B239" s="10">
        <v>2</v>
      </c>
      <c r="C239" s="10">
        <v>2100</v>
      </c>
      <c r="D239" s="20" t="s">
        <v>24</v>
      </c>
      <c r="E239" s="18">
        <v>111.96369632394099</v>
      </c>
      <c r="F239" s="18">
        <v>116.190803803368</v>
      </c>
      <c r="G239" s="18">
        <v>100.39421813403401</v>
      </c>
    </row>
    <row r="240" spans="1:7" x14ac:dyDescent="0.25">
      <c r="A240" s="9">
        <v>2011</v>
      </c>
      <c r="B240" s="9">
        <v>3</v>
      </c>
      <c r="C240" s="9">
        <v>2100</v>
      </c>
      <c r="D240" s="19" t="s">
        <v>24</v>
      </c>
      <c r="E240" s="17">
        <v>119.70610481451099</v>
      </c>
      <c r="F240" s="17">
        <v>122.547009529411</v>
      </c>
      <c r="G240" s="17">
        <v>99.435726984617702</v>
      </c>
    </row>
    <row r="241" spans="1:7" x14ac:dyDescent="0.25">
      <c r="A241" s="10">
        <v>2011</v>
      </c>
      <c r="B241" s="10">
        <v>4</v>
      </c>
      <c r="C241" s="10">
        <v>2100</v>
      </c>
      <c r="D241" s="20" t="s">
        <v>24</v>
      </c>
      <c r="E241" s="18">
        <v>113.789758249616</v>
      </c>
      <c r="F241" s="18">
        <v>114.41766902210701</v>
      </c>
      <c r="G241" s="18">
        <v>103.17693437427501</v>
      </c>
    </row>
    <row r="242" spans="1:7" x14ac:dyDescent="0.25">
      <c r="A242" s="9">
        <v>2012</v>
      </c>
      <c r="B242" s="9">
        <v>1</v>
      </c>
      <c r="C242" s="9">
        <v>2100</v>
      </c>
      <c r="D242" s="19" t="s">
        <v>24</v>
      </c>
      <c r="E242" s="17">
        <v>117.520411424798</v>
      </c>
      <c r="F242" s="17">
        <v>120.130650611435</v>
      </c>
      <c r="G242" s="17">
        <v>95.045219138903903</v>
      </c>
    </row>
    <row r="243" spans="1:7" x14ac:dyDescent="0.25">
      <c r="A243" s="10">
        <v>2012</v>
      </c>
      <c r="B243" s="10">
        <v>2</v>
      </c>
      <c r="C243" s="10">
        <v>2100</v>
      </c>
      <c r="D243" s="20" t="s">
        <v>24</v>
      </c>
      <c r="E243" s="18">
        <v>116.93353272387699</v>
      </c>
      <c r="F243" s="18">
        <v>116.725611966523</v>
      </c>
      <c r="G243" s="18">
        <v>94.766947514879803</v>
      </c>
    </row>
    <row r="244" spans="1:7" x14ac:dyDescent="0.25">
      <c r="A244" s="9">
        <v>2012</v>
      </c>
      <c r="B244" s="9">
        <v>3</v>
      </c>
      <c r="C244" s="9">
        <v>2100</v>
      </c>
      <c r="D244" s="19" t="s">
        <v>24</v>
      </c>
      <c r="E244" s="17">
        <v>122.650604193226</v>
      </c>
      <c r="F244" s="17">
        <v>123.399485694375</v>
      </c>
      <c r="G244" s="17">
        <v>93.622941949447295</v>
      </c>
    </row>
    <row r="245" spans="1:7" x14ac:dyDescent="0.25">
      <c r="A245" s="10">
        <v>2012</v>
      </c>
      <c r="B245" s="10">
        <v>4</v>
      </c>
      <c r="C245" s="10">
        <v>2100</v>
      </c>
      <c r="D245" s="20" t="s">
        <v>24</v>
      </c>
      <c r="E245" s="18">
        <v>120.27506007145401</v>
      </c>
      <c r="F245" s="18">
        <v>119.597837184711</v>
      </c>
      <c r="G245" s="18">
        <v>95.849114941640195</v>
      </c>
    </row>
    <row r="246" spans="1:7" x14ac:dyDescent="0.25">
      <c r="A246" s="9">
        <v>2013</v>
      </c>
      <c r="B246" s="9">
        <v>1</v>
      </c>
      <c r="C246" s="9">
        <v>2100</v>
      </c>
      <c r="D246" s="19" t="s">
        <v>24</v>
      </c>
      <c r="E246" s="17">
        <v>120.761172516445</v>
      </c>
      <c r="F246" s="17">
        <v>120.975513180831</v>
      </c>
      <c r="G246" s="17">
        <v>97.889773517817105</v>
      </c>
    </row>
    <row r="247" spans="1:7" x14ac:dyDescent="0.25">
      <c r="A247" s="10">
        <v>2013</v>
      </c>
      <c r="B247" s="10">
        <v>2</v>
      </c>
      <c r="C247" s="10">
        <v>2100</v>
      </c>
      <c r="D247" s="20" t="s">
        <v>24</v>
      </c>
      <c r="E247" s="18">
        <v>127.245967115734</v>
      </c>
      <c r="F247" s="18">
        <v>131.90371110173999</v>
      </c>
      <c r="G247" s="18">
        <v>96.281981912344406</v>
      </c>
    </row>
    <row r="248" spans="1:7" x14ac:dyDescent="0.25">
      <c r="A248" s="9">
        <v>2013</v>
      </c>
      <c r="B248" s="9">
        <v>3</v>
      </c>
      <c r="C248" s="9">
        <v>2100</v>
      </c>
      <c r="D248" s="19" t="s">
        <v>24</v>
      </c>
      <c r="E248" s="17">
        <v>133.514079975774</v>
      </c>
      <c r="F248" s="17">
        <v>131.68889888417499</v>
      </c>
      <c r="G248" s="17">
        <v>97.487825616448902</v>
      </c>
    </row>
    <row r="249" spans="1:7" x14ac:dyDescent="0.25">
      <c r="A249" s="10">
        <v>2013</v>
      </c>
      <c r="B249" s="10">
        <v>4</v>
      </c>
      <c r="C249" s="10">
        <v>2100</v>
      </c>
      <c r="D249" s="20" t="s">
        <v>24</v>
      </c>
      <c r="E249" s="18">
        <v>127.418113952786</v>
      </c>
      <c r="F249" s="18">
        <v>131.31920551136</v>
      </c>
      <c r="G249" s="18">
        <v>98.353559557857295</v>
      </c>
    </row>
    <row r="250" spans="1:7" x14ac:dyDescent="0.25">
      <c r="A250" s="9">
        <v>2014</v>
      </c>
      <c r="B250" s="9">
        <v>1</v>
      </c>
      <c r="C250" s="9">
        <v>2100</v>
      </c>
      <c r="D250" s="19" t="s">
        <v>24</v>
      </c>
      <c r="E250" s="17">
        <v>135.96883309948601</v>
      </c>
      <c r="F250" s="17">
        <v>137.06068475384899</v>
      </c>
      <c r="G250" s="17">
        <v>100.67248975805801</v>
      </c>
    </row>
    <row r="251" spans="1:7" x14ac:dyDescent="0.25">
      <c r="A251" s="10">
        <v>2014</v>
      </c>
      <c r="B251" s="10">
        <v>2</v>
      </c>
      <c r="C251" s="10">
        <v>2100</v>
      </c>
      <c r="D251" s="20" t="s">
        <v>24</v>
      </c>
      <c r="E251" s="18">
        <v>131.47016062991</v>
      </c>
      <c r="F251" s="18">
        <v>135.80570983213099</v>
      </c>
      <c r="G251" s="18">
        <v>104.661049702404</v>
      </c>
    </row>
    <row r="252" spans="1:7" x14ac:dyDescent="0.25">
      <c r="A252" s="9">
        <v>2007</v>
      </c>
      <c r="B252" s="9">
        <v>1</v>
      </c>
      <c r="C252" s="9">
        <v>2800</v>
      </c>
      <c r="D252" s="19" t="s">
        <v>50</v>
      </c>
      <c r="E252" s="17">
        <v>91.493261957807505</v>
      </c>
      <c r="F252" s="17">
        <v>90.043279477616196</v>
      </c>
      <c r="G252" s="17">
        <v>93.950428813130799</v>
      </c>
    </row>
    <row r="253" spans="1:7" x14ac:dyDescent="0.25">
      <c r="A253" s="10">
        <v>2007</v>
      </c>
      <c r="B253" s="10">
        <v>2</v>
      </c>
      <c r="C253" s="10">
        <v>2800</v>
      </c>
      <c r="D253" s="20" t="s">
        <v>50</v>
      </c>
      <c r="E253" s="18">
        <v>98.120020594088103</v>
      </c>
      <c r="F253" s="18">
        <v>98.184274987592303</v>
      </c>
      <c r="G253" s="18">
        <v>101.49452558293299</v>
      </c>
    </row>
    <row r="254" spans="1:7" x14ac:dyDescent="0.25">
      <c r="A254" s="9">
        <v>2007</v>
      </c>
      <c r="B254" s="9">
        <v>3</v>
      </c>
      <c r="C254" s="9">
        <v>2800</v>
      </c>
      <c r="D254" s="19" t="s">
        <v>50</v>
      </c>
      <c r="E254" s="17">
        <v>104.498616041885</v>
      </c>
      <c r="F254" s="17">
        <v>104.15545707203</v>
      </c>
      <c r="G254" s="17">
        <v>101.32047218062699</v>
      </c>
    </row>
    <row r="255" spans="1:7" x14ac:dyDescent="0.25">
      <c r="A255" s="10">
        <v>2007</v>
      </c>
      <c r="B255" s="10">
        <v>4</v>
      </c>
      <c r="C255" s="10">
        <v>2800</v>
      </c>
      <c r="D255" s="20" t="s">
        <v>50</v>
      </c>
      <c r="E255" s="18">
        <v>105.88810140621899</v>
      </c>
      <c r="F255" s="18">
        <v>107.616988462762</v>
      </c>
      <c r="G255" s="18">
        <v>103.23457342331</v>
      </c>
    </row>
    <row r="256" spans="1:7" x14ac:dyDescent="0.25">
      <c r="A256" s="9">
        <v>2008</v>
      </c>
      <c r="B256" s="9">
        <v>1</v>
      </c>
      <c r="C256" s="9">
        <v>2800</v>
      </c>
      <c r="D256" s="19" t="s">
        <v>50</v>
      </c>
      <c r="E256" s="17">
        <v>104.878996432636</v>
      </c>
      <c r="F256" s="17">
        <v>104.220218678718</v>
      </c>
      <c r="G256" s="17">
        <v>102.611287217285</v>
      </c>
    </row>
    <row r="257" spans="1:7" x14ac:dyDescent="0.25">
      <c r="A257" s="10">
        <v>2008</v>
      </c>
      <c r="B257" s="10">
        <v>2</v>
      </c>
      <c r="C257" s="10">
        <v>2800</v>
      </c>
      <c r="D257" s="20" t="s">
        <v>50</v>
      </c>
      <c r="E257" s="18">
        <v>105.119104488776</v>
      </c>
      <c r="F257" s="18">
        <v>108.483853204212</v>
      </c>
      <c r="G257" s="18">
        <v>105.659652671088</v>
      </c>
    </row>
    <row r="258" spans="1:7" x14ac:dyDescent="0.25">
      <c r="A258" s="9">
        <v>2008</v>
      </c>
      <c r="B258" s="9">
        <v>3</v>
      </c>
      <c r="C258" s="9">
        <v>2800</v>
      </c>
      <c r="D258" s="19" t="s">
        <v>50</v>
      </c>
      <c r="E258" s="17">
        <v>112.978320089856</v>
      </c>
      <c r="F258" s="17">
        <v>112.713615819327</v>
      </c>
      <c r="G258" s="17">
        <v>104.44225122031899</v>
      </c>
    </row>
    <row r="259" spans="1:7" x14ac:dyDescent="0.25">
      <c r="A259" s="10">
        <v>2008</v>
      </c>
      <c r="B259" s="10">
        <v>4</v>
      </c>
      <c r="C259" s="10">
        <v>2800</v>
      </c>
      <c r="D259" s="20" t="s">
        <v>50</v>
      </c>
      <c r="E259" s="18">
        <v>98.715840481521496</v>
      </c>
      <c r="F259" s="18">
        <v>96.060429861406803</v>
      </c>
      <c r="G259" s="18">
        <v>102.5296085257</v>
      </c>
    </row>
    <row r="260" spans="1:7" x14ac:dyDescent="0.25">
      <c r="A260" s="9">
        <v>2009</v>
      </c>
      <c r="B260" s="9">
        <v>1</v>
      </c>
      <c r="C260" s="9">
        <v>2800</v>
      </c>
      <c r="D260" s="19" t="s">
        <v>50</v>
      </c>
      <c r="E260" s="17">
        <v>91.026829546732401</v>
      </c>
      <c r="F260" s="17">
        <v>98.076276943042899</v>
      </c>
      <c r="G260" s="17">
        <v>100.62280002333701</v>
      </c>
    </row>
    <row r="261" spans="1:7" x14ac:dyDescent="0.25">
      <c r="A261" s="10">
        <v>2009</v>
      </c>
      <c r="B261" s="10">
        <v>2</v>
      </c>
      <c r="C261" s="10">
        <v>2800</v>
      </c>
      <c r="D261" s="20" t="s">
        <v>50</v>
      </c>
      <c r="E261" s="18">
        <v>102.68258293992101</v>
      </c>
      <c r="F261" s="18">
        <v>100.040930011855</v>
      </c>
      <c r="G261" s="18">
        <v>101.87180334882601</v>
      </c>
    </row>
    <row r="262" spans="1:7" x14ac:dyDescent="0.25">
      <c r="A262" s="9">
        <v>2009</v>
      </c>
      <c r="B262" s="9">
        <v>3</v>
      </c>
      <c r="C262" s="9">
        <v>2800</v>
      </c>
      <c r="D262" s="19" t="s">
        <v>50</v>
      </c>
      <c r="E262" s="17">
        <v>105.068165945114</v>
      </c>
      <c r="F262" s="17">
        <v>105.717844301797</v>
      </c>
      <c r="G262" s="17">
        <v>95.200890686684403</v>
      </c>
    </row>
    <row r="263" spans="1:7" x14ac:dyDescent="0.25">
      <c r="A263" s="10">
        <v>2009</v>
      </c>
      <c r="B263" s="10">
        <v>4</v>
      </c>
      <c r="C263" s="10">
        <v>2800</v>
      </c>
      <c r="D263" s="20" t="s">
        <v>50</v>
      </c>
      <c r="E263" s="18">
        <v>94.914706202236601</v>
      </c>
      <c r="F263" s="18">
        <v>102.491693225079</v>
      </c>
      <c r="G263" s="18">
        <v>92.567725248439402</v>
      </c>
    </row>
    <row r="264" spans="1:7" x14ac:dyDescent="0.25">
      <c r="A264" s="9">
        <v>2010</v>
      </c>
      <c r="B264" s="9">
        <v>1</v>
      </c>
      <c r="C264" s="9">
        <v>2800</v>
      </c>
      <c r="D264" s="19" t="s">
        <v>50</v>
      </c>
      <c r="E264" s="17">
        <v>96.324361765206007</v>
      </c>
      <c r="F264" s="17">
        <v>93.5278654960198</v>
      </c>
      <c r="G264" s="17">
        <v>88.530950389918502</v>
      </c>
    </row>
    <row r="265" spans="1:7" x14ac:dyDescent="0.25">
      <c r="A265" s="10">
        <v>2010</v>
      </c>
      <c r="B265" s="10">
        <v>2</v>
      </c>
      <c r="C265" s="10">
        <v>2800</v>
      </c>
      <c r="D265" s="20" t="s">
        <v>50</v>
      </c>
      <c r="E265" s="18">
        <v>95.912101607030493</v>
      </c>
      <c r="F265" s="18">
        <v>97.285782145453396</v>
      </c>
      <c r="G265" s="18">
        <v>86.903210750471601</v>
      </c>
    </row>
    <row r="266" spans="1:7" x14ac:dyDescent="0.25">
      <c r="A266" s="9">
        <v>2010</v>
      </c>
      <c r="B266" s="9">
        <v>3</v>
      </c>
      <c r="C266" s="9">
        <v>2800</v>
      </c>
      <c r="D266" s="19" t="s">
        <v>50</v>
      </c>
      <c r="E266" s="17">
        <v>122.481718075307</v>
      </c>
      <c r="F266" s="17">
        <v>117.77164987741401</v>
      </c>
      <c r="G266" s="17">
        <v>87.200268372843794</v>
      </c>
    </row>
    <row r="267" spans="1:7" x14ac:dyDescent="0.25">
      <c r="A267" s="10">
        <v>2010</v>
      </c>
      <c r="B267" s="10">
        <v>4</v>
      </c>
      <c r="C267" s="10">
        <v>2800</v>
      </c>
      <c r="D267" s="20" t="s">
        <v>50</v>
      </c>
      <c r="E267" s="18">
        <v>125.74964780797301</v>
      </c>
      <c r="F267" s="18">
        <v>119.49153776797399</v>
      </c>
      <c r="G267" s="18">
        <v>89.431360728107194</v>
      </c>
    </row>
    <row r="268" spans="1:7" x14ac:dyDescent="0.25">
      <c r="A268" s="9">
        <v>2011</v>
      </c>
      <c r="B268" s="9">
        <v>1</v>
      </c>
      <c r="C268" s="9">
        <v>2800</v>
      </c>
      <c r="D268" s="19" t="s">
        <v>50</v>
      </c>
      <c r="E268" s="17">
        <v>111.956684567934</v>
      </c>
      <c r="F268" s="17">
        <v>114.078559002001</v>
      </c>
      <c r="G268" s="17">
        <v>92.206005328562298</v>
      </c>
    </row>
    <row r="269" spans="1:7" x14ac:dyDescent="0.25">
      <c r="A269" s="10">
        <v>2011</v>
      </c>
      <c r="B269" s="10">
        <v>2</v>
      </c>
      <c r="C269" s="10">
        <v>2800</v>
      </c>
      <c r="D269" s="20" t="s">
        <v>50</v>
      </c>
      <c r="E269" s="18">
        <v>115.93885807517999</v>
      </c>
      <c r="F269" s="18">
        <v>116.094662905818</v>
      </c>
      <c r="G269" s="18">
        <v>94.662200268372899</v>
      </c>
    </row>
    <row r="270" spans="1:7" x14ac:dyDescent="0.25">
      <c r="A270" s="9">
        <v>2011</v>
      </c>
      <c r="B270" s="9">
        <v>3</v>
      </c>
      <c r="C270" s="9">
        <v>2800</v>
      </c>
      <c r="D270" s="19" t="s">
        <v>50</v>
      </c>
      <c r="E270" s="17">
        <v>126.94054609801201</v>
      </c>
      <c r="F270" s="17">
        <v>122.170694370202</v>
      </c>
      <c r="G270" s="17">
        <v>96.0677544194007</v>
      </c>
    </row>
    <row r="271" spans="1:7" x14ac:dyDescent="0.25">
      <c r="A271" s="10">
        <v>2011</v>
      </c>
      <c r="B271" s="10">
        <v>4</v>
      </c>
      <c r="C271" s="10">
        <v>2800</v>
      </c>
      <c r="D271" s="20" t="s">
        <v>50</v>
      </c>
      <c r="E271" s="18">
        <v>128.919151620181</v>
      </c>
      <c r="F271" s="18">
        <v>128.255936592523</v>
      </c>
      <c r="G271" s="18">
        <v>98.440325936874004</v>
      </c>
    </row>
    <row r="272" spans="1:7" x14ac:dyDescent="0.25">
      <c r="A272" s="9">
        <v>2012</v>
      </c>
      <c r="B272" s="9">
        <v>1</v>
      </c>
      <c r="C272" s="9">
        <v>2800</v>
      </c>
      <c r="D272" s="19" t="s">
        <v>50</v>
      </c>
      <c r="E272" s="17">
        <v>133.517683555319</v>
      </c>
      <c r="F272" s="17">
        <v>131.55814795350099</v>
      </c>
      <c r="G272" s="17">
        <v>101.299080142354</v>
      </c>
    </row>
    <row r="273" spans="1:7" x14ac:dyDescent="0.25">
      <c r="A273" s="10">
        <v>2012</v>
      </c>
      <c r="B273" s="10">
        <v>2</v>
      </c>
      <c r="C273" s="10">
        <v>2800</v>
      </c>
      <c r="D273" s="20" t="s">
        <v>50</v>
      </c>
      <c r="E273" s="18">
        <v>119.664787686899</v>
      </c>
      <c r="F273" s="18">
        <v>117.19655529111201</v>
      </c>
      <c r="G273" s="18">
        <v>99.513331129305101</v>
      </c>
    </row>
    <row r="274" spans="1:7" x14ac:dyDescent="0.25">
      <c r="A274" s="9">
        <v>2012</v>
      </c>
      <c r="B274" s="9">
        <v>3</v>
      </c>
      <c r="C274" s="9">
        <v>2800</v>
      </c>
      <c r="D274" s="19" t="s">
        <v>50</v>
      </c>
      <c r="E274" s="17">
        <v>115.320666873962</v>
      </c>
      <c r="F274" s="17">
        <v>122.075184867057</v>
      </c>
      <c r="G274" s="17">
        <v>98.959082864977304</v>
      </c>
    </row>
    <row r="275" spans="1:7" x14ac:dyDescent="0.25">
      <c r="A275" s="10">
        <v>2012</v>
      </c>
      <c r="B275" s="10">
        <v>4</v>
      </c>
      <c r="C275" s="10">
        <v>2800</v>
      </c>
      <c r="D275" s="20" t="s">
        <v>50</v>
      </c>
      <c r="E275" s="18">
        <v>129.96884914075201</v>
      </c>
      <c r="F275" s="18">
        <v>132.81887169927501</v>
      </c>
      <c r="G275" s="18">
        <v>102.38618463273799</v>
      </c>
    </row>
    <row r="276" spans="1:7" x14ac:dyDescent="0.25">
      <c r="A276" s="9">
        <v>2013</v>
      </c>
      <c r="B276" s="9">
        <v>1</v>
      </c>
      <c r="C276" s="9">
        <v>2800</v>
      </c>
      <c r="D276" s="19" t="s">
        <v>50</v>
      </c>
      <c r="E276" s="17">
        <v>111.945397656688</v>
      </c>
      <c r="F276" s="17">
        <v>118.04559954230299</v>
      </c>
      <c r="G276" s="17">
        <v>105.88621380369899</v>
      </c>
    </row>
    <row r="277" spans="1:7" x14ac:dyDescent="0.25">
      <c r="A277" s="10">
        <v>2013</v>
      </c>
      <c r="B277" s="10">
        <v>2</v>
      </c>
      <c r="C277" s="10">
        <v>2800</v>
      </c>
      <c r="D277" s="20" t="s">
        <v>50</v>
      </c>
      <c r="E277" s="18">
        <v>117.63174668203401</v>
      </c>
      <c r="F277" s="18">
        <v>130.982300957419</v>
      </c>
      <c r="G277" s="18">
        <v>102.996343906186</v>
      </c>
    </row>
    <row r="278" spans="1:7" x14ac:dyDescent="0.25">
      <c r="A278" s="9">
        <v>2013</v>
      </c>
      <c r="B278" s="9">
        <v>3</v>
      </c>
      <c r="C278" s="9">
        <v>2800</v>
      </c>
      <c r="D278" s="19" t="s">
        <v>50</v>
      </c>
      <c r="E278" s="17">
        <v>122.223810108157</v>
      </c>
      <c r="F278" s="17">
        <v>146.51908996714201</v>
      </c>
      <c r="G278" s="17">
        <v>100.683572859338</v>
      </c>
    </row>
    <row r="279" spans="1:7" x14ac:dyDescent="0.25">
      <c r="A279" s="10">
        <v>2013</v>
      </c>
      <c r="B279" s="10">
        <v>4</v>
      </c>
      <c r="C279" s="10">
        <v>2800</v>
      </c>
      <c r="D279" s="20" t="s">
        <v>50</v>
      </c>
      <c r="E279" s="18">
        <v>136.13493680259401</v>
      </c>
      <c r="F279" s="18">
        <v>141.267392071297</v>
      </c>
      <c r="G279" s="18">
        <v>100.237743334435</v>
      </c>
    </row>
    <row r="280" spans="1:7" x14ac:dyDescent="0.25">
      <c r="A280" s="9">
        <v>2014</v>
      </c>
      <c r="B280" s="9">
        <v>1</v>
      </c>
      <c r="C280" s="9">
        <v>2800</v>
      </c>
      <c r="D280" s="19" t="s">
        <v>50</v>
      </c>
      <c r="E280" s="17">
        <v>112.84803067966899</v>
      </c>
      <c r="F280" s="17">
        <v>122.37687805453101</v>
      </c>
      <c r="G280" s="17">
        <v>102.233523268703</v>
      </c>
    </row>
    <row r="281" spans="1:7" x14ac:dyDescent="0.25">
      <c r="A281" s="10">
        <v>2014</v>
      </c>
      <c r="B281" s="10">
        <v>2</v>
      </c>
      <c r="C281" s="10">
        <v>2800</v>
      </c>
      <c r="D281" s="20" t="s">
        <v>50</v>
      </c>
      <c r="E281" s="18">
        <v>121.829943209333</v>
      </c>
      <c r="F281" s="18">
        <v>125.523994006705</v>
      </c>
      <c r="G281" s="18">
        <v>103.221446490733</v>
      </c>
    </row>
    <row r="282" spans="1:7" x14ac:dyDescent="0.25">
      <c r="A282" s="9">
        <v>2007</v>
      </c>
      <c r="B282" s="9">
        <v>1</v>
      </c>
      <c r="C282" s="9">
        <v>2900</v>
      </c>
      <c r="D282" s="19" t="s">
        <v>51</v>
      </c>
      <c r="E282" s="17">
        <v>86.155089725074703</v>
      </c>
      <c r="F282" s="17">
        <v>85.180627793765296</v>
      </c>
      <c r="G282" s="17">
        <v>92.775323800254597</v>
      </c>
    </row>
    <row r="283" spans="1:7" x14ac:dyDescent="0.25">
      <c r="A283" s="10">
        <v>2007</v>
      </c>
      <c r="B283" s="10">
        <v>2</v>
      </c>
      <c r="C283" s="10">
        <v>2900</v>
      </c>
      <c r="D283" s="20" t="s">
        <v>51</v>
      </c>
      <c r="E283" s="18">
        <v>104.622698965821</v>
      </c>
      <c r="F283" s="18">
        <v>99.049593649649793</v>
      </c>
      <c r="G283" s="18">
        <v>101.729430261286</v>
      </c>
    </row>
    <row r="284" spans="1:7" x14ac:dyDescent="0.25">
      <c r="A284" s="9">
        <v>2007</v>
      </c>
      <c r="B284" s="9">
        <v>3</v>
      </c>
      <c r="C284" s="9">
        <v>2900</v>
      </c>
      <c r="D284" s="19" t="s">
        <v>51</v>
      </c>
      <c r="E284" s="17">
        <v>114.567543351216</v>
      </c>
      <c r="F284" s="17">
        <v>108.841617170202</v>
      </c>
      <c r="G284" s="17">
        <v>103.007162286941</v>
      </c>
    </row>
    <row r="285" spans="1:7" x14ac:dyDescent="0.25">
      <c r="A285" s="10">
        <v>2007</v>
      </c>
      <c r="B285" s="10">
        <v>4</v>
      </c>
      <c r="C285" s="10">
        <v>2900</v>
      </c>
      <c r="D285" s="20" t="s">
        <v>51</v>
      </c>
      <c r="E285" s="18">
        <v>94.654667957888094</v>
      </c>
      <c r="F285" s="18">
        <v>106.928161386383</v>
      </c>
      <c r="G285" s="18">
        <v>102.48808365151901</v>
      </c>
    </row>
    <row r="286" spans="1:7" x14ac:dyDescent="0.25">
      <c r="A286" s="9">
        <v>2008</v>
      </c>
      <c r="B286" s="9">
        <v>1</v>
      </c>
      <c r="C286" s="9">
        <v>2900</v>
      </c>
      <c r="D286" s="19" t="s">
        <v>51</v>
      </c>
      <c r="E286" s="17">
        <v>87.744252506412195</v>
      </c>
      <c r="F286" s="17">
        <v>87.385970307207003</v>
      </c>
      <c r="G286" s="17">
        <v>101.400014973422</v>
      </c>
    </row>
    <row r="287" spans="1:7" x14ac:dyDescent="0.25">
      <c r="A287" s="10">
        <v>2008</v>
      </c>
      <c r="B287" s="10">
        <v>2</v>
      </c>
      <c r="C287" s="10">
        <v>2900</v>
      </c>
      <c r="D287" s="20" t="s">
        <v>51</v>
      </c>
      <c r="E287" s="18">
        <v>103.011013181726</v>
      </c>
      <c r="F287" s="18">
        <v>93.790148187482501</v>
      </c>
      <c r="G287" s="18">
        <v>109.635397170023</v>
      </c>
    </row>
    <row r="288" spans="1:7" x14ac:dyDescent="0.25">
      <c r="A288" s="9">
        <v>2008</v>
      </c>
      <c r="B288" s="9">
        <v>3</v>
      </c>
      <c r="C288" s="9">
        <v>2900</v>
      </c>
      <c r="D288" s="19" t="s">
        <v>51</v>
      </c>
      <c r="E288" s="17">
        <v>115.448038854914</v>
      </c>
      <c r="F288" s="17">
        <v>120.510269849634</v>
      </c>
      <c r="G288" s="17">
        <v>110.613660752165</v>
      </c>
    </row>
    <row r="289" spans="1:7" x14ac:dyDescent="0.25">
      <c r="A289" s="10">
        <v>2008</v>
      </c>
      <c r="B289" s="10">
        <v>4</v>
      </c>
      <c r="C289" s="10">
        <v>2900</v>
      </c>
      <c r="D289" s="20" t="s">
        <v>51</v>
      </c>
      <c r="E289" s="18">
        <v>110.098475708815</v>
      </c>
      <c r="F289" s="18">
        <v>114.463309775757</v>
      </c>
      <c r="G289" s="18">
        <v>102.82748122083299</v>
      </c>
    </row>
    <row r="290" spans="1:7" x14ac:dyDescent="0.25">
      <c r="A290" s="9">
        <v>2009</v>
      </c>
      <c r="B290" s="9">
        <v>1</v>
      </c>
      <c r="C290" s="9">
        <v>2900</v>
      </c>
      <c r="D290" s="19" t="s">
        <v>51</v>
      </c>
      <c r="E290" s="17">
        <v>81.281753639334497</v>
      </c>
      <c r="F290" s="17">
        <v>80.393229326976098</v>
      </c>
      <c r="G290" s="17">
        <v>87.834094482293906</v>
      </c>
    </row>
    <row r="291" spans="1:7" x14ac:dyDescent="0.25">
      <c r="A291" s="10">
        <v>2009</v>
      </c>
      <c r="B291" s="10">
        <v>2</v>
      </c>
      <c r="C291" s="10">
        <v>2900</v>
      </c>
      <c r="D291" s="20" t="s">
        <v>51</v>
      </c>
      <c r="E291" s="18">
        <v>75.827052882892403</v>
      </c>
      <c r="F291" s="18">
        <v>72.780937629969003</v>
      </c>
      <c r="G291" s="18">
        <v>87.125352499313706</v>
      </c>
    </row>
    <row r="292" spans="1:7" x14ac:dyDescent="0.25">
      <c r="A292" s="9">
        <v>2009</v>
      </c>
      <c r="B292" s="9">
        <v>3</v>
      </c>
      <c r="C292" s="9">
        <v>2900</v>
      </c>
      <c r="D292" s="19" t="s">
        <v>51</v>
      </c>
      <c r="E292" s="17">
        <v>78.442257507253899</v>
      </c>
      <c r="F292" s="17">
        <v>79.232051329051899</v>
      </c>
      <c r="G292" s="17">
        <v>87.2551221581693</v>
      </c>
    </row>
    <row r="293" spans="1:7" x14ac:dyDescent="0.25">
      <c r="A293" s="10">
        <v>2009</v>
      </c>
      <c r="B293" s="10">
        <v>4</v>
      </c>
      <c r="C293" s="10">
        <v>2900</v>
      </c>
      <c r="D293" s="20" t="s">
        <v>51</v>
      </c>
      <c r="E293" s="18">
        <v>77.456766116033705</v>
      </c>
      <c r="F293" s="18">
        <v>87.0844337782504</v>
      </c>
      <c r="G293" s="18">
        <v>85.288612712435395</v>
      </c>
    </row>
    <row r="294" spans="1:7" x14ac:dyDescent="0.25">
      <c r="A294" s="9">
        <v>2010</v>
      </c>
      <c r="B294" s="9">
        <v>1</v>
      </c>
      <c r="C294" s="9">
        <v>2900</v>
      </c>
      <c r="D294" s="19" t="s">
        <v>51</v>
      </c>
      <c r="E294" s="17">
        <v>81.030801255506404</v>
      </c>
      <c r="F294" s="17">
        <v>78.983696994943301</v>
      </c>
      <c r="G294" s="17">
        <v>94.102967233161095</v>
      </c>
    </row>
    <row r="295" spans="1:7" x14ac:dyDescent="0.25">
      <c r="A295" s="10">
        <v>2010</v>
      </c>
      <c r="B295" s="10">
        <v>2</v>
      </c>
      <c r="C295" s="10">
        <v>2900</v>
      </c>
      <c r="D295" s="20" t="s">
        <v>51</v>
      </c>
      <c r="E295" s="18">
        <v>94.242068646880597</v>
      </c>
      <c r="F295" s="18">
        <v>81.202667690354602</v>
      </c>
      <c r="G295" s="18">
        <v>99.014249706770499</v>
      </c>
    </row>
    <row r="296" spans="1:7" x14ac:dyDescent="0.25">
      <c r="A296" s="9">
        <v>2010</v>
      </c>
      <c r="B296" s="9">
        <v>3</v>
      </c>
      <c r="C296" s="9">
        <v>2900</v>
      </c>
      <c r="D296" s="19" t="s">
        <v>51</v>
      </c>
      <c r="E296" s="17">
        <v>62.508215032227803</v>
      </c>
      <c r="F296" s="17">
        <v>62.831608829151499</v>
      </c>
      <c r="G296" s="17">
        <v>75.505976891018406</v>
      </c>
    </row>
    <row r="297" spans="1:7" x14ac:dyDescent="0.25">
      <c r="A297" s="10">
        <v>2010</v>
      </c>
      <c r="B297" s="10">
        <v>4</v>
      </c>
      <c r="C297" s="10">
        <v>2900</v>
      </c>
      <c r="D297" s="20" t="s">
        <v>51</v>
      </c>
      <c r="E297" s="18">
        <v>44.596896382377601</v>
      </c>
      <c r="F297" s="18">
        <v>61.529508651487298</v>
      </c>
      <c r="G297" s="18">
        <v>72.191859449477207</v>
      </c>
    </row>
    <row r="298" spans="1:7" x14ac:dyDescent="0.25">
      <c r="A298" s="9">
        <v>2011</v>
      </c>
      <c r="B298" s="9">
        <v>1</v>
      </c>
      <c r="C298" s="9">
        <v>2900</v>
      </c>
      <c r="D298" s="19" t="s">
        <v>51</v>
      </c>
      <c r="E298" s="17">
        <v>64.296818793939906</v>
      </c>
      <c r="F298" s="17">
        <v>58.684518612156403</v>
      </c>
      <c r="G298" s="17">
        <v>75.456065483766295</v>
      </c>
    </row>
    <row r="299" spans="1:7" x14ac:dyDescent="0.25">
      <c r="A299" s="10">
        <v>2011</v>
      </c>
      <c r="B299" s="10">
        <v>2</v>
      </c>
      <c r="C299" s="10">
        <v>2900</v>
      </c>
      <c r="D299" s="20" t="s">
        <v>51</v>
      </c>
      <c r="E299" s="18">
        <v>59.174396002274797</v>
      </c>
      <c r="F299" s="18">
        <v>58.1469510785399</v>
      </c>
      <c r="G299" s="18">
        <v>70.7344463577151</v>
      </c>
    </row>
    <row r="300" spans="1:7" x14ac:dyDescent="0.25">
      <c r="A300" s="9">
        <v>2011</v>
      </c>
      <c r="B300" s="9">
        <v>3</v>
      </c>
      <c r="C300" s="9">
        <v>2900</v>
      </c>
      <c r="D300" s="19" t="s">
        <v>51</v>
      </c>
      <c r="E300" s="17">
        <v>76.844590496189795</v>
      </c>
      <c r="F300" s="17">
        <v>75.868906855061994</v>
      </c>
      <c r="G300" s="17">
        <v>76.404382221556702</v>
      </c>
    </row>
    <row r="301" spans="1:7" x14ac:dyDescent="0.25">
      <c r="A301" s="10">
        <v>2011</v>
      </c>
      <c r="B301" s="10">
        <v>4</v>
      </c>
      <c r="C301" s="10">
        <v>2900</v>
      </c>
      <c r="D301" s="20" t="s">
        <v>51</v>
      </c>
      <c r="E301" s="18">
        <v>80.606564131104506</v>
      </c>
      <c r="F301" s="18">
        <v>82.314737425328104</v>
      </c>
      <c r="G301" s="18">
        <v>80.497117616231193</v>
      </c>
    </row>
    <row r="302" spans="1:7" x14ac:dyDescent="0.25">
      <c r="A302" s="9">
        <v>2012</v>
      </c>
      <c r="B302" s="9">
        <v>1</v>
      </c>
      <c r="C302" s="9">
        <v>2900</v>
      </c>
      <c r="D302" s="19" t="s">
        <v>51</v>
      </c>
      <c r="E302" s="17">
        <v>86.747283729593093</v>
      </c>
      <c r="F302" s="17">
        <v>81.864724855648305</v>
      </c>
      <c r="G302" s="17">
        <v>87.764218512140999</v>
      </c>
    </row>
    <row r="303" spans="1:7" x14ac:dyDescent="0.25">
      <c r="A303" s="10">
        <v>2012</v>
      </c>
      <c r="B303" s="10">
        <v>2</v>
      </c>
      <c r="C303" s="10">
        <v>2900</v>
      </c>
      <c r="D303" s="20" t="s">
        <v>51</v>
      </c>
      <c r="E303" s="18">
        <v>63.566217517145297</v>
      </c>
      <c r="F303" s="18">
        <v>62.490042070861399</v>
      </c>
      <c r="G303" s="18">
        <v>73.739113074293101</v>
      </c>
    </row>
    <row r="304" spans="1:7" x14ac:dyDescent="0.25">
      <c r="A304" s="9">
        <v>2012</v>
      </c>
      <c r="B304" s="9">
        <v>3</v>
      </c>
      <c r="C304" s="9">
        <v>2900</v>
      </c>
      <c r="D304" s="19" t="s">
        <v>51</v>
      </c>
      <c r="E304" s="17">
        <v>73.986606752449902</v>
      </c>
      <c r="F304" s="17">
        <v>73.345083350152905</v>
      </c>
      <c r="G304" s="17">
        <v>75.306331262009905</v>
      </c>
    </row>
    <row r="305" spans="1:7" x14ac:dyDescent="0.25">
      <c r="A305" s="10">
        <v>2012</v>
      </c>
      <c r="B305" s="10">
        <v>4</v>
      </c>
      <c r="C305" s="10">
        <v>2900</v>
      </c>
      <c r="D305" s="20" t="s">
        <v>51</v>
      </c>
      <c r="E305" s="18">
        <v>82.777366052635202</v>
      </c>
      <c r="F305" s="18">
        <v>85.766036087372598</v>
      </c>
      <c r="G305" s="18">
        <v>83.431908362656301</v>
      </c>
    </row>
    <row r="306" spans="1:7" x14ac:dyDescent="0.25">
      <c r="A306" s="9">
        <v>2013</v>
      </c>
      <c r="B306" s="9">
        <v>1</v>
      </c>
      <c r="C306" s="9">
        <v>2900</v>
      </c>
      <c r="D306" s="19" t="s">
        <v>51</v>
      </c>
      <c r="E306" s="17">
        <v>74.317457464110802</v>
      </c>
      <c r="F306" s="17">
        <v>69.968893715881194</v>
      </c>
      <c r="G306" s="17">
        <v>81.345611539517407</v>
      </c>
    </row>
    <row r="307" spans="1:7" x14ac:dyDescent="0.25">
      <c r="A307" s="10">
        <v>2013</v>
      </c>
      <c r="B307" s="10">
        <v>2</v>
      </c>
      <c r="C307" s="10">
        <v>2900</v>
      </c>
      <c r="D307" s="20" t="s">
        <v>51</v>
      </c>
      <c r="E307" s="18">
        <v>74.451050648331403</v>
      </c>
      <c r="F307" s="18">
        <v>73.822931677157001</v>
      </c>
      <c r="G307" s="18">
        <v>77.512415462554003</v>
      </c>
    </row>
    <row r="308" spans="1:7" x14ac:dyDescent="0.25">
      <c r="A308" s="9">
        <v>2013</v>
      </c>
      <c r="B308" s="9">
        <v>3</v>
      </c>
      <c r="C308" s="9">
        <v>2900</v>
      </c>
      <c r="D308" s="19" t="s">
        <v>51</v>
      </c>
      <c r="E308" s="17">
        <v>75.051083089145195</v>
      </c>
      <c r="F308" s="17">
        <v>78.225254566720807</v>
      </c>
      <c r="G308" s="17">
        <v>73.629307978338502</v>
      </c>
    </row>
    <row r="309" spans="1:7" x14ac:dyDescent="0.25">
      <c r="A309" s="10">
        <v>2013</v>
      </c>
      <c r="B309" s="10">
        <v>4</v>
      </c>
      <c r="C309" s="10">
        <v>2900</v>
      </c>
      <c r="D309" s="20" t="s">
        <v>51</v>
      </c>
      <c r="E309" s="18">
        <v>85.838614547250501</v>
      </c>
      <c r="F309" s="18">
        <v>86.620849903359897</v>
      </c>
      <c r="G309" s="18">
        <v>79.758428788899707</v>
      </c>
    </row>
    <row r="310" spans="1:7" x14ac:dyDescent="0.25">
      <c r="A310" s="9">
        <v>2014</v>
      </c>
      <c r="B310" s="9">
        <v>1</v>
      </c>
      <c r="C310" s="9">
        <v>2900</v>
      </c>
      <c r="D310" s="19" t="s">
        <v>51</v>
      </c>
      <c r="E310" s="17">
        <v>58.6067666771213</v>
      </c>
      <c r="F310" s="17">
        <v>74.0326409211726</v>
      </c>
      <c r="G310" s="17">
        <v>75.116667914451796</v>
      </c>
    </row>
    <row r="311" spans="1:7" x14ac:dyDescent="0.25">
      <c r="A311" s="10">
        <v>2014</v>
      </c>
      <c r="B311" s="10">
        <v>2</v>
      </c>
      <c r="C311" s="10">
        <v>2900</v>
      </c>
      <c r="D311" s="20" t="s">
        <v>51</v>
      </c>
      <c r="E311" s="18">
        <v>60.342984026809901</v>
      </c>
      <c r="F311" s="18">
        <v>61.7563780412003</v>
      </c>
      <c r="G311" s="18">
        <v>72.361558234134407</v>
      </c>
    </row>
    <row r="312" spans="1:7" x14ac:dyDescent="0.25">
      <c r="A312" s="9">
        <v>2007</v>
      </c>
      <c r="B312" s="9">
        <v>1</v>
      </c>
      <c r="C312" s="9">
        <v>3590</v>
      </c>
      <c r="D312" s="19" t="s">
        <v>52</v>
      </c>
      <c r="E312" s="17">
        <v>91.062784360619403</v>
      </c>
      <c r="F312" s="17">
        <v>94.424108328444007</v>
      </c>
      <c r="G312" s="17">
        <v>86.424079991753402</v>
      </c>
    </row>
    <row r="313" spans="1:7" x14ac:dyDescent="0.25">
      <c r="A313" s="10">
        <v>2007</v>
      </c>
      <c r="B313" s="10">
        <v>2</v>
      </c>
      <c r="C313" s="10">
        <v>3590</v>
      </c>
      <c r="D313" s="20" t="s">
        <v>52</v>
      </c>
      <c r="E313" s="18">
        <v>86.6437830711088</v>
      </c>
      <c r="F313" s="18">
        <v>87.714569887890804</v>
      </c>
      <c r="G313" s="18">
        <v>96.897227089990693</v>
      </c>
    </row>
    <row r="314" spans="1:7" x14ac:dyDescent="0.25">
      <c r="A314" s="9">
        <v>2007</v>
      </c>
      <c r="B314" s="9">
        <v>3</v>
      </c>
      <c r="C314" s="9">
        <v>3590</v>
      </c>
      <c r="D314" s="19" t="s">
        <v>52</v>
      </c>
      <c r="E314" s="17">
        <v>108.070550996341</v>
      </c>
      <c r="F314" s="17">
        <v>99.030894699172507</v>
      </c>
      <c r="G314" s="17">
        <v>103.948046593135</v>
      </c>
    </row>
    <row r="315" spans="1:7" x14ac:dyDescent="0.25">
      <c r="A315" s="10">
        <v>2007</v>
      </c>
      <c r="B315" s="10">
        <v>4</v>
      </c>
      <c r="C315" s="10">
        <v>3590</v>
      </c>
      <c r="D315" s="20" t="s">
        <v>52</v>
      </c>
      <c r="E315" s="18">
        <v>114.222881571931</v>
      </c>
      <c r="F315" s="18">
        <v>118.830427084493</v>
      </c>
      <c r="G315" s="18">
        <v>112.730646325121</v>
      </c>
    </row>
    <row r="316" spans="1:7" x14ac:dyDescent="0.25">
      <c r="A316" s="9">
        <v>2008</v>
      </c>
      <c r="B316" s="9">
        <v>1</v>
      </c>
      <c r="C316" s="9">
        <v>3590</v>
      </c>
      <c r="D316" s="19" t="s">
        <v>52</v>
      </c>
      <c r="E316" s="17">
        <v>91.319540659034899</v>
      </c>
      <c r="F316" s="17">
        <v>83.788510118171303</v>
      </c>
      <c r="G316" s="17">
        <v>104.401608081641</v>
      </c>
    </row>
    <row r="317" spans="1:7" x14ac:dyDescent="0.25">
      <c r="A317" s="10">
        <v>2008</v>
      </c>
      <c r="B317" s="10">
        <v>2</v>
      </c>
      <c r="C317" s="10">
        <v>3590</v>
      </c>
      <c r="D317" s="20" t="s">
        <v>52</v>
      </c>
      <c r="E317" s="18">
        <v>78.752658241017599</v>
      </c>
      <c r="F317" s="18">
        <v>82.096417378987695</v>
      </c>
      <c r="G317" s="18">
        <v>108.895990104113</v>
      </c>
    </row>
    <row r="318" spans="1:7" x14ac:dyDescent="0.25">
      <c r="A318" s="9">
        <v>2008</v>
      </c>
      <c r="B318" s="9">
        <v>3</v>
      </c>
      <c r="C318" s="9">
        <v>3590</v>
      </c>
      <c r="D318" s="19" t="s">
        <v>52</v>
      </c>
      <c r="E318" s="17">
        <v>100.18170589124099</v>
      </c>
      <c r="F318" s="17">
        <v>98.510280919347196</v>
      </c>
      <c r="G318" s="17">
        <v>108.81352437893</v>
      </c>
    </row>
    <row r="319" spans="1:7" x14ac:dyDescent="0.25">
      <c r="A319" s="10">
        <v>2008</v>
      </c>
      <c r="B319" s="10">
        <v>4</v>
      </c>
      <c r="C319" s="10">
        <v>3590</v>
      </c>
      <c r="D319" s="20" t="s">
        <v>52</v>
      </c>
      <c r="E319" s="18">
        <v>67.429711586467505</v>
      </c>
      <c r="F319" s="18">
        <v>76.914273115344997</v>
      </c>
      <c r="G319" s="18">
        <v>106.298319760849</v>
      </c>
    </row>
    <row r="320" spans="1:7" x14ac:dyDescent="0.25">
      <c r="A320" s="9">
        <v>2009</v>
      </c>
      <c r="B320" s="9">
        <v>1</v>
      </c>
      <c r="C320" s="9">
        <v>3590</v>
      </c>
      <c r="D320" s="19" t="s">
        <v>52</v>
      </c>
      <c r="E320" s="17">
        <v>74.109533296623397</v>
      </c>
      <c r="F320" s="17">
        <v>84.428354693713203</v>
      </c>
      <c r="G320" s="17">
        <v>97.845582929594897</v>
      </c>
    </row>
    <row r="321" spans="1:7" x14ac:dyDescent="0.25">
      <c r="A321" s="10">
        <v>2009</v>
      </c>
      <c r="B321" s="10">
        <v>2</v>
      </c>
      <c r="C321" s="10">
        <v>3590</v>
      </c>
      <c r="D321" s="20" t="s">
        <v>52</v>
      </c>
      <c r="E321" s="18">
        <v>67.815532309235806</v>
      </c>
      <c r="F321" s="18">
        <v>78.032043075561404</v>
      </c>
      <c r="G321" s="18">
        <v>97.433254303680002</v>
      </c>
    </row>
    <row r="322" spans="1:7" x14ac:dyDescent="0.25">
      <c r="A322" s="9">
        <v>2009</v>
      </c>
      <c r="B322" s="9">
        <v>3</v>
      </c>
      <c r="C322" s="9">
        <v>3590</v>
      </c>
      <c r="D322" s="19" t="s">
        <v>52</v>
      </c>
      <c r="E322" s="17">
        <v>82.4198360581358</v>
      </c>
      <c r="F322" s="17">
        <v>79.255440119290697</v>
      </c>
      <c r="G322" s="17">
        <v>91.949283579012501</v>
      </c>
    </row>
    <row r="323" spans="1:7" x14ac:dyDescent="0.25">
      <c r="A323" s="10">
        <v>2009</v>
      </c>
      <c r="B323" s="10">
        <v>4</v>
      </c>
      <c r="C323" s="10">
        <v>3590</v>
      </c>
      <c r="D323" s="20" t="s">
        <v>52</v>
      </c>
      <c r="E323" s="18">
        <v>80.758977283021196</v>
      </c>
      <c r="F323" s="18">
        <v>76.929822630417902</v>
      </c>
      <c r="G323" s="18">
        <v>92.155447891969899</v>
      </c>
    </row>
    <row r="324" spans="1:7" x14ac:dyDescent="0.25">
      <c r="A324" s="9">
        <v>2010</v>
      </c>
      <c r="B324" s="9">
        <v>1</v>
      </c>
      <c r="C324" s="9">
        <v>3590</v>
      </c>
      <c r="D324" s="19" t="s">
        <v>52</v>
      </c>
      <c r="E324" s="17">
        <v>52.560577278963301</v>
      </c>
      <c r="F324" s="17">
        <v>82.415510202742396</v>
      </c>
      <c r="G324" s="17">
        <v>88.073394495412799</v>
      </c>
    </row>
    <row r="325" spans="1:7" x14ac:dyDescent="0.25">
      <c r="A325" s="10">
        <v>2010</v>
      </c>
      <c r="B325" s="10">
        <v>2</v>
      </c>
      <c r="C325" s="10">
        <v>3590</v>
      </c>
      <c r="D325" s="20" t="s">
        <v>52</v>
      </c>
      <c r="E325" s="18">
        <v>36.469192455913699</v>
      </c>
      <c r="F325" s="18">
        <v>38.185429209215002</v>
      </c>
      <c r="G325" s="18">
        <v>83.620245335532402</v>
      </c>
    </row>
    <row r="326" spans="1:7" x14ac:dyDescent="0.25">
      <c r="A326" s="9">
        <v>2010</v>
      </c>
      <c r="B326" s="9">
        <v>3</v>
      </c>
      <c r="C326" s="9">
        <v>3590</v>
      </c>
      <c r="D326" s="19" t="s">
        <v>52</v>
      </c>
      <c r="E326" s="17">
        <v>47.7327338528344</v>
      </c>
      <c r="F326" s="17">
        <v>50.661952503023002</v>
      </c>
      <c r="G326" s="17">
        <v>80.527780641171006</v>
      </c>
    </row>
    <row r="327" spans="1:7" x14ac:dyDescent="0.25">
      <c r="A327" s="10">
        <v>2010</v>
      </c>
      <c r="B327" s="10">
        <v>4</v>
      </c>
      <c r="C327" s="10">
        <v>3590</v>
      </c>
      <c r="D327" s="20" t="s">
        <v>52</v>
      </c>
      <c r="E327" s="18">
        <v>48.447750854879096</v>
      </c>
      <c r="F327" s="18">
        <v>43.666539550057301</v>
      </c>
      <c r="G327" s="18">
        <v>84.403669724770594</v>
      </c>
    </row>
    <row r="328" spans="1:7" x14ac:dyDescent="0.25">
      <c r="A328" s="9">
        <v>2011</v>
      </c>
      <c r="B328" s="9">
        <v>1</v>
      </c>
      <c r="C328" s="9">
        <v>3590</v>
      </c>
      <c r="D328" s="19" t="s">
        <v>52</v>
      </c>
      <c r="E328" s="17">
        <v>40.318583607042299</v>
      </c>
      <c r="F328" s="17">
        <v>42.089871578250097</v>
      </c>
      <c r="G328" s="17">
        <v>85.2695598391918</v>
      </c>
    </row>
    <row r="329" spans="1:7" x14ac:dyDescent="0.25">
      <c r="A329" s="10">
        <v>2011</v>
      </c>
      <c r="B329" s="10">
        <v>2</v>
      </c>
      <c r="C329" s="10">
        <v>3590</v>
      </c>
      <c r="D329" s="20" t="s">
        <v>52</v>
      </c>
      <c r="E329" s="18">
        <v>60.499731201783803</v>
      </c>
      <c r="F329" s="18">
        <v>46.898800080878097</v>
      </c>
      <c r="G329" s="18">
        <v>91.248324914957195</v>
      </c>
    </row>
    <row r="330" spans="1:7" x14ac:dyDescent="0.25">
      <c r="A330" s="9">
        <v>2011</v>
      </c>
      <c r="B330" s="9">
        <v>3</v>
      </c>
      <c r="C330" s="9">
        <v>3590</v>
      </c>
      <c r="D330" s="19" t="s">
        <v>52</v>
      </c>
      <c r="E330" s="17">
        <v>61.662147784427098</v>
      </c>
      <c r="F330" s="17">
        <v>64.355000892208906</v>
      </c>
      <c r="G330" s="17">
        <v>97.185857128131104</v>
      </c>
    </row>
    <row r="331" spans="1:7" x14ac:dyDescent="0.25">
      <c r="A331" s="10">
        <v>2011</v>
      </c>
      <c r="B331" s="10">
        <v>4</v>
      </c>
      <c r="C331" s="10">
        <v>3590</v>
      </c>
      <c r="D331" s="20" t="s">
        <v>52</v>
      </c>
      <c r="E331" s="18">
        <v>73.938278056302096</v>
      </c>
      <c r="F331" s="18">
        <v>75.455565436925397</v>
      </c>
      <c r="G331" s="18">
        <v>99.536130295845794</v>
      </c>
    </row>
    <row r="332" spans="1:7" x14ac:dyDescent="0.25">
      <c r="A332" s="9">
        <v>2012</v>
      </c>
      <c r="B332" s="9">
        <v>1</v>
      </c>
      <c r="C332" s="9">
        <v>3590</v>
      </c>
      <c r="D332" s="19" t="s">
        <v>52</v>
      </c>
      <c r="E332" s="17">
        <v>50.169492996394702</v>
      </c>
      <c r="F332" s="17">
        <v>53.485837328984999</v>
      </c>
      <c r="G332" s="17">
        <v>99.082568807339399</v>
      </c>
    </row>
    <row r="333" spans="1:7" x14ac:dyDescent="0.25">
      <c r="A333" s="10">
        <v>2012</v>
      </c>
      <c r="B333" s="10">
        <v>2</v>
      </c>
      <c r="C333" s="10">
        <v>3590</v>
      </c>
      <c r="D333" s="20" t="s">
        <v>52</v>
      </c>
      <c r="E333" s="18">
        <v>50.2097285648194</v>
      </c>
      <c r="F333" s="18">
        <v>45.027906973089998</v>
      </c>
      <c r="G333" s="18">
        <v>104.112978043501</v>
      </c>
    </row>
    <row r="334" spans="1:7" x14ac:dyDescent="0.25">
      <c r="A334" s="9">
        <v>2012</v>
      </c>
      <c r="B334" s="9">
        <v>3</v>
      </c>
      <c r="C334" s="9">
        <v>3590</v>
      </c>
      <c r="D334" s="19" t="s">
        <v>52</v>
      </c>
      <c r="E334" s="17">
        <v>48.264810521499697</v>
      </c>
      <c r="F334" s="17">
        <v>50.645099431078101</v>
      </c>
      <c r="G334" s="17">
        <v>101.762704875786</v>
      </c>
    </row>
    <row r="335" spans="1:7" x14ac:dyDescent="0.25">
      <c r="A335" s="10">
        <v>2012</v>
      </c>
      <c r="B335" s="10">
        <v>4</v>
      </c>
      <c r="C335" s="10">
        <v>3590</v>
      </c>
      <c r="D335" s="20" t="s">
        <v>52</v>
      </c>
      <c r="E335" s="18">
        <v>69.109585727901901</v>
      </c>
      <c r="F335" s="18">
        <v>81.502442353985899</v>
      </c>
      <c r="G335" s="18">
        <v>102.752293577982</v>
      </c>
    </row>
    <row r="336" spans="1:7" x14ac:dyDescent="0.25">
      <c r="A336" s="9">
        <v>2013</v>
      </c>
      <c r="B336" s="9">
        <v>1</v>
      </c>
      <c r="C336" s="9">
        <v>3590</v>
      </c>
      <c r="D336" s="19" t="s">
        <v>52</v>
      </c>
      <c r="E336" s="17">
        <v>53.569171073840202</v>
      </c>
      <c r="F336" s="17">
        <v>55.305269611731603</v>
      </c>
      <c r="G336" s="17">
        <v>102.25749922688399</v>
      </c>
    </row>
    <row r="337" spans="1:7" x14ac:dyDescent="0.25">
      <c r="A337" s="10">
        <v>2013</v>
      </c>
      <c r="B337" s="10">
        <v>2</v>
      </c>
      <c r="C337" s="10">
        <v>3590</v>
      </c>
      <c r="D337" s="20" t="s">
        <v>52</v>
      </c>
      <c r="E337" s="18">
        <v>63.058744999782498</v>
      </c>
      <c r="F337" s="18">
        <v>68.7833363686035</v>
      </c>
      <c r="G337" s="18">
        <v>104.855169570147</v>
      </c>
    </row>
    <row r="338" spans="1:7" x14ac:dyDescent="0.25">
      <c r="A338" s="9">
        <v>2013</v>
      </c>
      <c r="B338" s="9">
        <v>3</v>
      </c>
      <c r="C338" s="9">
        <v>3590</v>
      </c>
      <c r="D338" s="19" t="s">
        <v>52</v>
      </c>
      <c r="E338" s="17">
        <v>71.283783278863694</v>
      </c>
      <c r="F338" s="17">
        <v>70.755896208367403</v>
      </c>
      <c r="G338" s="17">
        <v>107.78270281414299</v>
      </c>
    </row>
    <row r="339" spans="1:7" x14ac:dyDescent="0.25">
      <c r="A339" s="10">
        <v>2013</v>
      </c>
      <c r="B339" s="10">
        <v>4</v>
      </c>
      <c r="C339" s="10">
        <v>3590</v>
      </c>
      <c r="D339" s="20" t="s">
        <v>52</v>
      </c>
      <c r="E339" s="18">
        <v>77.002598618654304</v>
      </c>
      <c r="F339" s="18">
        <v>92.510564220465099</v>
      </c>
      <c r="G339" s="18">
        <v>107.576538501185</v>
      </c>
    </row>
    <row r="340" spans="1:7" x14ac:dyDescent="0.25">
      <c r="A340" s="9">
        <v>2014</v>
      </c>
      <c r="B340" s="9">
        <v>1</v>
      </c>
      <c r="C340" s="9">
        <v>3590</v>
      </c>
      <c r="D340" s="19" t="s">
        <v>52</v>
      </c>
      <c r="E340" s="17">
        <v>70.669227944644106</v>
      </c>
      <c r="F340" s="17">
        <v>77.967365008388199</v>
      </c>
      <c r="G340" s="17">
        <v>106.092155447892</v>
      </c>
    </row>
    <row r="341" spans="1:7" x14ac:dyDescent="0.25">
      <c r="A341" s="10">
        <v>2014</v>
      </c>
      <c r="B341" s="10">
        <v>2</v>
      </c>
      <c r="C341" s="10">
        <v>3590</v>
      </c>
      <c r="D341" s="20" t="s">
        <v>52</v>
      </c>
      <c r="E341" s="18">
        <v>69.599645754126797</v>
      </c>
      <c r="F341" s="18">
        <v>81.559068750019605</v>
      </c>
      <c r="G341" s="18">
        <v>108.772291516339</v>
      </c>
    </row>
    <row r="342" spans="1:7" x14ac:dyDescent="0.25">
      <c r="A342" s="9">
        <v>2007</v>
      </c>
      <c r="B342" s="9">
        <v>1</v>
      </c>
      <c r="C342" s="9">
        <v>3610</v>
      </c>
      <c r="D342" s="19" t="s">
        <v>53</v>
      </c>
      <c r="E342" s="17">
        <v>83.434924695896996</v>
      </c>
      <c r="F342" s="17">
        <v>84.776335363765398</v>
      </c>
      <c r="G342" s="17">
        <v>87.760149604874201</v>
      </c>
    </row>
    <row r="343" spans="1:7" x14ac:dyDescent="0.25">
      <c r="A343" s="10">
        <v>2007</v>
      </c>
      <c r="B343" s="10">
        <v>2</v>
      </c>
      <c r="C343" s="10">
        <v>3610</v>
      </c>
      <c r="D343" s="20" t="s">
        <v>53</v>
      </c>
      <c r="E343" s="18">
        <v>94.516320629545703</v>
      </c>
      <c r="F343" s="18">
        <v>93.743743304661095</v>
      </c>
      <c r="G343" s="18">
        <v>98.473788984737894</v>
      </c>
    </row>
    <row r="344" spans="1:7" x14ac:dyDescent="0.25">
      <c r="A344" s="9">
        <v>2007</v>
      </c>
      <c r="B344" s="9">
        <v>3</v>
      </c>
      <c r="C344" s="9">
        <v>3610</v>
      </c>
      <c r="D344" s="19" t="s">
        <v>53</v>
      </c>
      <c r="E344" s="17">
        <v>107.40107448210399</v>
      </c>
      <c r="F344" s="17">
        <v>106.641931640655</v>
      </c>
      <c r="G344" s="17">
        <v>105.59208541955699</v>
      </c>
    </row>
    <row r="345" spans="1:7" x14ac:dyDescent="0.25">
      <c r="A345" s="10">
        <v>2007</v>
      </c>
      <c r="B345" s="10">
        <v>4</v>
      </c>
      <c r="C345" s="10">
        <v>3610</v>
      </c>
      <c r="D345" s="20" t="s">
        <v>53</v>
      </c>
      <c r="E345" s="18">
        <v>114.647680192453</v>
      </c>
      <c r="F345" s="18">
        <v>114.83798969091799</v>
      </c>
      <c r="G345" s="18">
        <v>108.173975990831</v>
      </c>
    </row>
    <row r="346" spans="1:7" x14ac:dyDescent="0.25">
      <c r="A346" s="9">
        <v>2008</v>
      </c>
      <c r="B346" s="9">
        <v>1</v>
      </c>
      <c r="C346" s="9">
        <v>3610</v>
      </c>
      <c r="D346" s="19" t="s">
        <v>53</v>
      </c>
      <c r="E346" s="17">
        <v>85.197185823345194</v>
      </c>
      <c r="F346" s="17">
        <v>86.669947553962601</v>
      </c>
      <c r="G346" s="17">
        <v>97.605115521505695</v>
      </c>
    </row>
    <row r="347" spans="1:7" x14ac:dyDescent="0.25">
      <c r="A347" s="10">
        <v>2008</v>
      </c>
      <c r="B347" s="10">
        <v>2</v>
      </c>
      <c r="C347" s="10">
        <v>3610</v>
      </c>
      <c r="D347" s="20" t="s">
        <v>53</v>
      </c>
      <c r="E347" s="18">
        <v>89.462913502168306</v>
      </c>
      <c r="F347" s="18">
        <v>87.429169058542101</v>
      </c>
      <c r="G347" s="18">
        <v>90.245520902455198</v>
      </c>
    </row>
    <row r="348" spans="1:7" x14ac:dyDescent="0.25">
      <c r="A348" s="9">
        <v>2008</v>
      </c>
      <c r="B348" s="9">
        <v>3</v>
      </c>
      <c r="C348" s="9">
        <v>3610</v>
      </c>
      <c r="D348" s="19" t="s">
        <v>53</v>
      </c>
      <c r="E348" s="17">
        <v>87.580508574337699</v>
      </c>
      <c r="F348" s="17">
        <v>86.0468536361563</v>
      </c>
      <c r="G348" s="17">
        <v>83.971768112444906</v>
      </c>
    </row>
    <row r="349" spans="1:7" x14ac:dyDescent="0.25">
      <c r="A349" s="10">
        <v>2008</v>
      </c>
      <c r="B349" s="10">
        <v>4</v>
      </c>
      <c r="C349" s="10">
        <v>3610</v>
      </c>
      <c r="D349" s="20" t="s">
        <v>53</v>
      </c>
      <c r="E349" s="18">
        <v>103.021748378303</v>
      </c>
      <c r="F349" s="18">
        <v>92.723917319912204</v>
      </c>
      <c r="G349" s="18">
        <v>87.084514689026904</v>
      </c>
    </row>
    <row r="350" spans="1:7" x14ac:dyDescent="0.25">
      <c r="A350" s="9">
        <v>2009</v>
      </c>
      <c r="B350" s="9">
        <v>1</v>
      </c>
      <c r="C350" s="9">
        <v>3610</v>
      </c>
      <c r="D350" s="19" t="s">
        <v>53</v>
      </c>
      <c r="E350" s="17">
        <v>72.570447645963597</v>
      </c>
      <c r="F350" s="17">
        <v>72.979902725980907</v>
      </c>
      <c r="G350" s="17">
        <v>85.033480123062006</v>
      </c>
    </row>
    <row r="351" spans="1:7" x14ac:dyDescent="0.25">
      <c r="A351" s="10">
        <v>2009</v>
      </c>
      <c r="B351" s="10">
        <v>2</v>
      </c>
      <c r="C351" s="10">
        <v>3610</v>
      </c>
      <c r="D351" s="20" t="s">
        <v>53</v>
      </c>
      <c r="E351" s="18">
        <v>77.707513279110302</v>
      </c>
      <c r="F351" s="18">
        <v>83.441385385208406</v>
      </c>
      <c r="G351" s="18">
        <v>81.5105266332871</v>
      </c>
    </row>
    <row r="352" spans="1:7" x14ac:dyDescent="0.25">
      <c r="A352" s="9">
        <v>2009</v>
      </c>
      <c r="B352" s="9">
        <v>3</v>
      </c>
      <c r="C352" s="9">
        <v>3610</v>
      </c>
      <c r="D352" s="19" t="s">
        <v>53</v>
      </c>
      <c r="E352" s="17">
        <v>82.582259041029502</v>
      </c>
      <c r="F352" s="17">
        <v>78.744480437606299</v>
      </c>
      <c r="G352" s="17">
        <v>78.349520419858806</v>
      </c>
    </row>
    <row r="353" spans="1:7" x14ac:dyDescent="0.25">
      <c r="A353" s="10">
        <v>2009</v>
      </c>
      <c r="B353" s="10">
        <v>4</v>
      </c>
      <c r="C353" s="10">
        <v>3610</v>
      </c>
      <c r="D353" s="20" t="s">
        <v>53</v>
      </c>
      <c r="E353" s="18">
        <v>90.092624985840104</v>
      </c>
      <c r="F353" s="18">
        <v>81.259618693554003</v>
      </c>
      <c r="G353" s="18">
        <v>79.628400796283998</v>
      </c>
    </row>
    <row r="354" spans="1:7" x14ac:dyDescent="0.25">
      <c r="A354" s="9">
        <v>2010</v>
      </c>
      <c r="B354" s="9">
        <v>1</v>
      </c>
      <c r="C354" s="9">
        <v>3610</v>
      </c>
      <c r="D354" s="19" t="s">
        <v>53</v>
      </c>
      <c r="E354" s="17">
        <v>66.398059326856298</v>
      </c>
      <c r="F354" s="17">
        <v>59.522177587316399</v>
      </c>
      <c r="G354" s="17">
        <v>75.285033480123005</v>
      </c>
    </row>
    <row r="355" spans="1:7" x14ac:dyDescent="0.25">
      <c r="A355" s="10">
        <v>2010</v>
      </c>
      <c r="B355" s="10">
        <v>2</v>
      </c>
      <c r="C355" s="10">
        <v>3610</v>
      </c>
      <c r="D355" s="20" t="s">
        <v>53</v>
      </c>
      <c r="E355" s="18">
        <v>75.420303620178203</v>
      </c>
      <c r="F355" s="18">
        <v>73.345340350567795</v>
      </c>
      <c r="G355" s="18">
        <v>79.362972793629694</v>
      </c>
    </row>
    <row r="356" spans="1:7" x14ac:dyDescent="0.25">
      <c r="A356" s="9">
        <v>2010</v>
      </c>
      <c r="B356" s="9">
        <v>3</v>
      </c>
      <c r="C356" s="9">
        <v>3610</v>
      </c>
      <c r="D356" s="19" t="s">
        <v>53</v>
      </c>
      <c r="E356" s="17">
        <v>92.847357825857003</v>
      </c>
      <c r="F356" s="17">
        <v>88.525630293696693</v>
      </c>
      <c r="G356" s="17">
        <v>79.3871026120528</v>
      </c>
    </row>
    <row r="357" spans="1:7" x14ac:dyDescent="0.25">
      <c r="A357" s="10">
        <v>2010</v>
      </c>
      <c r="B357" s="10">
        <v>4</v>
      </c>
      <c r="C357" s="10">
        <v>3610</v>
      </c>
      <c r="D357" s="20" t="s">
        <v>53</v>
      </c>
      <c r="E357" s="18">
        <v>92.346168364515805</v>
      </c>
      <c r="F357" s="18">
        <v>84.915831465624507</v>
      </c>
      <c r="G357" s="18">
        <v>78.904506243590504</v>
      </c>
    </row>
    <row r="358" spans="1:7" x14ac:dyDescent="0.25">
      <c r="A358" s="9">
        <v>2011</v>
      </c>
      <c r="B358" s="9">
        <v>1</v>
      </c>
      <c r="C358" s="9">
        <v>3610</v>
      </c>
      <c r="D358" s="19" t="s">
        <v>53</v>
      </c>
      <c r="E358" s="17">
        <v>69.740416885407399</v>
      </c>
      <c r="F358" s="17">
        <v>61.672511547074201</v>
      </c>
      <c r="G358" s="17">
        <v>75.188514206430597</v>
      </c>
    </row>
    <row r="359" spans="1:7" x14ac:dyDescent="0.25">
      <c r="A359" s="10">
        <v>2011</v>
      </c>
      <c r="B359" s="10">
        <v>2</v>
      </c>
      <c r="C359" s="10">
        <v>3610</v>
      </c>
      <c r="D359" s="20" t="s">
        <v>53</v>
      </c>
      <c r="E359" s="18">
        <v>92.727926363227894</v>
      </c>
      <c r="F359" s="18">
        <v>84.501510220817096</v>
      </c>
      <c r="G359" s="18">
        <v>78.566688785666898</v>
      </c>
    </row>
    <row r="360" spans="1:7" x14ac:dyDescent="0.25">
      <c r="A360" s="9">
        <v>2011</v>
      </c>
      <c r="B360" s="9">
        <v>3</v>
      </c>
      <c r="C360" s="9">
        <v>3610</v>
      </c>
      <c r="D360" s="19" t="s">
        <v>53</v>
      </c>
      <c r="E360" s="17">
        <v>100.862667102725</v>
      </c>
      <c r="F360" s="17">
        <v>90.103409936270694</v>
      </c>
      <c r="G360" s="17">
        <v>78.0117029619352</v>
      </c>
    </row>
    <row r="361" spans="1:7" x14ac:dyDescent="0.25">
      <c r="A361" s="10">
        <v>2011</v>
      </c>
      <c r="B361" s="10">
        <v>4</v>
      </c>
      <c r="C361" s="10">
        <v>3610</v>
      </c>
      <c r="D361" s="20" t="s">
        <v>53</v>
      </c>
      <c r="E361" s="18">
        <v>95.505973622466996</v>
      </c>
      <c r="F361" s="18">
        <v>85.708306105834694</v>
      </c>
      <c r="G361" s="18">
        <v>78.3253906014357</v>
      </c>
    </row>
    <row r="362" spans="1:7" x14ac:dyDescent="0.25">
      <c r="A362" s="9">
        <v>2012</v>
      </c>
      <c r="B362" s="9">
        <v>1</v>
      </c>
      <c r="C362" s="9">
        <v>3610</v>
      </c>
      <c r="D362" s="19" t="s">
        <v>53</v>
      </c>
      <c r="E362" s="17">
        <v>86.280192844120805</v>
      </c>
      <c r="F362" s="17">
        <v>70.883893901382095</v>
      </c>
      <c r="G362" s="17">
        <v>73.813114556312996</v>
      </c>
    </row>
    <row r="363" spans="1:7" x14ac:dyDescent="0.25">
      <c r="A363" s="10">
        <v>2012</v>
      </c>
      <c r="B363" s="10">
        <v>2</v>
      </c>
      <c r="C363" s="10">
        <v>3610</v>
      </c>
      <c r="D363" s="20" t="s">
        <v>53</v>
      </c>
      <c r="E363" s="18">
        <v>88.151889109989398</v>
      </c>
      <c r="F363" s="18">
        <v>75.016503690223999</v>
      </c>
      <c r="G363" s="18">
        <v>79.266453519937201</v>
      </c>
    </row>
    <row r="364" spans="1:7" x14ac:dyDescent="0.25">
      <c r="A364" s="9">
        <v>2012</v>
      </c>
      <c r="B364" s="9">
        <v>3</v>
      </c>
      <c r="C364" s="9">
        <v>3610</v>
      </c>
      <c r="D364" s="19" t="s">
        <v>53</v>
      </c>
      <c r="E364" s="17">
        <v>94.537937970092301</v>
      </c>
      <c r="F364" s="17">
        <v>83.798509312185701</v>
      </c>
      <c r="G364" s="17">
        <v>81.269228449055902</v>
      </c>
    </row>
    <row r="365" spans="1:7" x14ac:dyDescent="0.25">
      <c r="A365" s="10">
        <v>2012</v>
      </c>
      <c r="B365" s="10">
        <v>4</v>
      </c>
      <c r="C365" s="10">
        <v>3610</v>
      </c>
      <c r="D365" s="20" t="s">
        <v>53</v>
      </c>
      <c r="E365" s="18">
        <v>95.17115035418</v>
      </c>
      <c r="F365" s="18">
        <v>85.521069087211302</v>
      </c>
      <c r="G365" s="18">
        <v>85.7573746757555</v>
      </c>
    </row>
    <row r="366" spans="1:7" x14ac:dyDescent="0.25">
      <c r="A366" s="9">
        <v>2013</v>
      </c>
      <c r="B366" s="9">
        <v>1</v>
      </c>
      <c r="C366" s="9">
        <v>3610</v>
      </c>
      <c r="D366" s="19" t="s">
        <v>53</v>
      </c>
      <c r="E366" s="17">
        <v>74.552265655275804</v>
      </c>
      <c r="F366" s="17">
        <v>62.3510958648315</v>
      </c>
      <c r="G366" s="17">
        <v>81.245098630632796</v>
      </c>
    </row>
    <row r="367" spans="1:7" x14ac:dyDescent="0.25">
      <c r="A367" s="10">
        <v>2013</v>
      </c>
      <c r="B367" s="10">
        <v>2</v>
      </c>
      <c r="C367" s="10">
        <v>3610</v>
      </c>
      <c r="D367" s="20" t="s">
        <v>53</v>
      </c>
      <c r="E367" s="18">
        <v>80.952792897690102</v>
      </c>
      <c r="F367" s="18">
        <v>64.518194880255805</v>
      </c>
      <c r="G367" s="18">
        <v>81.269228449055902</v>
      </c>
    </row>
    <row r="368" spans="1:7" x14ac:dyDescent="0.25">
      <c r="A368" s="9">
        <v>2013</v>
      </c>
      <c r="B368" s="9">
        <v>3</v>
      </c>
      <c r="C368" s="9">
        <v>3610</v>
      </c>
      <c r="D368" s="19" t="s">
        <v>53</v>
      </c>
      <c r="E368" s="17">
        <v>79.199387249674501</v>
      </c>
      <c r="F368" s="17">
        <v>73.681178805559895</v>
      </c>
      <c r="G368" s="17">
        <v>77.408457501357304</v>
      </c>
    </row>
    <row r="369" spans="1:7" x14ac:dyDescent="0.25">
      <c r="A369" s="10">
        <v>2013</v>
      </c>
      <c r="B369" s="10">
        <v>4</v>
      </c>
      <c r="C369" s="10">
        <v>3610</v>
      </c>
      <c r="D369" s="20" t="s">
        <v>53</v>
      </c>
      <c r="E369" s="18">
        <v>81.196011905937695</v>
      </c>
      <c r="F369" s="18">
        <v>76.563289641659907</v>
      </c>
      <c r="G369" s="18">
        <v>69.879954153344997</v>
      </c>
    </row>
    <row r="370" spans="1:7" x14ac:dyDescent="0.25">
      <c r="A370" s="9">
        <v>2014</v>
      </c>
      <c r="B370" s="9">
        <v>1</v>
      </c>
      <c r="C370" s="9">
        <v>3610</v>
      </c>
      <c r="D370" s="19" t="s">
        <v>53</v>
      </c>
      <c r="E370" s="17">
        <v>61.334468239982897</v>
      </c>
      <c r="F370" s="17">
        <v>57.433769756565098</v>
      </c>
      <c r="G370" s="17">
        <v>67.732400313687606</v>
      </c>
    </row>
    <row r="371" spans="1:7" x14ac:dyDescent="0.25">
      <c r="A371" s="10">
        <v>2014</v>
      </c>
      <c r="B371" s="10">
        <v>2</v>
      </c>
      <c r="C371" s="10">
        <v>3610</v>
      </c>
      <c r="D371" s="20" t="s">
        <v>53</v>
      </c>
      <c r="E371" s="18">
        <v>88.897400300815903</v>
      </c>
      <c r="F371" s="18">
        <v>79.274735837934998</v>
      </c>
      <c r="G371" s="18">
        <v>70.676238161307793</v>
      </c>
    </row>
    <row r="372" spans="1:7" x14ac:dyDescent="0.25">
      <c r="A372" s="9">
        <v>2007</v>
      </c>
      <c r="B372" s="9">
        <v>1</v>
      </c>
      <c r="C372" s="9">
        <v>3690</v>
      </c>
      <c r="D372" s="19" t="s">
        <v>31</v>
      </c>
      <c r="E372" s="17">
        <v>92.162048019995893</v>
      </c>
      <c r="F372" s="17">
        <v>93.227529207347601</v>
      </c>
      <c r="G372" s="17">
        <v>98.017340905017704</v>
      </c>
    </row>
    <row r="373" spans="1:7" x14ac:dyDescent="0.25">
      <c r="A373" s="10">
        <v>2007</v>
      </c>
      <c r="B373" s="10">
        <v>2</v>
      </c>
      <c r="C373" s="10">
        <v>3690</v>
      </c>
      <c r="D373" s="20" t="s">
        <v>31</v>
      </c>
      <c r="E373" s="18">
        <v>94.760820602443502</v>
      </c>
      <c r="F373" s="18">
        <v>95.593672530565698</v>
      </c>
      <c r="G373" s="18">
        <v>99.544005929337303</v>
      </c>
    </row>
    <row r="374" spans="1:7" x14ac:dyDescent="0.25">
      <c r="A374" s="9">
        <v>2007</v>
      </c>
      <c r="B374" s="9">
        <v>3</v>
      </c>
      <c r="C374" s="9">
        <v>3690</v>
      </c>
      <c r="D374" s="19" t="s">
        <v>31</v>
      </c>
      <c r="E374" s="17">
        <v>104.64444252919</v>
      </c>
      <c r="F374" s="17">
        <v>106.531877015445</v>
      </c>
      <c r="G374" s="17">
        <v>98.933213260453599</v>
      </c>
    </row>
    <row r="375" spans="1:7" x14ac:dyDescent="0.25">
      <c r="A375" s="10">
        <v>2007</v>
      </c>
      <c r="B375" s="10">
        <v>4</v>
      </c>
      <c r="C375" s="10">
        <v>3690</v>
      </c>
      <c r="D375" s="20" t="s">
        <v>31</v>
      </c>
      <c r="E375" s="18">
        <v>108.43268884837001</v>
      </c>
      <c r="F375" s="18">
        <v>104.64692124664199</v>
      </c>
      <c r="G375" s="18">
        <v>103.505439905191</v>
      </c>
    </row>
    <row r="376" spans="1:7" x14ac:dyDescent="0.25">
      <c r="A376" s="9">
        <v>2008</v>
      </c>
      <c r="B376" s="9">
        <v>1</v>
      </c>
      <c r="C376" s="9">
        <v>3690</v>
      </c>
      <c r="D376" s="19" t="s">
        <v>31</v>
      </c>
      <c r="E376" s="17">
        <v>90.984212441953005</v>
      </c>
      <c r="F376" s="17">
        <v>90.108304921752307</v>
      </c>
      <c r="G376" s="17">
        <v>99.162128574664393</v>
      </c>
    </row>
    <row r="377" spans="1:7" x14ac:dyDescent="0.25">
      <c r="A377" s="10">
        <v>2008</v>
      </c>
      <c r="B377" s="10">
        <v>2</v>
      </c>
      <c r="C377" s="10">
        <v>3690</v>
      </c>
      <c r="D377" s="20" t="s">
        <v>31</v>
      </c>
      <c r="E377" s="18">
        <v>94.127215241494895</v>
      </c>
      <c r="F377" s="18">
        <v>92.347044571653001</v>
      </c>
      <c r="G377" s="18">
        <v>98.0495123305855</v>
      </c>
    </row>
    <row r="378" spans="1:7" x14ac:dyDescent="0.25">
      <c r="A378" s="9">
        <v>2008</v>
      </c>
      <c r="B378" s="9">
        <v>3</v>
      </c>
      <c r="C378" s="9">
        <v>3690</v>
      </c>
      <c r="D378" s="19" t="s">
        <v>31</v>
      </c>
      <c r="E378" s="17">
        <v>102.976672192732</v>
      </c>
      <c r="F378" s="17">
        <v>95.941977702872293</v>
      </c>
      <c r="G378" s="17">
        <v>98.039126279811597</v>
      </c>
    </row>
    <row r="379" spans="1:7" x14ac:dyDescent="0.25">
      <c r="A379" s="10">
        <v>2008</v>
      </c>
      <c r="B379" s="10">
        <v>4</v>
      </c>
      <c r="C379" s="10">
        <v>3690</v>
      </c>
      <c r="D379" s="20" t="s">
        <v>31</v>
      </c>
      <c r="E379" s="18">
        <v>106.66381110894299</v>
      </c>
      <c r="F379" s="18">
        <v>99.743642004786494</v>
      </c>
      <c r="G379" s="18">
        <v>95.672077756900094</v>
      </c>
    </row>
    <row r="380" spans="1:7" x14ac:dyDescent="0.25">
      <c r="A380" s="9">
        <v>2009</v>
      </c>
      <c r="B380" s="9">
        <v>1</v>
      </c>
      <c r="C380" s="9">
        <v>3690</v>
      </c>
      <c r="D380" s="19" t="s">
        <v>31</v>
      </c>
      <c r="E380" s="17">
        <v>90.158583090783296</v>
      </c>
      <c r="F380" s="17">
        <v>90.2739766258792</v>
      </c>
      <c r="G380" s="17">
        <v>90.903782739016904</v>
      </c>
    </row>
    <row r="381" spans="1:7" x14ac:dyDescent="0.25">
      <c r="A381" s="10">
        <v>2009</v>
      </c>
      <c r="B381" s="10">
        <v>2</v>
      </c>
      <c r="C381" s="10">
        <v>3690</v>
      </c>
      <c r="D381" s="20" t="s">
        <v>31</v>
      </c>
      <c r="E381" s="18">
        <v>83.957270309107898</v>
      </c>
      <c r="F381" s="18">
        <v>82.266896043883307</v>
      </c>
      <c r="G381" s="18">
        <v>87.187518669031803</v>
      </c>
    </row>
    <row r="382" spans="1:7" x14ac:dyDescent="0.25">
      <c r="A382" s="9">
        <v>2009</v>
      </c>
      <c r="B382" s="9">
        <v>3</v>
      </c>
      <c r="C382" s="9">
        <v>3690</v>
      </c>
      <c r="D382" s="19" t="s">
        <v>31</v>
      </c>
      <c r="E382" s="17">
        <v>81.504464897597998</v>
      </c>
      <c r="F382" s="17">
        <v>85.853113943526907</v>
      </c>
      <c r="G382" s="17">
        <v>84.555752510542803</v>
      </c>
    </row>
    <row r="383" spans="1:7" x14ac:dyDescent="0.25">
      <c r="A383" s="10">
        <v>2009</v>
      </c>
      <c r="B383" s="10">
        <v>4</v>
      </c>
      <c r="C383" s="10">
        <v>3690</v>
      </c>
      <c r="D383" s="20" t="s">
        <v>31</v>
      </c>
      <c r="E383" s="18">
        <v>90.349644199517201</v>
      </c>
      <c r="F383" s="18">
        <v>94.079348186238704</v>
      </c>
      <c r="G383" s="18">
        <v>86.826117877876499</v>
      </c>
    </row>
    <row r="384" spans="1:7" x14ac:dyDescent="0.25">
      <c r="A384" s="9">
        <v>2010</v>
      </c>
      <c r="B384" s="9">
        <v>1</v>
      </c>
      <c r="C384" s="9">
        <v>3690</v>
      </c>
      <c r="D384" s="19" t="s">
        <v>31</v>
      </c>
      <c r="E384" s="17">
        <v>87.026750481404704</v>
      </c>
      <c r="F384" s="17">
        <v>89.487372040031204</v>
      </c>
      <c r="G384" s="17">
        <v>90.571977970595199</v>
      </c>
    </row>
    <row r="385" spans="1:7" x14ac:dyDescent="0.25">
      <c r="A385" s="10">
        <v>2010</v>
      </c>
      <c r="B385" s="10">
        <v>2</v>
      </c>
      <c r="C385" s="10">
        <v>3690</v>
      </c>
      <c r="D385" s="20" t="s">
        <v>31</v>
      </c>
      <c r="E385" s="18">
        <v>94.113853488545303</v>
      </c>
      <c r="F385" s="18">
        <v>94.670589570065005</v>
      </c>
      <c r="G385" s="18">
        <v>94.426427179534898</v>
      </c>
    </row>
    <row r="386" spans="1:7" x14ac:dyDescent="0.25">
      <c r="A386" s="9">
        <v>2010</v>
      </c>
      <c r="B386" s="9">
        <v>3</v>
      </c>
      <c r="C386" s="9">
        <v>3690</v>
      </c>
      <c r="D386" s="19" t="s">
        <v>31</v>
      </c>
      <c r="E386" s="17">
        <v>91.8329466537934</v>
      </c>
      <c r="F386" s="17">
        <v>92.9937189079494</v>
      </c>
      <c r="G386" s="17">
        <v>95.135380694147102</v>
      </c>
    </row>
    <row r="387" spans="1:7" x14ac:dyDescent="0.25">
      <c r="A387" s="10">
        <v>2010</v>
      </c>
      <c r="B387" s="10">
        <v>4</v>
      </c>
      <c r="C387" s="10">
        <v>3690</v>
      </c>
      <c r="D387" s="20" t="s">
        <v>31</v>
      </c>
      <c r="E387" s="18">
        <v>92.713623748766395</v>
      </c>
      <c r="F387" s="18">
        <v>94.789316033796794</v>
      </c>
      <c r="G387" s="18">
        <v>93.200239892441004</v>
      </c>
    </row>
    <row r="388" spans="1:7" x14ac:dyDescent="0.25">
      <c r="A388" s="9">
        <v>2011</v>
      </c>
      <c r="B388" s="9">
        <v>1</v>
      </c>
      <c r="C388" s="9">
        <v>3690</v>
      </c>
      <c r="D388" s="19" t="s">
        <v>31</v>
      </c>
      <c r="E388" s="17">
        <v>87.905982900585101</v>
      </c>
      <c r="F388" s="17">
        <v>89.215006123075895</v>
      </c>
      <c r="G388" s="17">
        <v>95.079101809262696</v>
      </c>
    </row>
    <row r="389" spans="1:7" x14ac:dyDescent="0.25">
      <c r="A389" s="10">
        <v>2011</v>
      </c>
      <c r="B389" s="10">
        <v>2</v>
      </c>
      <c r="C389" s="10">
        <v>3690</v>
      </c>
      <c r="D389" s="20" t="s">
        <v>31</v>
      </c>
      <c r="E389" s="18">
        <v>90.289921069292305</v>
      </c>
      <c r="F389" s="18">
        <v>91.299526623121295</v>
      </c>
      <c r="G389" s="18">
        <v>94.584656129891499</v>
      </c>
    </row>
    <row r="390" spans="1:7" x14ac:dyDescent="0.25">
      <c r="A390" s="9">
        <v>2011</v>
      </c>
      <c r="B390" s="9">
        <v>3</v>
      </c>
      <c r="C390" s="9">
        <v>3690</v>
      </c>
      <c r="D390" s="19" t="s">
        <v>31</v>
      </c>
      <c r="E390" s="17">
        <v>94.129332186684806</v>
      </c>
      <c r="F390" s="17">
        <v>95.443270062015401</v>
      </c>
      <c r="G390" s="17">
        <v>95.477318195031003</v>
      </c>
    </row>
    <row r="391" spans="1:7" x14ac:dyDescent="0.25">
      <c r="A391" s="10">
        <v>2011</v>
      </c>
      <c r="B391" s="10">
        <v>4</v>
      </c>
      <c r="C391" s="10">
        <v>3690</v>
      </c>
      <c r="D391" s="20" t="s">
        <v>31</v>
      </c>
      <c r="E391" s="18">
        <v>103.597118226338</v>
      </c>
      <c r="F391" s="18">
        <v>103.792048727786</v>
      </c>
      <c r="G391" s="18">
        <v>97.988114304821707</v>
      </c>
    </row>
    <row r="392" spans="1:7" x14ac:dyDescent="0.25">
      <c r="A392" s="9">
        <v>2012</v>
      </c>
      <c r="B392" s="9">
        <v>1</v>
      </c>
      <c r="C392" s="9">
        <v>3690</v>
      </c>
      <c r="D392" s="19" t="s">
        <v>31</v>
      </c>
      <c r="E392" s="17">
        <v>90.855290287622395</v>
      </c>
      <c r="F392" s="17">
        <v>90.339560741322302</v>
      </c>
      <c r="G392" s="17">
        <v>96.090981804779005</v>
      </c>
    </row>
    <row r="393" spans="1:7" x14ac:dyDescent="0.25">
      <c r="A393" s="10">
        <v>2012</v>
      </c>
      <c r="B393" s="10">
        <v>2</v>
      </c>
      <c r="C393" s="10">
        <v>3690</v>
      </c>
      <c r="D393" s="20" t="s">
        <v>31</v>
      </c>
      <c r="E393" s="18">
        <v>93.611437919039901</v>
      </c>
      <c r="F393" s="18">
        <v>95.225642264011995</v>
      </c>
      <c r="G393" s="18">
        <v>96.069608072241294</v>
      </c>
    </row>
    <row r="394" spans="1:7" x14ac:dyDescent="0.25">
      <c r="A394" s="9">
        <v>2012</v>
      </c>
      <c r="B394" s="9">
        <v>3</v>
      </c>
      <c r="C394" s="9">
        <v>3690</v>
      </c>
      <c r="D394" s="19" t="s">
        <v>31</v>
      </c>
      <c r="E394" s="17">
        <v>97.091060108842996</v>
      </c>
      <c r="F394" s="17">
        <v>97.522069490031996</v>
      </c>
      <c r="G394" s="17">
        <v>95.404172532568793</v>
      </c>
    </row>
    <row r="395" spans="1:7" x14ac:dyDescent="0.25">
      <c r="A395" s="10">
        <v>2012</v>
      </c>
      <c r="B395" s="10">
        <v>4</v>
      </c>
      <c r="C395" s="10">
        <v>3690</v>
      </c>
      <c r="D395" s="20" t="s">
        <v>31</v>
      </c>
      <c r="E395" s="18">
        <v>100.376290210538</v>
      </c>
      <c r="F395" s="18">
        <v>101.280164147554</v>
      </c>
      <c r="G395" s="18">
        <v>93.637277309455598</v>
      </c>
    </row>
    <row r="396" spans="1:7" x14ac:dyDescent="0.25">
      <c r="A396" s="9">
        <v>2013</v>
      </c>
      <c r="B396" s="9">
        <v>1</v>
      </c>
      <c r="C396" s="9">
        <v>3690</v>
      </c>
      <c r="D396" s="19" t="s">
        <v>31</v>
      </c>
      <c r="E396" s="17">
        <v>78.896294282761602</v>
      </c>
      <c r="F396" s="17">
        <v>84.843549844178398</v>
      </c>
      <c r="G396" s="17">
        <v>91.940202945965297</v>
      </c>
    </row>
    <row r="397" spans="1:7" x14ac:dyDescent="0.25">
      <c r="A397" s="10">
        <v>2013</v>
      </c>
      <c r="B397" s="10">
        <v>2</v>
      </c>
      <c r="C397" s="10">
        <v>3690</v>
      </c>
      <c r="D397" s="20" t="s">
        <v>31</v>
      </c>
      <c r="E397" s="18">
        <v>94.828460847730994</v>
      </c>
      <c r="F397" s="18">
        <v>93.144170436031402</v>
      </c>
      <c r="G397" s="18">
        <v>93.270124081641896</v>
      </c>
    </row>
    <row r="398" spans="1:7" x14ac:dyDescent="0.25">
      <c r="A398" s="9">
        <v>2013</v>
      </c>
      <c r="B398" s="9">
        <v>3</v>
      </c>
      <c r="C398" s="9">
        <v>3690</v>
      </c>
      <c r="D398" s="19" t="s">
        <v>31</v>
      </c>
      <c r="E398" s="17">
        <v>105.528175514019</v>
      </c>
      <c r="F398" s="17">
        <v>105.52723872844101</v>
      </c>
      <c r="G398" s="17">
        <v>95.960839522216304</v>
      </c>
    </row>
    <row r="399" spans="1:7" x14ac:dyDescent="0.25">
      <c r="A399" s="10">
        <v>2013</v>
      </c>
      <c r="B399" s="10">
        <v>4</v>
      </c>
      <c r="C399" s="10">
        <v>3690</v>
      </c>
      <c r="D399" s="20" t="s">
        <v>31</v>
      </c>
      <c r="E399" s="18">
        <v>113.88727248456399</v>
      </c>
      <c r="F399" s="18">
        <v>104.87625892182299</v>
      </c>
      <c r="G399" s="18">
        <v>100.526363786627</v>
      </c>
    </row>
    <row r="400" spans="1:7" x14ac:dyDescent="0.25">
      <c r="A400" s="9">
        <v>2014</v>
      </c>
      <c r="B400" s="9">
        <v>1</v>
      </c>
      <c r="C400" s="9">
        <v>3690</v>
      </c>
      <c r="D400" s="19" t="s">
        <v>31</v>
      </c>
      <c r="E400" s="17">
        <v>102.454993015578</v>
      </c>
      <c r="F400" s="17">
        <v>95.358153099053794</v>
      </c>
      <c r="G400" s="17">
        <v>100.99364107708401</v>
      </c>
    </row>
    <row r="401" spans="1:7" x14ac:dyDescent="0.25">
      <c r="A401" s="21">
        <v>2014</v>
      </c>
      <c r="B401" s="21">
        <v>2</v>
      </c>
      <c r="C401" s="21">
        <v>3690</v>
      </c>
      <c r="D401" s="22" t="s">
        <v>31</v>
      </c>
      <c r="E401" s="24">
        <v>107.052881804902</v>
      </c>
      <c r="F401" s="24">
        <v>105.80160950911301</v>
      </c>
      <c r="G401" s="24">
        <v>102.60645543719301</v>
      </c>
    </row>
    <row r="403" spans="1:7" x14ac:dyDescent="0.25">
      <c r="A403" s="1" t="s">
        <v>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"/>
  <sheetViews>
    <sheetView zoomScaleNormal="100" workbookViewId="0"/>
  </sheetViews>
  <sheetFormatPr baseColWidth="10" defaultRowHeight="15" x14ac:dyDescent="0.25"/>
  <cols>
    <col min="1" max="3" width="11.42578125" style="1"/>
    <col min="4" max="4" width="25.7109375" style="1" customWidth="1"/>
    <col min="5" max="16384" width="11.42578125" style="1"/>
  </cols>
  <sheetData>
    <row r="1" spans="1:8" x14ac:dyDescent="0.25">
      <c r="G1" s="9"/>
      <c r="H1" s="6"/>
    </row>
    <row r="2" spans="1:8" x14ac:dyDescent="0.25">
      <c r="G2" s="14"/>
      <c r="H2" s="8"/>
    </row>
    <row r="6" spans="1:8" x14ac:dyDescent="0.25">
      <c r="A6" s="3" t="s">
        <v>16</v>
      </c>
    </row>
    <row r="7" spans="1:8" x14ac:dyDescent="0.25">
      <c r="A7" s="12" t="s">
        <v>17</v>
      </c>
    </row>
    <row r="8" spans="1:8" x14ac:dyDescent="0.25">
      <c r="A8" s="4" t="s">
        <v>63</v>
      </c>
    </row>
    <row r="9" spans="1:8" x14ac:dyDescent="0.25">
      <c r="A9" s="4"/>
    </row>
    <row r="10" spans="1:8" x14ac:dyDescent="0.25">
      <c r="G10" s="13" t="s">
        <v>40</v>
      </c>
    </row>
    <row r="11" spans="1:8" ht="24" x14ac:dyDescent="0.25">
      <c r="A11" s="11" t="s">
        <v>35</v>
      </c>
      <c r="B11" s="11" t="s">
        <v>34</v>
      </c>
      <c r="C11" s="11" t="s">
        <v>39</v>
      </c>
      <c r="D11" s="11" t="s">
        <v>33</v>
      </c>
      <c r="E11" s="5" t="s">
        <v>36</v>
      </c>
      <c r="F11" s="5" t="s">
        <v>37</v>
      </c>
      <c r="G11" s="5" t="s">
        <v>38</v>
      </c>
    </row>
    <row r="12" spans="1:8" x14ac:dyDescent="0.25">
      <c r="A12" s="25">
        <v>2007</v>
      </c>
      <c r="B12" s="25">
        <v>1</v>
      </c>
      <c r="C12" s="25">
        <v>1501</v>
      </c>
      <c r="D12" s="27" t="s">
        <v>32</v>
      </c>
      <c r="E12" s="26">
        <v>92.246093181276223</v>
      </c>
      <c r="F12" s="26">
        <v>88.876590798941422</v>
      </c>
      <c r="G12" s="26">
        <v>93.862292829398839</v>
      </c>
    </row>
    <row r="13" spans="1:8" x14ac:dyDescent="0.25">
      <c r="A13" s="10">
        <v>2007</v>
      </c>
      <c r="B13" s="10">
        <v>2</v>
      </c>
      <c r="C13" s="10">
        <v>1501</v>
      </c>
      <c r="D13" s="20" t="s">
        <v>32</v>
      </c>
      <c r="E13" s="18">
        <v>95.106953872214859</v>
      </c>
      <c r="F13" s="18">
        <v>96.099413933568172</v>
      </c>
      <c r="G13" s="18">
        <v>99.81532357396577</v>
      </c>
    </row>
    <row r="14" spans="1:8" x14ac:dyDescent="0.25">
      <c r="A14" s="9">
        <v>2007</v>
      </c>
      <c r="B14" s="9">
        <v>3</v>
      </c>
      <c r="C14" s="9">
        <v>1501</v>
      </c>
      <c r="D14" s="19" t="s">
        <v>32</v>
      </c>
      <c r="E14" s="17">
        <v>101.32331341024764</v>
      </c>
      <c r="F14" s="17">
        <v>99.031352723175146</v>
      </c>
      <c r="G14" s="17">
        <v>102.47036598045413</v>
      </c>
    </row>
    <row r="15" spans="1:8" x14ac:dyDescent="0.25">
      <c r="A15" s="10">
        <v>2007</v>
      </c>
      <c r="B15" s="10">
        <v>4</v>
      </c>
      <c r="C15" s="10">
        <v>1501</v>
      </c>
      <c r="D15" s="20" t="s">
        <v>32</v>
      </c>
      <c r="E15" s="18">
        <v>111.32363953626123</v>
      </c>
      <c r="F15" s="18">
        <v>115.99264254431527</v>
      </c>
      <c r="G15" s="18">
        <v>103.85201761618126</v>
      </c>
    </row>
    <row r="16" spans="1:8" x14ac:dyDescent="0.25">
      <c r="A16" s="9">
        <v>2008</v>
      </c>
      <c r="B16" s="9">
        <v>1</v>
      </c>
      <c r="C16" s="9">
        <v>1501</v>
      </c>
      <c r="D16" s="19" t="s">
        <v>32</v>
      </c>
      <c r="E16" s="17">
        <v>97.395514923493977</v>
      </c>
      <c r="F16" s="17">
        <v>98.482790751631683</v>
      </c>
      <c r="G16" s="17">
        <v>96.691560432620321</v>
      </c>
    </row>
    <row r="17" spans="1:7" x14ac:dyDescent="0.25">
      <c r="A17" s="10">
        <v>2008</v>
      </c>
      <c r="B17" s="10">
        <v>2</v>
      </c>
      <c r="C17" s="10">
        <v>1501</v>
      </c>
      <c r="D17" s="20" t="s">
        <v>32</v>
      </c>
      <c r="E17" s="18">
        <v>102.21108552979207</v>
      </c>
      <c r="F17" s="18">
        <v>102.33563091792668</v>
      </c>
      <c r="G17" s="18">
        <v>102.21349662358577</v>
      </c>
    </row>
    <row r="18" spans="1:7" x14ac:dyDescent="0.25">
      <c r="A18" s="9">
        <v>2008</v>
      </c>
      <c r="B18" s="9">
        <v>3</v>
      </c>
      <c r="C18" s="9">
        <v>1501</v>
      </c>
      <c r="D18" s="19" t="s">
        <v>32</v>
      </c>
      <c r="E18" s="17">
        <v>101.43523207110367</v>
      </c>
      <c r="F18" s="17">
        <v>102.37708573213133</v>
      </c>
      <c r="G18" s="17">
        <v>101.57274540625454</v>
      </c>
    </row>
    <row r="19" spans="1:7" x14ac:dyDescent="0.25">
      <c r="A19" s="10">
        <v>2008</v>
      </c>
      <c r="B19" s="10">
        <v>4</v>
      </c>
      <c r="C19" s="10">
        <v>1501</v>
      </c>
      <c r="D19" s="20" t="s">
        <v>32</v>
      </c>
      <c r="E19" s="18">
        <v>109.82060625635499</v>
      </c>
      <c r="F19" s="18">
        <v>109.23774428248645</v>
      </c>
      <c r="G19" s="18">
        <v>100.2859756573707</v>
      </c>
    </row>
    <row r="20" spans="1:7" x14ac:dyDescent="0.25">
      <c r="A20" s="9">
        <v>2009</v>
      </c>
      <c r="B20" s="9">
        <v>1</v>
      </c>
      <c r="C20" s="9">
        <v>1501</v>
      </c>
      <c r="D20" s="19" t="s">
        <v>32</v>
      </c>
      <c r="E20" s="17">
        <v>93.352715840031678</v>
      </c>
      <c r="F20" s="17">
        <v>92.555583593280886</v>
      </c>
      <c r="G20" s="17">
        <v>92.800419840058908</v>
      </c>
    </row>
    <row r="21" spans="1:7" x14ac:dyDescent="0.25">
      <c r="A21" s="10">
        <v>2009</v>
      </c>
      <c r="B21" s="10">
        <v>2</v>
      </c>
      <c r="C21" s="10">
        <v>1501</v>
      </c>
      <c r="D21" s="20" t="s">
        <v>32</v>
      </c>
      <c r="E21" s="18">
        <v>93.48796727974046</v>
      </c>
      <c r="F21" s="18">
        <v>93.623051549753626</v>
      </c>
      <c r="G21" s="18">
        <v>96.641453224904666</v>
      </c>
    </row>
    <row r="22" spans="1:7" x14ac:dyDescent="0.25">
      <c r="A22" s="9">
        <v>2009</v>
      </c>
      <c r="B22" s="9">
        <v>3</v>
      </c>
      <c r="C22" s="9">
        <v>1501</v>
      </c>
      <c r="D22" s="19" t="s">
        <v>32</v>
      </c>
      <c r="E22" s="17">
        <v>95.803760756565296</v>
      </c>
      <c r="F22" s="17">
        <v>97.009105824145962</v>
      </c>
      <c r="G22" s="17">
        <v>96.590177175080825</v>
      </c>
    </row>
    <row r="23" spans="1:7" x14ac:dyDescent="0.25">
      <c r="A23" s="10">
        <v>2009</v>
      </c>
      <c r="B23" s="10">
        <v>4</v>
      </c>
      <c r="C23" s="10">
        <v>1501</v>
      </c>
      <c r="D23" s="20" t="s">
        <v>32</v>
      </c>
      <c r="E23" s="18">
        <v>100.46182782668505</v>
      </c>
      <c r="F23" s="18">
        <v>103.71444395463134</v>
      </c>
      <c r="G23" s="18">
        <v>96.46759674016711</v>
      </c>
    </row>
    <row r="24" spans="1:7" x14ac:dyDescent="0.25">
      <c r="A24" s="9">
        <v>2010</v>
      </c>
      <c r="B24" s="9">
        <v>1</v>
      </c>
      <c r="C24" s="9">
        <v>1501</v>
      </c>
      <c r="D24" s="19" t="s">
        <v>32</v>
      </c>
      <c r="E24" s="17">
        <v>89.780550764038196</v>
      </c>
      <c r="F24" s="17">
        <v>90.453034929620344</v>
      </c>
      <c r="G24" s="17">
        <v>93.704629573525082</v>
      </c>
    </row>
    <row r="25" spans="1:7" x14ac:dyDescent="0.25">
      <c r="A25" s="10">
        <v>2010</v>
      </c>
      <c r="B25" s="10">
        <v>2</v>
      </c>
      <c r="C25" s="10">
        <v>1501</v>
      </c>
      <c r="D25" s="20" t="s">
        <v>32</v>
      </c>
      <c r="E25" s="18">
        <v>91.901396732947688</v>
      </c>
      <c r="F25" s="18">
        <v>89.599635391587711</v>
      </c>
      <c r="G25" s="18">
        <v>95.957334453816486</v>
      </c>
    </row>
    <row r="26" spans="1:7" x14ac:dyDescent="0.25">
      <c r="A26" s="9">
        <v>2010</v>
      </c>
      <c r="B26" s="9">
        <v>3</v>
      </c>
      <c r="C26" s="9">
        <v>1501</v>
      </c>
      <c r="D26" s="19" t="s">
        <v>32</v>
      </c>
      <c r="E26" s="17">
        <v>99.542085189420945</v>
      </c>
      <c r="F26" s="17">
        <v>95.00223086660867</v>
      </c>
      <c r="G26" s="17">
        <v>93.948062262638928</v>
      </c>
    </row>
    <row r="27" spans="1:7" x14ac:dyDescent="0.25">
      <c r="A27" s="10">
        <v>2010</v>
      </c>
      <c r="B27" s="10">
        <v>4</v>
      </c>
      <c r="C27" s="10">
        <v>1501</v>
      </c>
      <c r="D27" s="20" t="s">
        <v>32</v>
      </c>
      <c r="E27" s="18">
        <v>105.83981852760056</v>
      </c>
      <c r="F27" s="18">
        <v>102.29258340109948</v>
      </c>
      <c r="G27" s="18">
        <v>93.978417042023935</v>
      </c>
    </row>
    <row r="28" spans="1:7" x14ac:dyDescent="0.25">
      <c r="A28" s="9">
        <v>2011</v>
      </c>
      <c r="B28" s="9">
        <v>1</v>
      </c>
      <c r="C28" s="9">
        <v>1501</v>
      </c>
      <c r="D28" s="19" t="s">
        <v>32</v>
      </c>
      <c r="E28" s="17">
        <v>98.807373245066927</v>
      </c>
      <c r="F28" s="17">
        <v>93.661638781677368</v>
      </c>
      <c r="G28" s="17">
        <v>90.606508219458874</v>
      </c>
    </row>
    <row r="29" spans="1:7" x14ac:dyDescent="0.25">
      <c r="A29" s="10">
        <v>2011</v>
      </c>
      <c r="B29" s="10">
        <v>2</v>
      </c>
      <c r="C29" s="10">
        <v>1501</v>
      </c>
      <c r="D29" s="20" t="s">
        <v>32</v>
      </c>
      <c r="E29" s="18">
        <v>95.59571075213691</v>
      </c>
      <c r="F29" s="18">
        <v>94.564384988687721</v>
      </c>
      <c r="G29" s="18">
        <v>93.29812334435853</v>
      </c>
    </row>
    <row r="30" spans="1:7" x14ac:dyDescent="0.25">
      <c r="A30" s="9">
        <v>2011</v>
      </c>
      <c r="B30" s="9">
        <v>3</v>
      </c>
      <c r="C30" s="9">
        <v>1501</v>
      </c>
      <c r="D30" s="19" t="s">
        <v>32</v>
      </c>
      <c r="E30" s="17">
        <v>105.54343716312393</v>
      </c>
      <c r="F30" s="17">
        <v>104.28860297614848</v>
      </c>
      <c r="G30" s="17">
        <v>95.09672052439025</v>
      </c>
    </row>
    <row r="31" spans="1:7" x14ac:dyDescent="0.25">
      <c r="A31" s="10">
        <v>2011</v>
      </c>
      <c r="B31" s="10">
        <v>4</v>
      </c>
      <c r="C31" s="10">
        <v>1501</v>
      </c>
      <c r="D31" s="20" t="s">
        <v>32</v>
      </c>
      <c r="E31" s="18">
        <v>109.73432789908473</v>
      </c>
      <c r="F31" s="18">
        <v>109.5359526303746</v>
      </c>
      <c r="G31" s="18">
        <v>93.365116056521373</v>
      </c>
    </row>
    <row r="32" spans="1:7" x14ac:dyDescent="0.25">
      <c r="A32" s="9">
        <v>2012</v>
      </c>
      <c r="B32" s="9">
        <v>1</v>
      </c>
      <c r="C32" s="9">
        <v>1501</v>
      </c>
      <c r="D32" s="19" t="s">
        <v>32</v>
      </c>
      <c r="E32" s="17">
        <v>104.26535198217526</v>
      </c>
      <c r="F32" s="17">
        <v>98.673827389729198</v>
      </c>
      <c r="G32" s="17">
        <v>92.261204883204115</v>
      </c>
    </row>
    <row r="33" spans="1:7" x14ac:dyDescent="0.25">
      <c r="A33" s="10">
        <v>2012</v>
      </c>
      <c r="B33" s="10">
        <v>2</v>
      </c>
      <c r="C33" s="10">
        <v>1501</v>
      </c>
      <c r="D33" s="20" t="s">
        <v>32</v>
      </c>
      <c r="E33" s="18">
        <v>96.236918537578958</v>
      </c>
      <c r="F33" s="18">
        <v>94.961141894537292</v>
      </c>
      <c r="G33" s="18">
        <v>95.23518065755934</v>
      </c>
    </row>
    <row r="34" spans="1:7" x14ac:dyDescent="0.25">
      <c r="A34" s="9">
        <v>2012</v>
      </c>
      <c r="B34" s="9">
        <v>3</v>
      </c>
      <c r="C34" s="9">
        <v>1501</v>
      </c>
      <c r="D34" s="19" t="s">
        <v>32</v>
      </c>
      <c r="E34" s="17">
        <v>105.05885656492377</v>
      </c>
      <c r="F34" s="17">
        <v>101.95997016962319</v>
      </c>
      <c r="G34" s="17">
        <v>95.707202242661879</v>
      </c>
    </row>
    <row r="35" spans="1:7" x14ac:dyDescent="0.25">
      <c r="A35" s="10">
        <v>2012</v>
      </c>
      <c r="B35" s="10">
        <v>4</v>
      </c>
      <c r="C35" s="10">
        <v>1501</v>
      </c>
      <c r="D35" s="20" t="s">
        <v>32</v>
      </c>
      <c r="E35" s="18">
        <v>109.66162282927823</v>
      </c>
      <c r="F35" s="18">
        <v>106.89363257148933</v>
      </c>
      <c r="G35" s="18">
        <v>94.601881435729155</v>
      </c>
    </row>
    <row r="36" spans="1:7" x14ac:dyDescent="0.25">
      <c r="A36" s="9">
        <v>2013</v>
      </c>
      <c r="B36" s="9">
        <v>1</v>
      </c>
      <c r="C36" s="9">
        <v>1501</v>
      </c>
      <c r="D36" s="19" t="s">
        <v>32</v>
      </c>
      <c r="E36" s="17">
        <v>93.415107545733619</v>
      </c>
      <c r="F36" s="17">
        <v>90.421413561229954</v>
      </c>
      <c r="G36" s="17">
        <v>91.612487480174138</v>
      </c>
    </row>
    <row r="37" spans="1:7" x14ac:dyDescent="0.25">
      <c r="A37" s="10">
        <v>2013</v>
      </c>
      <c r="B37" s="10">
        <v>2</v>
      </c>
      <c r="C37" s="10">
        <v>1501</v>
      </c>
      <c r="D37" s="20" t="s">
        <v>32</v>
      </c>
      <c r="E37" s="18">
        <v>104.04338417846361</v>
      </c>
      <c r="F37" s="18">
        <v>101.78426158105501</v>
      </c>
      <c r="G37" s="18">
        <v>92.348067911206357</v>
      </c>
    </row>
    <row r="38" spans="1:7" x14ac:dyDescent="0.25">
      <c r="A38" s="9">
        <v>2013</v>
      </c>
      <c r="B38" s="9">
        <v>3</v>
      </c>
      <c r="C38" s="9">
        <v>1501</v>
      </c>
      <c r="D38" s="19" t="s">
        <v>32</v>
      </c>
      <c r="E38" s="17">
        <v>105.07302154757284</v>
      </c>
      <c r="F38" s="17">
        <v>98.016150530273322</v>
      </c>
      <c r="G38" s="17">
        <v>92.07746089719933</v>
      </c>
    </row>
    <row r="39" spans="1:7" x14ac:dyDescent="0.25">
      <c r="A39" s="10">
        <v>2013</v>
      </c>
      <c r="B39" s="10">
        <v>4</v>
      </c>
      <c r="C39" s="10">
        <v>1501</v>
      </c>
      <c r="D39" s="20" t="s">
        <v>32</v>
      </c>
      <c r="E39" s="18">
        <v>117.82605664425303</v>
      </c>
      <c r="F39" s="18">
        <v>113.29918565251531</v>
      </c>
      <c r="G39" s="18">
        <v>92.109679302520817</v>
      </c>
    </row>
    <row r="40" spans="1:7" x14ac:dyDescent="0.25">
      <c r="A40" s="9">
        <v>2014</v>
      </c>
      <c r="B40" s="9">
        <v>1</v>
      </c>
      <c r="C40" s="9">
        <v>1501</v>
      </c>
      <c r="D40" s="19" t="s">
        <v>32</v>
      </c>
      <c r="E40" s="17">
        <v>102.51910061230556</v>
      </c>
      <c r="F40" s="17">
        <v>99.117465199651079</v>
      </c>
      <c r="G40" s="17">
        <v>89.065710955141327</v>
      </c>
    </row>
    <row r="41" spans="1:7" x14ac:dyDescent="0.25">
      <c r="A41" s="10">
        <v>2014</v>
      </c>
      <c r="B41" s="10">
        <v>2</v>
      </c>
      <c r="C41" s="10">
        <v>1501</v>
      </c>
      <c r="D41" s="20" t="s">
        <v>32</v>
      </c>
      <c r="E41" s="18">
        <v>104.14104937880029</v>
      </c>
      <c r="F41" s="18">
        <v>100.18066694766692</v>
      </c>
      <c r="G41" s="18">
        <v>91.248960026810138</v>
      </c>
    </row>
    <row r="42" spans="1:7" x14ac:dyDescent="0.25">
      <c r="A42" s="9">
        <v>2007</v>
      </c>
      <c r="B42" s="9">
        <v>1</v>
      </c>
      <c r="C42" s="9">
        <v>1511</v>
      </c>
      <c r="D42" s="19" t="s">
        <v>54</v>
      </c>
      <c r="E42" s="17">
        <v>95.245655884120296</v>
      </c>
      <c r="F42" s="17">
        <v>89.981255982695302</v>
      </c>
      <c r="G42" s="17">
        <v>94.412224983890297</v>
      </c>
    </row>
    <row r="43" spans="1:7" x14ac:dyDescent="0.25">
      <c r="A43" s="10">
        <v>2007</v>
      </c>
      <c r="B43" s="10">
        <v>2</v>
      </c>
      <c r="C43" s="10">
        <v>1511</v>
      </c>
      <c r="D43" s="20" t="s">
        <v>54</v>
      </c>
      <c r="E43" s="18">
        <v>96.968820210638398</v>
      </c>
      <c r="F43" s="18">
        <v>95.5957605785309</v>
      </c>
      <c r="G43" s="18">
        <v>101.003406057259</v>
      </c>
    </row>
    <row r="44" spans="1:7" x14ac:dyDescent="0.25">
      <c r="A44" s="9">
        <v>2007</v>
      </c>
      <c r="B44" s="9">
        <v>3</v>
      </c>
      <c r="C44" s="9">
        <v>1511</v>
      </c>
      <c r="D44" s="19" t="s">
        <v>54</v>
      </c>
      <c r="E44" s="17">
        <v>100.046429501395</v>
      </c>
      <c r="F44" s="17">
        <v>99.555509267879003</v>
      </c>
      <c r="G44" s="17">
        <v>105.237963730093</v>
      </c>
    </row>
    <row r="45" spans="1:7" x14ac:dyDescent="0.25">
      <c r="A45" s="10">
        <v>2007</v>
      </c>
      <c r="B45" s="10">
        <v>4</v>
      </c>
      <c r="C45" s="10">
        <v>1511</v>
      </c>
      <c r="D45" s="20" t="s">
        <v>54</v>
      </c>
      <c r="E45" s="18">
        <v>107.73909440384701</v>
      </c>
      <c r="F45" s="18">
        <v>114.86747417089499</v>
      </c>
      <c r="G45" s="18">
        <v>99.346405228758201</v>
      </c>
    </row>
    <row r="46" spans="1:7" x14ac:dyDescent="0.25">
      <c r="A46" s="9">
        <v>2008</v>
      </c>
      <c r="B46" s="9">
        <v>1</v>
      </c>
      <c r="C46" s="9">
        <v>1511</v>
      </c>
      <c r="D46" s="19" t="s">
        <v>54</v>
      </c>
      <c r="E46" s="17">
        <v>107.28030268464001</v>
      </c>
      <c r="F46" s="17">
        <v>103.278904808833</v>
      </c>
      <c r="G46" s="17">
        <v>117.70229218447901</v>
      </c>
    </row>
    <row r="47" spans="1:7" x14ac:dyDescent="0.25">
      <c r="A47" s="10">
        <v>2008</v>
      </c>
      <c r="B47" s="10">
        <v>2</v>
      </c>
      <c r="C47" s="10">
        <v>1511</v>
      </c>
      <c r="D47" s="20" t="s">
        <v>54</v>
      </c>
      <c r="E47" s="18">
        <v>107.653125791484</v>
      </c>
      <c r="F47" s="18">
        <v>106.805721920789</v>
      </c>
      <c r="G47" s="18">
        <v>116.118935837246</v>
      </c>
    </row>
    <row r="48" spans="1:7" x14ac:dyDescent="0.25">
      <c r="A48" s="9">
        <v>2008</v>
      </c>
      <c r="B48" s="9">
        <v>3</v>
      </c>
      <c r="C48" s="9">
        <v>1511</v>
      </c>
      <c r="D48" s="19" t="s">
        <v>54</v>
      </c>
      <c r="E48" s="17">
        <v>114.854013784496</v>
      </c>
      <c r="F48" s="17">
        <v>112.428130388699</v>
      </c>
      <c r="G48" s="17">
        <v>115.658657829329</v>
      </c>
    </row>
    <row r="49" spans="1:7" x14ac:dyDescent="0.25">
      <c r="A49" s="10">
        <v>2008</v>
      </c>
      <c r="B49" s="10">
        <v>4</v>
      </c>
      <c r="C49" s="10">
        <v>1511</v>
      </c>
      <c r="D49" s="20" t="s">
        <v>54</v>
      </c>
      <c r="E49" s="18">
        <v>139.01909922572</v>
      </c>
      <c r="F49" s="18">
        <v>130.89522703215599</v>
      </c>
      <c r="G49" s="18">
        <v>121.605449691614</v>
      </c>
    </row>
    <row r="50" spans="1:7" x14ac:dyDescent="0.25">
      <c r="A50" s="9">
        <v>2009</v>
      </c>
      <c r="B50" s="9">
        <v>1</v>
      </c>
      <c r="C50" s="9">
        <v>1511</v>
      </c>
      <c r="D50" s="19" t="s">
        <v>54</v>
      </c>
      <c r="E50" s="17">
        <v>125.45699183718</v>
      </c>
      <c r="F50" s="17">
        <v>117.40461604240799</v>
      </c>
      <c r="G50" s="17">
        <v>124.146184295314</v>
      </c>
    </row>
    <row r="51" spans="1:7" x14ac:dyDescent="0.25">
      <c r="A51" s="10">
        <v>2009</v>
      </c>
      <c r="B51" s="10">
        <v>2</v>
      </c>
      <c r="C51" s="10">
        <v>1511</v>
      </c>
      <c r="D51" s="20" t="s">
        <v>54</v>
      </c>
      <c r="E51" s="18">
        <v>121.47856641403099</v>
      </c>
      <c r="F51" s="18">
        <v>119.18565826187201</v>
      </c>
      <c r="G51" s="18">
        <v>126.263463131732</v>
      </c>
    </row>
    <row r="52" spans="1:7" x14ac:dyDescent="0.25">
      <c r="A52" s="9">
        <v>2009</v>
      </c>
      <c r="B52" s="9">
        <v>3</v>
      </c>
      <c r="C52" s="9">
        <v>1511</v>
      </c>
      <c r="D52" s="19" t="s">
        <v>54</v>
      </c>
      <c r="E52" s="17">
        <v>121.33309310893</v>
      </c>
      <c r="F52" s="17">
        <v>120.393410940821</v>
      </c>
      <c r="G52" s="17">
        <v>123.704317407714</v>
      </c>
    </row>
    <row r="53" spans="1:7" x14ac:dyDescent="0.25">
      <c r="A53" s="10">
        <v>2009</v>
      </c>
      <c r="B53" s="10">
        <v>4</v>
      </c>
      <c r="C53" s="10">
        <v>1511</v>
      </c>
      <c r="D53" s="20" t="s">
        <v>54</v>
      </c>
      <c r="E53" s="18">
        <v>126.030560946146</v>
      </c>
      <c r="F53" s="18">
        <v>120.53157435110801</v>
      </c>
      <c r="G53" s="18">
        <v>110.15373285464401</v>
      </c>
    </row>
    <row r="54" spans="1:7" x14ac:dyDescent="0.25">
      <c r="A54" s="9">
        <v>2010</v>
      </c>
      <c r="B54" s="9">
        <v>1</v>
      </c>
      <c r="C54" s="9">
        <v>1511</v>
      </c>
      <c r="D54" s="19" t="s">
        <v>54</v>
      </c>
      <c r="E54" s="17">
        <v>115.080503555577</v>
      </c>
      <c r="F54" s="17">
        <v>106.724563786326</v>
      </c>
      <c r="G54" s="17">
        <v>107.74187609316</v>
      </c>
    </row>
    <row r="55" spans="1:7" x14ac:dyDescent="0.25">
      <c r="A55" s="10">
        <v>2010</v>
      </c>
      <c r="B55" s="10">
        <v>2</v>
      </c>
      <c r="C55" s="10">
        <v>1511</v>
      </c>
      <c r="D55" s="20" t="s">
        <v>54</v>
      </c>
      <c r="E55" s="18">
        <v>111.61750287881</v>
      </c>
      <c r="F55" s="18">
        <v>112.08348313149401</v>
      </c>
      <c r="G55" s="18">
        <v>112.786523059928</v>
      </c>
    </row>
    <row r="56" spans="1:7" x14ac:dyDescent="0.25">
      <c r="A56" s="9">
        <v>2010</v>
      </c>
      <c r="B56" s="9">
        <v>3</v>
      </c>
      <c r="C56" s="9">
        <v>1511</v>
      </c>
      <c r="D56" s="19" t="s">
        <v>54</v>
      </c>
      <c r="E56" s="17">
        <v>118.85020677187001</v>
      </c>
      <c r="F56" s="17">
        <v>114.918892636962</v>
      </c>
      <c r="G56" s="17">
        <v>107.53935376967701</v>
      </c>
    </row>
    <row r="57" spans="1:7" x14ac:dyDescent="0.25">
      <c r="A57" s="10">
        <v>2010</v>
      </c>
      <c r="B57" s="10">
        <v>4</v>
      </c>
      <c r="C57" s="10">
        <v>1511</v>
      </c>
      <c r="D57" s="20" t="s">
        <v>54</v>
      </c>
      <c r="E57" s="18">
        <v>132.43480450473899</v>
      </c>
      <c r="F57" s="18">
        <v>123.94492396534</v>
      </c>
      <c r="G57" s="18">
        <v>101.850317591825</v>
      </c>
    </row>
    <row r="58" spans="1:7" x14ac:dyDescent="0.25">
      <c r="A58" s="9">
        <v>2011</v>
      </c>
      <c r="B58" s="9">
        <v>1</v>
      </c>
      <c r="C58" s="9">
        <v>1511</v>
      </c>
      <c r="D58" s="19" t="s">
        <v>54</v>
      </c>
      <c r="E58" s="17">
        <v>121.97765327497</v>
      </c>
      <c r="F58" s="17">
        <v>114.972444438078</v>
      </c>
      <c r="G58" s="17">
        <v>101.22433950105901</v>
      </c>
    </row>
    <row r="59" spans="1:7" x14ac:dyDescent="0.25">
      <c r="A59" s="10">
        <v>2011</v>
      </c>
      <c r="B59" s="10">
        <v>2</v>
      </c>
      <c r="C59" s="10">
        <v>1511</v>
      </c>
      <c r="D59" s="20" t="s">
        <v>54</v>
      </c>
      <c r="E59" s="18">
        <v>121.89684308204799</v>
      </c>
      <c r="F59" s="18">
        <v>114.476583261454</v>
      </c>
      <c r="G59" s="18">
        <v>101.721439749609</v>
      </c>
    </row>
    <row r="60" spans="1:7" x14ac:dyDescent="0.25">
      <c r="A60" s="9">
        <v>2011</v>
      </c>
      <c r="B60" s="9">
        <v>3</v>
      </c>
      <c r="C60" s="9">
        <v>1511</v>
      </c>
      <c r="D60" s="19" t="s">
        <v>54</v>
      </c>
      <c r="E60" s="17">
        <v>140.85920849834801</v>
      </c>
      <c r="F60" s="17">
        <v>141.90374451731901</v>
      </c>
      <c r="G60" s="17">
        <v>120.90582711958</v>
      </c>
    </row>
    <row r="61" spans="1:7" x14ac:dyDescent="0.25">
      <c r="A61" s="10">
        <v>2011</v>
      </c>
      <c r="B61" s="10">
        <v>4</v>
      </c>
      <c r="C61" s="10">
        <v>1511</v>
      </c>
      <c r="D61" s="20" t="s">
        <v>54</v>
      </c>
      <c r="E61" s="18">
        <v>146.70871391342101</v>
      </c>
      <c r="F61" s="18">
        <v>147.51968390257099</v>
      </c>
      <c r="G61" s="18">
        <v>120.40872687103</v>
      </c>
    </row>
    <row r="62" spans="1:7" x14ac:dyDescent="0.25">
      <c r="A62" s="9">
        <v>2012</v>
      </c>
      <c r="B62" s="9">
        <v>1</v>
      </c>
      <c r="C62" s="9">
        <v>1511</v>
      </c>
      <c r="D62" s="19" t="s">
        <v>54</v>
      </c>
      <c r="E62" s="17">
        <v>154.471475600524</v>
      </c>
      <c r="F62" s="17">
        <v>123.887419047861</v>
      </c>
      <c r="G62" s="17">
        <v>124.127773174998</v>
      </c>
    </row>
    <row r="63" spans="1:7" x14ac:dyDescent="0.25">
      <c r="A63" s="10">
        <v>2012</v>
      </c>
      <c r="B63" s="10">
        <v>2</v>
      </c>
      <c r="C63" s="10">
        <v>1511</v>
      </c>
      <c r="D63" s="20" t="s">
        <v>54</v>
      </c>
      <c r="E63" s="18">
        <v>126.34496528609201</v>
      </c>
      <c r="F63" s="18">
        <v>122.08463484409999</v>
      </c>
      <c r="G63" s="18">
        <v>121.38451624781401</v>
      </c>
    </row>
    <row r="64" spans="1:7" x14ac:dyDescent="0.25">
      <c r="A64" s="9">
        <v>2012</v>
      </c>
      <c r="B64" s="9">
        <v>3</v>
      </c>
      <c r="C64" s="9">
        <v>1511</v>
      </c>
      <c r="D64" s="19" t="s">
        <v>54</v>
      </c>
      <c r="E64" s="17">
        <v>136.69888151046101</v>
      </c>
      <c r="F64" s="17">
        <v>133.21759789587401</v>
      </c>
      <c r="G64" s="17">
        <v>116.37669152167901</v>
      </c>
    </row>
    <row r="65" spans="1:7" x14ac:dyDescent="0.25">
      <c r="A65" s="10">
        <v>2012</v>
      </c>
      <c r="B65" s="10">
        <v>4</v>
      </c>
      <c r="C65" s="10">
        <v>1511</v>
      </c>
      <c r="D65" s="20" t="s">
        <v>54</v>
      </c>
      <c r="E65" s="18">
        <v>154.11863744362401</v>
      </c>
      <c r="F65" s="18">
        <v>145.01386888784</v>
      </c>
      <c r="G65" s="18">
        <v>118.99107060664601</v>
      </c>
    </row>
    <row r="66" spans="1:7" x14ac:dyDescent="0.25">
      <c r="A66" s="9">
        <v>2013</v>
      </c>
      <c r="B66" s="9">
        <v>1</v>
      </c>
      <c r="C66" s="9">
        <v>1511</v>
      </c>
      <c r="D66" s="19" t="s">
        <v>54</v>
      </c>
      <c r="E66" s="17">
        <v>142.87088152378001</v>
      </c>
      <c r="F66" s="17">
        <v>128.512514310748</v>
      </c>
      <c r="G66" s="17">
        <v>132.560066280033</v>
      </c>
    </row>
    <row r="67" spans="1:7" x14ac:dyDescent="0.25">
      <c r="A67" s="10">
        <v>2013</v>
      </c>
      <c r="B67" s="10">
        <v>2</v>
      </c>
      <c r="C67" s="10">
        <v>1511</v>
      </c>
      <c r="D67" s="20" t="s">
        <v>54</v>
      </c>
      <c r="E67" s="18">
        <v>155.302225801535</v>
      </c>
      <c r="F67" s="18">
        <v>143.79985226049001</v>
      </c>
      <c r="G67" s="18">
        <v>134.01454478504999</v>
      </c>
    </row>
    <row r="68" spans="1:7" x14ac:dyDescent="0.25">
      <c r="A68" s="9">
        <v>2013</v>
      </c>
      <c r="B68" s="9">
        <v>3</v>
      </c>
      <c r="C68" s="9">
        <v>1511</v>
      </c>
      <c r="D68" s="19" t="s">
        <v>54</v>
      </c>
      <c r="E68" s="17">
        <v>155.98914715395699</v>
      </c>
      <c r="F68" s="17">
        <v>140.027920566023</v>
      </c>
      <c r="G68" s="17">
        <v>129.41176470588201</v>
      </c>
    </row>
    <row r="69" spans="1:7" x14ac:dyDescent="0.25">
      <c r="A69" s="10">
        <v>2013</v>
      </c>
      <c r="B69" s="10">
        <v>4</v>
      </c>
      <c r="C69" s="10">
        <v>1511</v>
      </c>
      <c r="D69" s="20" t="s">
        <v>54</v>
      </c>
      <c r="E69" s="18">
        <v>161.62978963347001</v>
      </c>
      <c r="F69" s="18">
        <v>148.886541334144</v>
      </c>
      <c r="G69" s="18">
        <v>130.31390960139899</v>
      </c>
    </row>
    <row r="70" spans="1:7" x14ac:dyDescent="0.25">
      <c r="A70" s="9">
        <v>2014</v>
      </c>
      <c r="B70" s="9">
        <v>1</v>
      </c>
      <c r="C70" s="9">
        <v>1511</v>
      </c>
      <c r="D70" s="19" t="s">
        <v>54</v>
      </c>
      <c r="E70" s="17">
        <v>157.18734422633699</v>
      </c>
      <c r="F70" s="17">
        <v>137.336124341969</v>
      </c>
      <c r="G70" s="17">
        <v>131.34493233913301</v>
      </c>
    </row>
    <row r="71" spans="1:7" x14ac:dyDescent="0.25">
      <c r="A71" s="10">
        <v>2014</v>
      </c>
      <c r="B71" s="10">
        <v>2</v>
      </c>
      <c r="C71" s="10">
        <v>1511</v>
      </c>
      <c r="D71" s="20" t="s">
        <v>54</v>
      </c>
      <c r="E71" s="18">
        <v>157.69843893300899</v>
      </c>
      <c r="F71" s="18">
        <v>142.40722449423501</v>
      </c>
      <c r="G71" s="18">
        <v>131.676332504833</v>
      </c>
    </row>
    <row r="72" spans="1:7" x14ac:dyDescent="0.25">
      <c r="A72" s="9">
        <v>2007</v>
      </c>
      <c r="B72" s="9">
        <v>1</v>
      </c>
      <c r="C72" s="9">
        <v>1540</v>
      </c>
      <c r="D72" s="19" t="s">
        <v>55</v>
      </c>
      <c r="E72" s="17">
        <v>91.551759825320602</v>
      </c>
      <c r="F72" s="17">
        <v>91.294793707953701</v>
      </c>
      <c r="G72" s="17">
        <v>97.801577174890696</v>
      </c>
    </row>
    <row r="73" spans="1:7" x14ac:dyDescent="0.25">
      <c r="A73" s="10">
        <v>2007</v>
      </c>
      <c r="B73" s="10">
        <v>2</v>
      </c>
      <c r="C73" s="10">
        <v>1540</v>
      </c>
      <c r="D73" s="20" t="s">
        <v>55</v>
      </c>
      <c r="E73" s="18">
        <v>98.008895193092997</v>
      </c>
      <c r="F73" s="18">
        <v>97.080393260714203</v>
      </c>
      <c r="G73" s="18">
        <v>98.914384922710099</v>
      </c>
    </row>
    <row r="74" spans="1:7" x14ac:dyDescent="0.25">
      <c r="A74" s="9">
        <v>2007</v>
      </c>
      <c r="B74" s="9">
        <v>3</v>
      </c>
      <c r="C74" s="9">
        <v>1540</v>
      </c>
      <c r="D74" s="19" t="s">
        <v>55</v>
      </c>
      <c r="E74" s="17">
        <v>99.133195159200696</v>
      </c>
      <c r="F74" s="17">
        <v>100.843686484838</v>
      </c>
      <c r="G74" s="17">
        <v>102.863597381137</v>
      </c>
    </row>
    <row r="75" spans="1:7" x14ac:dyDescent="0.25">
      <c r="A75" s="10">
        <v>2007</v>
      </c>
      <c r="B75" s="10">
        <v>4</v>
      </c>
      <c r="C75" s="10">
        <v>1540</v>
      </c>
      <c r="D75" s="20" t="s">
        <v>55</v>
      </c>
      <c r="E75" s="18">
        <v>111.306149822386</v>
      </c>
      <c r="F75" s="18">
        <v>110.78112654649399</v>
      </c>
      <c r="G75" s="18">
        <v>100.420440521263</v>
      </c>
    </row>
    <row r="76" spans="1:7" x14ac:dyDescent="0.25">
      <c r="A76" s="9">
        <v>2008</v>
      </c>
      <c r="B76" s="9">
        <v>1</v>
      </c>
      <c r="C76" s="9">
        <v>1540</v>
      </c>
      <c r="D76" s="19" t="s">
        <v>55</v>
      </c>
      <c r="E76" s="17">
        <v>98.672923707162994</v>
      </c>
      <c r="F76" s="17">
        <v>99.008188252367901</v>
      </c>
      <c r="G76" s="17">
        <v>102.135670508503</v>
      </c>
    </row>
    <row r="77" spans="1:7" x14ac:dyDescent="0.25">
      <c r="A77" s="10">
        <v>2008</v>
      </c>
      <c r="B77" s="10">
        <v>2</v>
      </c>
      <c r="C77" s="10">
        <v>1540</v>
      </c>
      <c r="D77" s="20" t="s">
        <v>55</v>
      </c>
      <c r="E77" s="18">
        <v>102.15098121562001</v>
      </c>
      <c r="F77" s="18">
        <v>105.390120345288</v>
      </c>
      <c r="G77" s="18">
        <v>105.72510301838599</v>
      </c>
    </row>
    <row r="78" spans="1:7" x14ac:dyDescent="0.25">
      <c r="A78" s="9">
        <v>2008</v>
      </c>
      <c r="B78" s="9">
        <v>3</v>
      </c>
      <c r="C78" s="9">
        <v>1540</v>
      </c>
      <c r="D78" s="19" t="s">
        <v>55</v>
      </c>
      <c r="E78" s="17">
        <v>102.491530814246</v>
      </c>
      <c r="F78" s="17">
        <v>99.463563536730305</v>
      </c>
      <c r="G78" s="17">
        <v>105.549396531889</v>
      </c>
    </row>
    <row r="79" spans="1:7" x14ac:dyDescent="0.25">
      <c r="A79" s="10">
        <v>2008</v>
      </c>
      <c r="B79" s="10">
        <v>4</v>
      </c>
      <c r="C79" s="10">
        <v>1540</v>
      </c>
      <c r="D79" s="20" t="s">
        <v>55</v>
      </c>
      <c r="E79" s="18">
        <v>111.17656934942001</v>
      </c>
      <c r="F79" s="18">
        <v>108.855354261958</v>
      </c>
      <c r="G79" s="18">
        <v>106.41956198883</v>
      </c>
    </row>
    <row r="80" spans="1:7" x14ac:dyDescent="0.25">
      <c r="A80" s="9">
        <v>2009</v>
      </c>
      <c r="B80" s="9">
        <v>1</v>
      </c>
      <c r="C80" s="9">
        <v>1540</v>
      </c>
      <c r="D80" s="19" t="s">
        <v>55</v>
      </c>
      <c r="E80" s="17">
        <v>92.284639312859795</v>
      </c>
      <c r="F80" s="17">
        <v>91.854802877103495</v>
      </c>
      <c r="G80" s="17">
        <v>102.127303532955</v>
      </c>
    </row>
    <row r="81" spans="1:7" x14ac:dyDescent="0.25">
      <c r="A81" s="10">
        <v>2009</v>
      </c>
      <c r="B81" s="10">
        <v>2</v>
      </c>
      <c r="C81" s="10">
        <v>1540</v>
      </c>
      <c r="D81" s="20" t="s">
        <v>55</v>
      </c>
      <c r="E81" s="18">
        <v>96.392978512120195</v>
      </c>
      <c r="F81" s="18">
        <v>98.698495981528495</v>
      </c>
      <c r="G81" s="18">
        <v>107.12238793482101</v>
      </c>
    </row>
    <row r="82" spans="1:7" x14ac:dyDescent="0.25">
      <c r="A82" s="9">
        <v>2009</v>
      </c>
      <c r="B82" s="9">
        <v>3</v>
      </c>
      <c r="C82" s="9">
        <v>1540</v>
      </c>
      <c r="D82" s="19" t="s">
        <v>55</v>
      </c>
      <c r="E82" s="17">
        <v>99.560139200162794</v>
      </c>
      <c r="F82" s="17">
        <v>100.965546948574</v>
      </c>
      <c r="G82" s="17">
        <v>108.628443533374</v>
      </c>
    </row>
    <row r="83" spans="1:7" x14ac:dyDescent="0.25">
      <c r="A83" s="10">
        <v>2009</v>
      </c>
      <c r="B83" s="10">
        <v>4</v>
      </c>
      <c r="C83" s="10">
        <v>1540</v>
      </c>
      <c r="D83" s="20" t="s">
        <v>55</v>
      </c>
      <c r="E83" s="18">
        <v>98.820653930136203</v>
      </c>
      <c r="F83" s="18">
        <v>102.614182560047</v>
      </c>
      <c r="G83" s="18">
        <v>109.29780157717499</v>
      </c>
    </row>
    <row r="84" spans="1:7" x14ac:dyDescent="0.25">
      <c r="A84" s="9">
        <v>2010</v>
      </c>
      <c r="B84" s="9">
        <v>1</v>
      </c>
      <c r="C84" s="9">
        <v>1540</v>
      </c>
      <c r="D84" s="19" t="s">
        <v>55</v>
      </c>
      <c r="E84" s="17">
        <v>90.101840226619004</v>
      </c>
      <c r="F84" s="17">
        <v>85.410346256447298</v>
      </c>
      <c r="G84" s="17">
        <v>114.008408810425</v>
      </c>
    </row>
    <row r="85" spans="1:7" x14ac:dyDescent="0.25">
      <c r="A85" s="10">
        <v>2010</v>
      </c>
      <c r="B85" s="10">
        <v>2</v>
      </c>
      <c r="C85" s="10">
        <v>1540</v>
      </c>
      <c r="D85" s="20" t="s">
        <v>55</v>
      </c>
      <c r="E85" s="18">
        <v>90.807100095914393</v>
      </c>
      <c r="F85" s="18">
        <v>91.807973964837601</v>
      </c>
      <c r="G85" s="18">
        <v>116.024849917376</v>
      </c>
    </row>
    <row r="86" spans="1:7" x14ac:dyDescent="0.25">
      <c r="A86" s="9">
        <v>2010</v>
      </c>
      <c r="B86" s="9">
        <v>3</v>
      </c>
      <c r="C86" s="9">
        <v>1540</v>
      </c>
      <c r="D86" s="19" t="s">
        <v>55</v>
      </c>
      <c r="E86" s="17">
        <v>106.68594603409301</v>
      </c>
      <c r="F86" s="17">
        <v>100.237869696845</v>
      </c>
      <c r="G86" s="17">
        <v>122.24987972472699</v>
      </c>
    </row>
    <row r="87" spans="1:7" x14ac:dyDescent="0.25">
      <c r="A87" s="10">
        <v>2010</v>
      </c>
      <c r="B87" s="10">
        <v>4</v>
      </c>
      <c r="C87" s="10">
        <v>1540</v>
      </c>
      <c r="D87" s="20" t="s">
        <v>55</v>
      </c>
      <c r="E87" s="18">
        <v>105.783604843093</v>
      </c>
      <c r="F87" s="18">
        <v>103.87365155290701</v>
      </c>
      <c r="G87" s="18">
        <v>122.54272386888999</v>
      </c>
    </row>
    <row r="88" spans="1:7" x14ac:dyDescent="0.25">
      <c r="A88" s="9">
        <v>2011</v>
      </c>
      <c r="B88" s="9">
        <v>1</v>
      </c>
      <c r="C88" s="9">
        <v>1540</v>
      </c>
      <c r="D88" s="19" t="s">
        <v>55</v>
      </c>
      <c r="E88" s="17">
        <v>106.507261579565</v>
      </c>
      <c r="F88" s="17">
        <v>98.301389977549107</v>
      </c>
      <c r="G88" s="17">
        <v>123.446357228021</v>
      </c>
    </row>
    <row r="89" spans="1:7" x14ac:dyDescent="0.25">
      <c r="A89" s="10">
        <v>2011</v>
      </c>
      <c r="B89" s="10">
        <v>2</v>
      </c>
      <c r="C89" s="10">
        <v>1540</v>
      </c>
      <c r="D89" s="20" t="s">
        <v>55</v>
      </c>
      <c r="E89" s="18">
        <v>94.381329467418396</v>
      </c>
      <c r="F89" s="18">
        <v>95.375482826383106</v>
      </c>
      <c r="G89" s="18">
        <v>121.153805928002</v>
      </c>
    </row>
    <row r="90" spans="1:7" x14ac:dyDescent="0.25">
      <c r="A90" s="9">
        <v>2011</v>
      </c>
      <c r="B90" s="9">
        <v>3</v>
      </c>
      <c r="C90" s="9">
        <v>1540</v>
      </c>
      <c r="D90" s="19" t="s">
        <v>55</v>
      </c>
      <c r="E90" s="17">
        <v>97.393227562905594</v>
      </c>
      <c r="F90" s="17">
        <v>96.8470767969213</v>
      </c>
      <c r="G90" s="17">
        <v>118.61861233710501</v>
      </c>
    </row>
    <row r="91" spans="1:7" x14ac:dyDescent="0.25">
      <c r="A91" s="10">
        <v>2011</v>
      </c>
      <c r="B91" s="10">
        <v>4</v>
      </c>
      <c r="C91" s="10">
        <v>1540</v>
      </c>
      <c r="D91" s="20" t="s">
        <v>55</v>
      </c>
      <c r="E91" s="18">
        <v>101.65963974954801</v>
      </c>
      <c r="F91" s="18">
        <v>97.627922132692802</v>
      </c>
      <c r="G91" s="18">
        <v>117.807015708997</v>
      </c>
    </row>
    <row r="92" spans="1:7" x14ac:dyDescent="0.25">
      <c r="A92" s="9">
        <v>2012</v>
      </c>
      <c r="B92" s="9">
        <v>1</v>
      </c>
      <c r="C92" s="9">
        <v>1540</v>
      </c>
      <c r="D92" s="19" t="s">
        <v>55</v>
      </c>
      <c r="E92" s="17">
        <v>101.117898661575</v>
      </c>
      <c r="F92" s="17">
        <v>99.400523912060095</v>
      </c>
      <c r="G92" s="17">
        <v>117.87395151337699</v>
      </c>
    </row>
    <row r="93" spans="1:7" x14ac:dyDescent="0.25">
      <c r="A93" s="10">
        <v>2012</v>
      </c>
      <c r="B93" s="10">
        <v>2</v>
      </c>
      <c r="C93" s="10">
        <v>1540</v>
      </c>
      <c r="D93" s="20" t="s">
        <v>55</v>
      </c>
      <c r="E93" s="18">
        <v>87.934104951018995</v>
      </c>
      <c r="F93" s="18">
        <v>85.948396382963594</v>
      </c>
      <c r="G93" s="18">
        <v>118.06639195097</v>
      </c>
    </row>
    <row r="94" spans="1:7" x14ac:dyDescent="0.25">
      <c r="A94" s="9">
        <v>2012</v>
      </c>
      <c r="B94" s="9">
        <v>3</v>
      </c>
      <c r="C94" s="9">
        <v>1540</v>
      </c>
      <c r="D94" s="19" t="s">
        <v>55</v>
      </c>
      <c r="E94" s="17">
        <v>101.504078339366</v>
      </c>
      <c r="F94" s="17">
        <v>99.495291029713798</v>
      </c>
      <c r="G94" s="17">
        <v>120.99483339259901</v>
      </c>
    </row>
    <row r="95" spans="1:7" x14ac:dyDescent="0.25">
      <c r="A95" s="10">
        <v>2012</v>
      </c>
      <c r="B95" s="10">
        <v>4</v>
      </c>
      <c r="C95" s="10">
        <v>1540</v>
      </c>
      <c r="D95" s="20" t="s">
        <v>55</v>
      </c>
      <c r="E95" s="18">
        <v>103.09843459551399</v>
      </c>
      <c r="F95" s="18">
        <v>99.3875291325528</v>
      </c>
      <c r="G95" s="18">
        <v>119.71468613383</v>
      </c>
    </row>
    <row r="96" spans="1:7" x14ac:dyDescent="0.25">
      <c r="A96" s="9">
        <v>2013</v>
      </c>
      <c r="B96" s="9">
        <v>1</v>
      </c>
      <c r="C96" s="9">
        <v>1540</v>
      </c>
      <c r="D96" s="19" t="s">
        <v>55</v>
      </c>
      <c r="E96" s="17">
        <v>91.044715952306603</v>
      </c>
      <c r="F96" s="17">
        <v>91.267212435329199</v>
      </c>
      <c r="G96" s="17">
        <v>116.21729035496899</v>
      </c>
    </row>
    <row r="97" spans="1:7" x14ac:dyDescent="0.25">
      <c r="A97" s="10">
        <v>2013</v>
      </c>
      <c r="B97" s="10">
        <v>2</v>
      </c>
      <c r="C97" s="10">
        <v>1540</v>
      </c>
      <c r="D97" s="20" t="s">
        <v>55</v>
      </c>
      <c r="E97" s="18">
        <v>96.387563940029494</v>
      </c>
      <c r="F97" s="18">
        <v>98.367338378525503</v>
      </c>
      <c r="G97" s="18">
        <v>117.31336415169299</v>
      </c>
    </row>
    <row r="98" spans="1:7" x14ac:dyDescent="0.25">
      <c r="A98" s="9">
        <v>2013</v>
      </c>
      <c r="B98" s="9">
        <v>3</v>
      </c>
      <c r="C98" s="9">
        <v>1540</v>
      </c>
      <c r="D98" s="19" t="s">
        <v>55</v>
      </c>
      <c r="E98" s="17">
        <v>102.63029389611199</v>
      </c>
      <c r="F98" s="17">
        <v>94.116274030816996</v>
      </c>
      <c r="G98" s="17">
        <v>116.995419080888</v>
      </c>
    </row>
    <row r="99" spans="1:7" x14ac:dyDescent="0.25">
      <c r="A99" s="10">
        <v>2013</v>
      </c>
      <c r="B99" s="10">
        <v>4</v>
      </c>
      <c r="C99" s="10">
        <v>1540</v>
      </c>
      <c r="D99" s="20" t="s">
        <v>55</v>
      </c>
      <c r="E99" s="18">
        <v>104.903815760404</v>
      </c>
      <c r="F99" s="18">
        <v>101.205453782351</v>
      </c>
      <c r="G99" s="18">
        <v>120.777292028364</v>
      </c>
    </row>
    <row r="100" spans="1:7" x14ac:dyDescent="0.25">
      <c r="A100" s="9">
        <v>2014</v>
      </c>
      <c r="B100" s="9">
        <v>1</v>
      </c>
      <c r="C100" s="9">
        <v>1540</v>
      </c>
      <c r="D100" s="19" t="s">
        <v>55</v>
      </c>
      <c r="E100" s="17">
        <v>92.514295769310607</v>
      </c>
      <c r="F100" s="17">
        <v>98.501562003781203</v>
      </c>
      <c r="G100" s="17">
        <v>119.455309891857</v>
      </c>
    </row>
    <row r="101" spans="1:7" x14ac:dyDescent="0.25">
      <c r="A101" s="10">
        <v>2014</v>
      </c>
      <c r="B101" s="10">
        <v>2</v>
      </c>
      <c r="C101" s="10">
        <v>1540</v>
      </c>
      <c r="D101" s="20" t="s">
        <v>55</v>
      </c>
      <c r="E101" s="18">
        <v>100.104994944335</v>
      </c>
      <c r="F101" s="18">
        <v>102.842192178212</v>
      </c>
      <c r="G101" s="18">
        <v>123.019641475098</v>
      </c>
    </row>
    <row r="102" spans="1:7" x14ac:dyDescent="0.25">
      <c r="A102" s="9">
        <v>2007</v>
      </c>
      <c r="B102" s="9">
        <v>1</v>
      </c>
      <c r="C102" s="9">
        <v>1590</v>
      </c>
      <c r="D102" s="19" t="s">
        <v>56</v>
      </c>
      <c r="E102" s="17">
        <v>102.571201733404</v>
      </c>
      <c r="F102" s="17">
        <v>92.886327890790497</v>
      </c>
      <c r="G102" s="17">
        <v>102.777014022546</v>
      </c>
    </row>
    <row r="103" spans="1:7" x14ac:dyDescent="0.25">
      <c r="A103" s="10">
        <v>2007</v>
      </c>
      <c r="B103" s="10">
        <v>2</v>
      </c>
      <c r="C103" s="10">
        <v>1590</v>
      </c>
      <c r="D103" s="20" t="s">
        <v>56</v>
      </c>
      <c r="E103" s="18">
        <v>94.272879021683096</v>
      </c>
      <c r="F103" s="18">
        <v>92.7643080069017</v>
      </c>
      <c r="G103" s="18">
        <v>93.703601869672795</v>
      </c>
    </row>
    <row r="104" spans="1:7" x14ac:dyDescent="0.25">
      <c r="A104" s="9">
        <v>2007</v>
      </c>
      <c r="B104" s="9">
        <v>3</v>
      </c>
      <c r="C104" s="9">
        <v>1590</v>
      </c>
      <c r="D104" s="19" t="s">
        <v>56</v>
      </c>
      <c r="E104" s="17">
        <v>98.145871307748294</v>
      </c>
      <c r="F104" s="17">
        <v>94.043303464213906</v>
      </c>
      <c r="G104" s="17">
        <v>96.123178443772304</v>
      </c>
    </row>
    <row r="105" spans="1:7" x14ac:dyDescent="0.25">
      <c r="A105" s="10">
        <v>2007</v>
      </c>
      <c r="B105" s="10">
        <v>4</v>
      </c>
      <c r="C105" s="10">
        <v>1590</v>
      </c>
      <c r="D105" s="20" t="s">
        <v>56</v>
      </c>
      <c r="E105" s="18">
        <v>105.010047937165</v>
      </c>
      <c r="F105" s="18">
        <v>120.306060638094</v>
      </c>
      <c r="G105" s="18">
        <v>107.396205664009</v>
      </c>
    </row>
    <row r="106" spans="1:7" x14ac:dyDescent="0.25">
      <c r="A106" s="9">
        <v>2008</v>
      </c>
      <c r="B106" s="9">
        <v>1</v>
      </c>
      <c r="C106" s="9">
        <v>1590</v>
      </c>
      <c r="D106" s="19" t="s">
        <v>56</v>
      </c>
      <c r="E106" s="17">
        <v>96.441458302438704</v>
      </c>
      <c r="F106" s="17">
        <v>99.159113570563093</v>
      </c>
      <c r="G106" s="17">
        <v>106.708825955458</v>
      </c>
    </row>
    <row r="107" spans="1:7" x14ac:dyDescent="0.25">
      <c r="A107" s="10">
        <v>2008</v>
      </c>
      <c r="B107" s="10">
        <v>2</v>
      </c>
      <c r="C107" s="10">
        <v>1590</v>
      </c>
      <c r="D107" s="20" t="s">
        <v>56</v>
      </c>
      <c r="E107" s="18">
        <v>105.368875125721</v>
      </c>
      <c r="F107" s="18">
        <v>103.600038947801</v>
      </c>
      <c r="G107" s="18">
        <v>99.890019246631795</v>
      </c>
    </row>
    <row r="108" spans="1:7" x14ac:dyDescent="0.25">
      <c r="A108" s="9">
        <v>2008</v>
      </c>
      <c r="B108" s="9">
        <v>3</v>
      </c>
      <c r="C108" s="9">
        <v>1590</v>
      </c>
      <c r="D108" s="19" t="s">
        <v>56</v>
      </c>
      <c r="E108" s="17">
        <v>97.246002875428502</v>
      </c>
      <c r="F108" s="17">
        <v>118.5893208374</v>
      </c>
      <c r="G108" s="17">
        <v>98.955182843002405</v>
      </c>
    </row>
    <row r="109" spans="1:7" x14ac:dyDescent="0.25">
      <c r="A109" s="10">
        <v>2008</v>
      </c>
      <c r="B109" s="10">
        <v>4</v>
      </c>
      <c r="C109" s="10">
        <v>1590</v>
      </c>
      <c r="D109" s="20" t="s">
        <v>56</v>
      </c>
      <c r="E109" s="18">
        <v>120.96655845969499</v>
      </c>
      <c r="F109" s="18">
        <v>126.216044766298</v>
      </c>
      <c r="G109" s="18">
        <v>97.882870497662907</v>
      </c>
    </row>
    <row r="110" spans="1:7" x14ac:dyDescent="0.25">
      <c r="A110" s="9">
        <v>2009</v>
      </c>
      <c r="B110" s="9">
        <v>1</v>
      </c>
      <c r="C110" s="9">
        <v>1590</v>
      </c>
      <c r="D110" s="19" t="s">
        <v>56</v>
      </c>
      <c r="E110" s="17">
        <v>95.806524807831806</v>
      </c>
      <c r="F110" s="17">
        <v>108.264299849323</v>
      </c>
      <c r="G110" s="17">
        <v>85.015122353588097</v>
      </c>
    </row>
    <row r="111" spans="1:7" x14ac:dyDescent="0.25">
      <c r="A111" s="10">
        <v>2009</v>
      </c>
      <c r="B111" s="10">
        <v>2</v>
      </c>
      <c r="C111" s="10">
        <v>1590</v>
      </c>
      <c r="D111" s="20" t="s">
        <v>56</v>
      </c>
      <c r="E111" s="18">
        <v>110.911563918108</v>
      </c>
      <c r="F111" s="18">
        <v>115.24385541906599</v>
      </c>
      <c r="G111" s="18">
        <v>104.70167720648899</v>
      </c>
    </row>
    <row r="112" spans="1:7" x14ac:dyDescent="0.25">
      <c r="A112" s="9">
        <v>2009</v>
      </c>
      <c r="B112" s="9">
        <v>3</v>
      </c>
      <c r="C112" s="9">
        <v>1590</v>
      </c>
      <c r="D112" s="19" t="s">
        <v>56</v>
      </c>
      <c r="E112" s="17">
        <v>105.217230212614</v>
      </c>
      <c r="F112" s="17">
        <v>124.573521486511</v>
      </c>
      <c r="G112" s="17">
        <v>109.018421776189</v>
      </c>
    </row>
    <row r="113" spans="1:7" x14ac:dyDescent="0.25">
      <c r="A113" s="10">
        <v>2009</v>
      </c>
      <c r="B113" s="10">
        <v>4</v>
      </c>
      <c r="C113" s="10">
        <v>1590</v>
      </c>
      <c r="D113" s="20" t="s">
        <v>56</v>
      </c>
      <c r="E113" s="18">
        <v>113.985399412409</v>
      </c>
      <c r="F113" s="18">
        <v>142.13070185294799</v>
      </c>
      <c r="G113" s="18">
        <v>110.88809458344799</v>
      </c>
    </row>
    <row r="114" spans="1:7" x14ac:dyDescent="0.25">
      <c r="A114" s="9">
        <v>2010</v>
      </c>
      <c r="B114" s="9">
        <v>1</v>
      </c>
      <c r="C114" s="9">
        <v>1590</v>
      </c>
      <c r="D114" s="19" t="s">
        <v>56</v>
      </c>
      <c r="E114" s="17">
        <v>100.202567919521</v>
      </c>
      <c r="F114" s="17">
        <v>125.588713570333</v>
      </c>
      <c r="G114" s="17">
        <v>111.767940610393</v>
      </c>
    </row>
    <row r="115" spans="1:7" x14ac:dyDescent="0.25">
      <c r="A115" s="10">
        <v>2010</v>
      </c>
      <c r="B115" s="10">
        <v>2</v>
      </c>
      <c r="C115" s="10">
        <v>1590</v>
      </c>
      <c r="D115" s="20" t="s">
        <v>56</v>
      </c>
      <c r="E115" s="18">
        <v>92.300708978627597</v>
      </c>
      <c r="F115" s="18">
        <v>84.072209512326907</v>
      </c>
      <c r="G115" s="18">
        <v>107.066263403904</v>
      </c>
    </row>
    <row r="116" spans="1:7" x14ac:dyDescent="0.25">
      <c r="A116" s="9">
        <v>2010</v>
      </c>
      <c r="B116" s="9">
        <v>3</v>
      </c>
      <c r="C116" s="9">
        <v>1590</v>
      </c>
      <c r="D116" s="19" t="s">
        <v>56</v>
      </c>
      <c r="E116" s="17">
        <v>99.656310825992094</v>
      </c>
      <c r="F116" s="17">
        <v>82.501740321422503</v>
      </c>
      <c r="G116" s="17">
        <v>107.14874896892999</v>
      </c>
    </row>
    <row r="117" spans="1:7" x14ac:dyDescent="0.25">
      <c r="A117" s="10">
        <v>2010</v>
      </c>
      <c r="B117" s="10">
        <v>4</v>
      </c>
      <c r="C117" s="10">
        <v>1590</v>
      </c>
      <c r="D117" s="20" t="s">
        <v>56</v>
      </c>
      <c r="E117" s="18">
        <v>99.055788061889302</v>
      </c>
      <c r="F117" s="18">
        <v>86.017256730588997</v>
      </c>
      <c r="G117" s="18">
        <v>107.643662359087</v>
      </c>
    </row>
    <row r="118" spans="1:7" x14ac:dyDescent="0.25">
      <c r="A118" s="9">
        <v>2011</v>
      </c>
      <c r="B118" s="9">
        <v>1</v>
      </c>
      <c r="C118" s="9">
        <v>1590</v>
      </c>
      <c r="D118" s="19" t="s">
        <v>56</v>
      </c>
      <c r="E118" s="17">
        <v>89.152289793573203</v>
      </c>
      <c r="F118" s="17">
        <v>91.958254200388197</v>
      </c>
      <c r="G118" s="17">
        <v>105.27907616167199</v>
      </c>
    </row>
    <row r="119" spans="1:7" x14ac:dyDescent="0.25">
      <c r="A119" s="10">
        <v>2011</v>
      </c>
      <c r="B119" s="10">
        <v>2</v>
      </c>
      <c r="C119" s="10">
        <v>1590</v>
      </c>
      <c r="D119" s="20" t="s">
        <v>56</v>
      </c>
      <c r="E119" s="18">
        <v>88.044693485272902</v>
      </c>
      <c r="F119" s="18">
        <v>94.532208295352603</v>
      </c>
      <c r="G119" s="18">
        <v>106.65383557877399</v>
      </c>
    </row>
    <row r="120" spans="1:7" x14ac:dyDescent="0.25">
      <c r="A120" s="9">
        <v>2011</v>
      </c>
      <c r="B120" s="9">
        <v>3</v>
      </c>
      <c r="C120" s="9">
        <v>1590</v>
      </c>
      <c r="D120" s="19" t="s">
        <v>56</v>
      </c>
      <c r="E120" s="17">
        <v>103.103107362448</v>
      </c>
      <c r="F120" s="17">
        <v>104.24679446533</v>
      </c>
      <c r="G120" s="17">
        <v>109.760791861424</v>
      </c>
    </row>
    <row r="121" spans="1:7" x14ac:dyDescent="0.25">
      <c r="A121" s="10">
        <v>2011</v>
      </c>
      <c r="B121" s="10">
        <v>4</v>
      </c>
      <c r="C121" s="10">
        <v>1590</v>
      </c>
      <c r="D121" s="20" t="s">
        <v>56</v>
      </c>
      <c r="E121" s="18">
        <v>103.7771863264</v>
      </c>
      <c r="F121" s="18">
        <v>111.155441678795</v>
      </c>
      <c r="G121" s="18">
        <v>112.565301072312</v>
      </c>
    </row>
    <row r="122" spans="1:7" x14ac:dyDescent="0.25">
      <c r="A122" s="9">
        <v>2012</v>
      </c>
      <c r="B122" s="9">
        <v>1</v>
      </c>
      <c r="C122" s="9">
        <v>1590</v>
      </c>
      <c r="D122" s="19" t="s">
        <v>56</v>
      </c>
      <c r="E122" s="17">
        <v>95.444558890272901</v>
      </c>
      <c r="F122" s="17">
        <v>101.055595031873</v>
      </c>
      <c r="G122" s="17">
        <v>112.152873247182</v>
      </c>
    </row>
    <row r="123" spans="1:7" x14ac:dyDescent="0.25">
      <c r="A123" s="10">
        <v>2012</v>
      </c>
      <c r="B123" s="10">
        <v>2</v>
      </c>
      <c r="C123" s="10">
        <v>1590</v>
      </c>
      <c r="D123" s="20" t="s">
        <v>56</v>
      </c>
      <c r="E123" s="18">
        <v>101.033684632532</v>
      </c>
      <c r="F123" s="18">
        <v>105.593745783141</v>
      </c>
      <c r="G123" s="18">
        <v>122.601044817157</v>
      </c>
    </row>
    <row r="124" spans="1:7" x14ac:dyDescent="0.25">
      <c r="A124" s="9">
        <v>2012</v>
      </c>
      <c r="B124" s="9">
        <v>3</v>
      </c>
      <c r="C124" s="9">
        <v>1590</v>
      </c>
      <c r="D124" s="19" t="s">
        <v>56</v>
      </c>
      <c r="E124" s="17">
        <v>102.823656146039</v>
      </c>
      <c r="F124" s="17">
        <v>104.223854222584</v>
      </c>
      <c r="G124" s="17">
        <v>125.21308770965101</v>
      </c>
    </row>
    <row r="125" spans="1:7" x14ac:dyDescent="0.25">
      <c r="A125" s="10">
        <v>2012</v>
      </c>
      <c r="B125" s="10">
        <v>4</v>
      </c>
      <c r="C125" s="10">
        <v>1590</v>
      </c>
      <c r="D125" s="20" t="s">
        <v>56</v>
      </c>
      <c r="E125" s="18">
        <v>108.928001286176</v>
      </c>
      <c r="F125" s="18">
        <v>116.03317070839999</v>
      </c>
      <c r="G125" s="18">
        <v>113.967555677756</v>
      </c>
    </row>
    <row r="126" spans="1:7" x14ac:dyDescent="0.25">
      <c r="A126" s="9">
        <v>2013</v>
      </c>
      <c r="B126" s="9">
        <v>1</v>
      </c>
      <c r="C126" s="9">
        <v>1590</v>
      </c>
      <c r="D126" s="19" t="s">
        <v>56</v>
      </c>
      <c r="E126" s="17">
        <v>86.375080689221093</v>
      </c>
      <c r="F126" s="17">
        <v>93.601381501589401</v>
      </c>
      <c r="G126" s="17">
        <v>110.86059939510599</v>
      </c>
    </row>
    <row r="127" spans="1:7" x14ac:dyDescent="0.25">
      <c r="A127" s="10">
        <v>2013</v>
      </c>
      <c r="B127" s="10">
        <v>2</v>
      </c>
      <c r="C127" s="10">
        <v>1590</v>
      </c>
      <c r="D127" s="20" t="s">
        <v>56</v>
      </c>
      <c r="E127" s="18">
        <v>94.029699490962003</v>
      </c>
      <c r="F127" s="18">
        <v>97.730340893941801</v>
      </c>
      <c r="G127" s="18">
        <v>106.92878746219399</v>
      </c>
    </row>
    <row r="128" spans="1:7" x14ac:dyDescent="0.25">
      <c r="A128" s="9">
        <v>2013</v>
      </c>
      <c r="B128" s="9">
        <v>3</v>
      </c>
      <c r="C128" s="9">
        <v>1590</v>
      </c>
      <c r="D128" s="19" t="s">
        <v>56</v>
      </c>
      <c r="E128" s="17">
        <v>86.053097388724694</v>
      </c>
      <c r="F128" s="17">
        <v>83.2703642004941</v>
      </c>
      <c r="G128" s="17">
        <v>105.938960681881</v>
      </c>
    </row>
    <row r="129" spans="1:7" x14ac:dyDescent="0.25">
      <c r="A129" s="10">
        <v>2013</v>
      </c>
      <c r="B129" s="10">
        <v>4</v>
      </c>
      <c r="C129" s="10">
        <v>1590</v>
      </c>
      <c r="D129" s="20" t="s">
        <v>56</v>
      </c>
      <c r="E129" s="18">
        <v>120.24424042874401</v>
      </c>
      <c r="F129" s="18">
        <v>122.15685405099499</v>
      </c>
      <c r="G129" s="18">
        <v>106.708825955458</v>
      </c>
    </row>
    <row r="130" spans="1:7" x14ac:dyDescent="0.25">
      <c r="A130" s="9">
        <v>2014</v>
      </c>
      <c r="B130" s="9">
        <v>1</v>
      </c>
      <c r="C130" s="9">
        <v>1590</v>
      </c>
      <c r="D130" s="19" t="s">
        <v>56</v>
      </c>
      <c r="E130" s="17">
        <v>97.8293923319779</v>
      </c>
      <c r="F130" s="17">
        <v>104.565578092736</v>
      </c>
      <c r="G130" s="17">
        <v>102.69452845751999</v>
      </c>
    </row>
    <row r="131" spans="1:7" x14ac:dyDescent="0.25">
      <c r="A131" s="10">
        <v>2014</v>
      </c>
      <c r="B131" s="10">
        <v>2</v>
      </c>
      <c r="C131" s="10">
        <v>1590</v>
      </c>
      <c r="D131" s="20" t="s">
        <v>56</v>
      </c>
      <c r="E131" s="18">
        <v>105.52010702398</v>
      </c>
      <c r="F131" s="18">
        <v>100.007733115421</v>
      </c>
      <c r="G131" s="18">
        <v>102.996975529282</v>
      </c>
    </row>
    <row r="132" spans="1:7" x14ac:dyDescent="0.25">
      <c r="A132" s="9">
        <v>2007</v>
      </c>
      <c r="B132" s="9">
        <v>1</v>
      </c>
      <c r="C132" s="9">
        <v>1599</v>
      </c>
      <c r="D132" s="19" t="s">
        <v>22</v>
      </c>
      <c r="E132" s="17">
        <v>100.79259565869999</v>
      </c>
      <c r="F132" s="17">
        <v>98.331595446022604</v>
      </c>
      <c r="G132" s="17">
        <v>101.154455867431</v>
      </c>
    </row>
    <row r="133" spans="1:7" x14ac:dyDescent="0.25">
      <c r="A133" s="10">
        <v>2007</v>
      </c>
      <c r="B133" s="10">
        <v>2</v>
      </c>
      <c r="C133" s="10">
        <v>1599</v>
      </c>
      <c r="D133" s="20" t="s">
        <v>22</v>
      </c>
      <c r="E133" s="18">
        <v>98.271534620493895</v>
      </c>
      <c r="F133" s="18">
        <v>99.920785315809596</v>
      </c>
      <c r="G133" s="18">
        <v>98.482271501153704</v>
      </c>
    </row>
    <row r="134" spans="1:7" x14ac:dyDescent="0.25">
      <c r="A134" s="9">
        <v>2007</v>
      </c>
      <c r="B134" s="9">
        <v>3</v>
      </c>
      <c r="C134" s="9">
        <v>1599</v>
      </c>
      <c r="D134" s="19" t="s">
        <v>22</v>
      </c>
      <c r="E134" s="17">
        <v>99.067478035040097</v>
      </c>
      <c r="F134" s="17">
        <v>97.382931197124407</v>
      </c>
      <c r="G134" s="17">
        <v>100.715350976972</v>
      </c>
    </row>
    <row r="135" spans="1:7" x14ac:dyDescent="0.25">
      <c r="A135" s="10">
        <v>2007</v>
      </c>
      <c r="B135" s="10">
        <v>4</v>
      </c>
      <c r="C135" s="10">
        <v>1599</v>
      </c>
      <c r="D135" s="20" t="s">
        <v>22</v>
      </c>
      <c r="E135" s="18">
        <v>101.868391685766</v>
      </c>
      <c r="F135" s="18">
        <v>104.364688041043</v>
      </c>
      <c r="G135" s="18">
        <v>99.647921654443195</v>
      </c>
    </row>
    <row r="136" spans="1:7" x14ac:dyDescent="0.25">
      <c r="A136" s="9">
        <v>2008</v>
      </c>
      <c r="B136" s="9">
        <v>1</v>
      </c>
      <c r="C136" s="9">
        <v>1599</v>
      </c>
      <c r="D136" s="19" t="s">
        <v>22</v>
      </c>
      <c r="E136" s="17">
        <v>105.372903398842</v>
      </c>
      <c r="F136" s="17">
        <v>109.28099631657901</v>
      </c>
      <c r="G136" s="17">
        <v>93.480231252279495</v>
      </c>
    </row>
    <row r="137" spans="1:7" x14ac:dyDescent="0.25">
      <c r="A137" s="10">
        <v>2008</v>
      </c>
      <c r="B137" s="10">
        <v>2</v>
      </c>
      <c r="C137" s="10">
        <v>1599</v>
      </c>
      <c r="D137" s="20" t="s">
        <v>22</v>
      </c>
      <c r="E137" s="18">
        <v>102.674035330458</v>
      </c>
      <c r="F137" s="18">
        <v>105.577961033915</v>
      </c>
      <c r="G137" s="18">
        <v>94.627103893805895</v>
      </c>
    </row>
    <row r="138" spans="1:7" x14ac:dyDescent="0.25">
      <c r="A138" s="9">
        <v>2008</v>
      </c>
      <c r="B138" s="9">
        <v>3</v>
      </c>
      <c r="C138" s="9">
        <v>1599</v>
      </c>
      <c r="D138" s="19" t="s">
        <v>22</v>
      </c>
      <c r="E138" s="17">
        <v>85.5639210860368</v>
      </c>
      <c r="F138" s="17">
        <v>89.134046348915504</v>
      </c>
      <c r="G138" s="17">
        <v>93.168235672216895</v>
      </c>
    </row>
    <row r="139" spans="1:7" x14ac:dyDescent="0.25">
      <c r="A139" s="10">
        <v>2008</v>
      </c>
      <c r="B139" s="10">
        <v>4</v>
      </c>
      <c r="C139" s="10">
        <v>1599</v>
      </c>
      <c r="D139" s="20" t="s">
        <v>22</v>
      </c>
      <c r="E139" s="18">
        <v>83.301969058383804</v>
      </c>
      <c r="F139" s="18">
        <v>84.863372930430103</v>
      </c>
      <c r="G139" s="18">
        <v>95.288650077457206</v>
      </c>
    </row>
    <row r="140" spans="1:7" x14ac:dyDescent="0.25">
      <c r="A140" s="9">
        <v>2009</v>
      </c>
      <c r="B140" s="9">
        <v>1</v>
      </c>
      <c r="C140" s="9">
        <v>1599</v>
      </c>
      <c r="D140" s="19" t="s">
        <v>22</v>
      </c>
      <c r="E140" s="17">
        <v>93.052133690383997</v>
      </c>
      <c r="F140" s="17">
        <v>87.455269580624105</v>
      </c>
      <c r="G140" s="17">
        <v>92.337691882698294</v>
      </c>
    </row>
    <row r="141" spans="1:7" x14ac:dyDescent="0.25">
      <c r="A141" s="10">
        <v>2009</v>
      </c>
      <c r="B141" s="10">
        <v>2</v>
      </c>
      <c r="C141" s="10">
        <v>1599</v>
      </c>
      <c r="D141" s="20" t="s">
        <v>22</v>
      </c>
      <c r="E141" s="18">
        <v>74.434233316194593</v>
      </c>
      <c r="F141" s="18">
        <v>75.024891644793499</v>
      </c>
      <c r="G141" s="18">
        <v>93.512008579878398</v>
      </c>
    </row>
    <row r="142" spans="1:7" x14ac:dyDescent="0.25">
      <c r="A142" s="9">
        <v>2009</v>
      </c>
      <c r="B142" s="9">
        <v>3</v>
      </c>
      <c r="C142" s="9">
        <v>1599</v>
      </c>
      <c r="D142" s="19" t="s">
        <v>22</v>
      </c>
      <c r="E142" s="17">
        <v>72.217348310537204</v>
      </c>
      <c r="F142" s="17">
        <v>74.156673579993196</v>
      </c>
      <c r="G142" s="17">
        <v>92.310247827044705</v>
      </c>
    </row>
    <row r="143" spans="1:7" x14ac:dyDescent="0.25">
      <c r="A143" s="10">
        <v>2009</v>
      </c>
      <c r="B143" s="10">
        <v>4</v>
      </c>
      <c r="C143" s="10">
        <v>1599</v>
      </c>
      <c r="D143" s="20" t="s">
        <v>22</v>
      </c>
      <c r="E143" s="18">
        <v>77.404854430706905</v>
      </c>
      <c r="F143" s="18">
        <v>76.325626762519803</v>
      </c>
      <c r="G143" s="18">
        <v>92.421468473641099</v>
      </c>
    </row>
    <row r="144" spans="1:7" x14ac:dyDescent="0.25">
      <c r="A144" s="9">
        <v>2010</v>
      </c>
      <c r="B144" s="9">
        <v>1</v>
      </c>
      <c r="C144" s="9">
        <v>1599</v>
      </c>
      <c r="D144" s="19" t="s">
        <v>22</v>
      </c>
      <c r="E144" s="17">
        <v>82.937420465598194</v>
      </c>
      <c r="F144" s="17">
        <v>83.953184244244198</v>
      </c>
      <c r="G144" s="17">
        <v>93.389232541427901</v>
      </c>
    </row>
    <row r="145" spans="1:7" x14ac:dyDescent="0.25">
      <c r="A145" s="10">
        <v>2010</v>
      </c>
      <c r="B145" s="10">
        <v>2</v>
      </c>
      <c r="C145" s="10">
        <v>1599</v>
      </c>
      <c r="D145" s="20" t="s">
        <v>22</v>
      </c>
      <c r="E145" s="18">
        <v>79.693282770791996</v>
      </c>
      <c r="F145" s="18">
        <v>75.905915431365997</v>
      </c>
      <c r="G145" s="18">
        <v>93.018015578112596</v>
      </c>
    </row>
    <row r="146" spans="1:7" x14ac:dyDescent="0.25">
      <c r="A146" s="9">
        <v>2010</v>
      </c>
      <c r="B146" s="9">
        <v>3</v>
      </c>
      <c r="C146" s="9">
        <v>1599</v>
      </c>
      <c r="D146" s="19" t="s">
        <v>22</v>
      </c>
      <c r="E146" s="17">
        <v>79.485732380654696</v>
      </c>
      <c r="F146" s="17">
        <v>76.860380101431204</v>
      </c>
      <c r="G146" s="17">
        <v>91.885587176403902</v>
      </c>
    </row>
    <row r="147" spans="1:7" x14ac:dyDescent="0.25">
      <c r="A147" s="10">
        <v>2010</v>
      </c>
      <c r="B147" s="10">
        <v>4</v>
      </c>
      <c r="C147" s="10">
        <v>1599</v>
      </c>
      <c r="D147" s="20" t="s">
        <v>22</v>
      </c>
      <c r="E147" s="18">
        <v>90.897231703090995</v>
      </c>
      <c r="F147" s="18">
        <v>88.596938770628597</v>
      </c>
      <c r="G147" s="18">
        <v>93.285234014740297</v>
      </c>
    </row>
    <row r="148" spans="1:7" x14ac:dyDescent="0.25">
      <c r="A148" s="9">
        <v>2011</v>
      </c>
      <c r="B148" s="9">
        <v>1</v>
      </c>
      <c r="C148" s="9">
        <v>1599</v>
      </c>
      <c r="D148" s="19" t="s">
        <v>22</v>
      </c>
      <c r="E148" s="17">
        <v>104.293363066518</v>
      </c>
      <c r="F148" s="17">
        <v>96.985227897338802</v>
      </c>
      <c r="G148" s="17">
        <v>95.139874407334801</v>
      </c>
    </row>
    <row r="149" spans="1:7" x14ac:dyDescent="0.25">
      <c r="A149" s="10">
        <v>2011</v>
      </c>
      <c r="B149" s="10">
        <v>2</v>
      </c>
      <c r="C149" s="10">
        <v>1599</v>
      </c>
      <c r="D149" s="20" t="s">
        <v>22</v>
      </c>
      <c r="E149" s="18">
        <v>89.232744320589006</v>
      </c>
      <c r="F149" s="18">
        <v>91.779707535921702</v>
      </c>
      <c r="G149" s="18">
        <v>94.183665731402101</v>
      </c>
    </row>
    <row r="150" spans="1:7" x14ac:dyDescent="0.25">
      <c r="A150" s="9">
        <v>2011</v>
      </c>
      <c r="B150" s="9">
        <v>3</v>
      </c>
      <c r="C150" s="9">
        <v>1599</v>
      </c>
      <c r="D150" s="19" t="s">
        <v>22</v>
      </c>
      <c r="E150" s="17">
        <v>85.724636408321004</v>
      </c>
      <c r="F150" s="17">
        <v>87.866958692242605</v>
      </c>
      <c r="G150" s="17">
        <v>93.894058723057</v>
      </c>
    </row>
    <row r="151" spans="1:7" x14ac:dyDescent="0.25">
      <c r="A151" s="10">
        <v>2011</v>
      </c>
      <c r="B151" s="10">
        <v>4</v>
      </c>
      <c r="C151" s="10">
        <v>1599</v>
      </c>
      <c r="D151" s="20" t="s">
        <v>22</v>
      </c>
      <c r="E151" s="18">
        <v>88.7338784082053</v>
      </c>
      <c r="F151" s="18">
        <v>86.134630511016795</v>
      </c>
      <c r="G151" s="18">
        <v>95.3753155163635</v>
      </c>
    </row>
    <row r="152" spans="1:7" x14ac:dyDescent="0.25">
      <c r="A152" s="9">
        <v>2012</v>
      </c>
      <c r="B152" s="9">
        <v>1</v>
      </c>
      <c r="C152" s="9">
        <v>1599</v>
      </c>
      <c r="D152" s="19" t="s">
        <v>22</v>
      </c>
      <c r="E152" s="17">
        <v>98.939315135205106</v>
      </c>
      <c r="F152" s="17">
        <v>94.233757673462094</v>
      </c>
      <c r="G152" s="17">
        <v>98.974820078937796</v>
      </c>
    </row>
    <row r="153" spans="1:7" x14ac:dyDescent="0.25">
      <c r="A153" s="10">
        <v>2012</v>
      </c>
      <c r="B153" s="10">
        <v>2</v>
      </c>
      <c r="C153" s="10">
        <v>1599</v>
      </c>
      <c r="D153" s="20" t="s">
        <v>22</v>
      </c>
      <c r="E153" s="18">
        <v>100.54070542408699</v>
      </c>
      <c r="F153" s="18">
        <v>93.703451110827302</v>
      </c>
      <c r="G153" s="18">
        <v>98.427383389846398</v>
      </c>
    </row>
    <row r="154" spans="1:7" x14ac:dyDescent="0.25">
      <c r="A154" s="9">
        <v>2012</v>
      </c>
      <c r="B154" s="9">
        <v>3</v>
      </c>
      <c r="C154" s="9">
        <v>1599</v>
      </c>
      <c r="D154" s="19" t="s">
        <v>22</v>
      </c>
      <c r="E154" s="17">
        <v>97.507146552788598</v>
      </c>
      <c r="F154" s="17">
        <v>90.996756786340995</v>
      </c>
      <c r="G154" s="17">
        <v>100.760128120407</v>
      </c>
    </row>
    <row r="155" spans="1:7" x14ac:dyDescent="0.25">
      <c r="A155" s="10">
        <v>2012</v>
      </c>
      <c r="B155" s="10">
        <v>4</v>
      </c>
      <c r="C155" s="10">
        <v>1599</v>
      </c>
      <c r="D155" s="20" t="s">
        <v>22</v>
      </c>
      <c r="E155" s="18">
        <v>100.86298732994899</v>
      </c>
      <c r="F155" s="18">
        <v>97.757496402997404</v>
      </c>
      <c r="G155" s="18">
        <v>101.428896423967</v>
      </c>
    </row>
    <row r="156" spans="1:7" x14ac:dyDescent="0.25">
      <c r="A156" s="9">
        <v>2013</v>
      </c>
      <c r="B156" s="9">
        <v>1</v>
      </c>
      <c r="C156" s="9">
        <v>1599</v>
      </c>
      <c r="D156" s="19" t="s">
        <v>22</v>
      </c>
      <c r="E156" s="17">
        <v>106.909386197012</v>
      </c>
      <c r="F156" s="17">
        <v>98.510184953741401</v>
      </c>
      <c r="G156" s="17">
        <v>103.99997111152</v>
      </c>
    </row>
    <row r="157" spans="1:7" x14ac:dyDescent="0.25">
      <c r="A157" s="10">
        <v>2013</v>
      </c>
      <c r="B157" s="10">
        <v>2</v>
      </c>
      <c r="C157" s="10">
        <v>1599</v>
      </c>
      <c r="D157" s="20" t="s">
        <v>22</v>
      </c>
      <c r="E157" s="18">
        <v>104.180785091703</v>
      </c>
      <c r="F157" s="18">
        <v>98.432936402725204</v>
      </c>
      <c r="G157" s="18">
        <v>103.501644837809</v>
      </c>
    </row>
    <row r="158" spans="1:7" x14ac:dyDescent="0.25">
      <c r="A158" s="9">
        <v>2013</v>
      </c>
      <c r="B158" s="9">
        <v>3</v>
      </c>
      <c r="C158" s="9">
        <v>1599</v>
      </c>
      <c r="D158" s="19" t="s">
        <v>22</v>
      </c>
      <c r="E158" s="17">
        <v>105.51864644606999</v>
      </c>
      <c r="F158" s="17">
        <v>97.377852790647395</v>
      </c>
      <c r="G158" s="17">
        <v>101.80589108321</v>
      </c>
    </row>
    <row r="159" spans="1:7" x14ac:dyDescent="0.25">
      <c r="A159" s="10">
        <v>2013</v>
      </c>
      <c r="B159" s="10">
        <v>4</v>
      </c>
      <c r="C159" s="10">
        <v>1599</v>
      </c>
      <c r="D159" s="20" t="s">
        <v>22</v>
      </c>
      <c r="E159" s="18">
        <v>119.155658000956</v>
      </c>
      <c r="F159" s="18">
        <v>112.38098183111801</v>
      </c>
      <c r="G159" s="18">
        <v>103.67642013960401</v>
      </c>
    </row>
    <row r="160" spans="1:7" x14ac:dyDescent="0.25">
      <c r="A160" s="9">
        <v>2014</v>
      </c>
      <c r="B160" s="9">
        <v>1</v>
      </c>
      <c r="C160" s="9">
        <v>1599</v>
      </c>
      <c r="D160" s="19" t="s">
        <v>22</v>
      </c>
      <c r="E160" s="17">
        <v>119.72641601016301</v>
      </c>
      <c r="F160" s="17">
        <v>113.6082205491</v>
      </c>
      <c r="G160" s="17">
        <v>105.819945328552</v>
      </c>
    </row>
    <row r="161" spans="1:7" x14ac:dyDescent="0.25">
      <c r="A161" s="10">
        <v>2014</v>
      </c>
      <c r="B161" s="10">
        <v>2</v>
      </c>
      <c r="C161" s="10">
        <v>1599</v>
      </c>
      <c r="D161" s="20" t="s">
        <v>22</v>
      </c>
      <c r="E161" s="18">
        <v>99.846019940094294</v>
      </c>
      <c r="F161" s="18">
        <v>94.757276668300406</v>
      </c>
      <c r="G161" s="18">
        <v>107.423255948319</v>
      </c>
    </row>
    <row r="162" spans="1:7" x14ac:dyDescent="0.25">
      <c r="A162" s="9">
        <v>2007</v>
      </c>
      <c r="B162" s="9">
        <v>1</v>
      </c>
      <c r="C162" s="9">
        <v>1810</v>
      </c>
      <c r="D162" s="19" t="s">
        <v>57</v>
      </c>
      <c r="E162" s="17">
        <v>50.637187148589803</v>
      </c>
      <c r="F162" s="17">
        <v>40.665118108595998</v>
      </c>
      <c r="G162" s="17">
        <v>89.755522699125393</v>
      </c>
    </row>
    <row r="163" spans="1:7" x14ac:dyDescent="0.25">
      <c r="A163" s="10">
        <v>2007</v>
      </c>
      <c r="B163" s="10">
        <v>2</v>
      </c>
      <c r="C163" s="10">
        <v>1810</v>
      </c>
      <c r="D163" s="20" t="s">
        <v>57</v>
      </c>
      <c r="E163" s="18">
        <v>87.945415169555503</v>
      </c>
      <c r="F163" s="18">
        <v>117.947722722648</v>
      </c>
      <c r="G163" s="18">
        <v>100.806922401235</v>
      </c>
    </row>
    <row r="164" spans="1:7" x14ac:dyDescent="0.25">
      <c r="A164" s="9">
        <v>2007</v>
      </c>
      <c r="B164" s="9">
        <v>3</v>
      </c>
      <c r="C164" s="9">
        <v>1810</v>
      </c>
      <c r="D164" s="19" t="s">
        <v>57</v>
      </c>
      <c r="E164" s="17">
        <v>102.59874326535601</v>
      </c>
      <c r="F164" s="17">
        <v>88.741249034143706</v>
      </c>
      <c r="G164" s="17">
        <v>106.703621057456</v>
      </c>
    </row>
    <row r="165" spans="1:7" x14ac:dyDescent="0.25">
      <c r="A165" s="10">
        <v>2007</v>
      </c>
      <c r="B165" s="10">
        <v>4</v>
      </c>
      <c r="C165" s="10">
        <v>1810</v>
      </c>
      <c r="D165" s="20" t="s">
        <v>57</v>
      </c>
      <c r="E165" s="18">
        <v>158.81865441649899</v>
      </c>
      <c r="F165" s="18">
        <v>152.64591013461299</v>
      </c>
      <c r="G165" s="18">
        <v>102.733933842184</v>
      </c>
    </row>
    <row r="166" spans="1:7" x14ac:dyDescent="0.25">
      <c r="A166" s="9">
        <v>2008</v>
      </c>
      <c r="B166" s="9">
        <v>1</v>
      </c>
      <c r="C166" s="9">
        <v>1810</v>
      </c>
      <c r="D166" s="19" t="s">
        <v>57</v>
      </c>
      <c r="E166" s="17">
        <v>47.5005023892586</v>
      </c>
      <c r="F166" s="17">
        <v>36.628010788064401</v>
      </c>
      <c r="G166" s="17">
        <v>81.399320199248194</v>
      </c>
    </row>
    <row r="167" spans="1:7" x14ac:dyDescent="0.25">
      <c r="A167" s="10">
        <v>2008</v>
      </c>
      <c r="B167" s="10">
        <v>2</v>
      </c>
      <c r="C167" s="10">
        <v>1810</v>
      </c>
      <c r="D167" s="20" t="s">
        <v>57</v>
      </c>
      <c r="E167" s="18">
        <v>89.683263029946303</v>
      </c>
      <c r="F167" s="18">
        <v>79.223188868991002</v>
      </c>
      <c r="G167" s="18">
        <v>94.148585021468804</v>
      </c>
    </row>
    <row r="168" spans="1:7" x14ac:dyDescent="0.25">
      <c r="A168" s="9">
        <v>2008</v>
      </c>
      <c r="B168" s="9">
        <v>3</v>
      </c>
      <c r="C168" s="9">
        <v>1810</v>
      </c>
      <c r="D168" s="19" t="s">
        <v>57</v>
      </c>
      <c r="E168" s="17">
        <v>86.958852277945198</v>
      </c>
      <c r="F168" s="17">
        <v>74.462328089640906</v>
      </c>
      <c r="G168" s="17">
        <v>97.360998205020493</v>
      </c>
    </row>
    <row r="169" spans="1:7" x14ac:dyDescent="0.25">
      <c r="A169" s="10">
        <v>2008</v>
      </c>
      <c r="B169" s="10">
        <v>4</v>
      </c>
      <c r="C169" s="10">
        <v>1810</v>
      </c>
      <c r="D169" s="20" t="s">
        <v>57</v>
      </c>
      <c r="E169" s="18">
        <v>135.36069672012499</v>
      </c>
      <c r="F169" s="18">
        <v>134.34023093712599</v>
      </c>
      <c r="G169" s="18">
        <v>92.568566580645907</v>
      </c>
    </row>
    <row r="170" spans="1:7" x14ac:dyDescent="0.25">
      <c r="A170" s="9">
        <v>2009</v>
      </c>
      <c r="B170" s="9">
        <v>1</v>
      </c>
      <c r="C170" s="9">
        <v>1810</v>
      </c>
      <c r="D170" s="19" t="s">
        <v>57</v>
      </c>
      <c r="E170" s="17">
        <v>55.411587650126798</v>
      </c>
      <c r="F170" s="17">
        <v>35.324618942464198</v>
      </c>
      <c r="G170" s="17">
        <v>71.938850667525102</v>
      </c>
    </row>
    <row r="171" spans="1:7" x14ac:dyDescent="0.25">
      <c r="A171" s="10">
        <v>2009</v>
      </c>
      <c r="B171" s="10">
        <v>2</v>
      </c>
      <c r="C171" s="10">
        <v>1810</v>
      </c>
      <c r="D171" s="20" t="s">
        <v>57</v>
      </c>
      <c r="E171" s="18">
        <v>65.890524618684495</v>
      </c>
      <c r="F171" s="18">
        <v>50.868519307294399</v>
      </c>
      <c r="G171" s="18">
        <v>75.775414782119995</v>
      </c>
    </row>
    <row r="172" spans="1:7" x14ac:dyDescent="0.25">
      <c r="A172" s="9">
        <v>2009</v>
      </c>
      <c r="B172" s="9">
        <v>3</v>
      </c>
      <c r="C172" s="9">
        <v>1810</v>
      </c>
      <c r="D172" s="19" t="s">
        <v>57</v>
      </c>
      <c r="E172" s="17">
        <v>77.546745642876303</v>
      </c>
      <c r="F172" s="17">
        <v>53.364154370303901</v>
      </c>
      <c r="G172" s="17">
        <v>78.874345978209305</v>
      </c>
    </row>
    <row r="173" spans="1:7" x14ac:dyDescent="0.25">
      <c r="A173" s="10">
        <v>2009</v>
      </c>
      <c r="B173" s="10">
        <v>4</v>
      </c>
      <c r="C173" s="10">
        <v>1810</v>
      </c>
      <c r="D173" s="20" t="s">
        <v>57</v>
      </c>
      <c r="E173" s="18">
        <v>108.38912455469</v>
      </c>
      <c r="F173" s="18">
        <v>99.637137798486606</v>
      </c>
      <c r="G173" s="18">
        <v>78.773958066223301</v>
      </c>
    </row>
    <row r="174" spans="1:7" x14ac:dyDescent="0.25">
      <c r="A174" s="9">
        <v>2010</v>
      </c>
      <c r="B174" s="9">
        <v>1</v>
      </c>
      <c r="C174" s="9">
        <v>1810</v>
      </c>
      <c r="D174" s="19" t="s">
        <v>57</v>
      </c>
      <c r="E174" s="17">
        <v>50.096288763546703</v>
      </c>
      <c r="F174" s="17">
        <v>34.177936279058699</v>
      </c>
      <c r="G174" s="17">
        <v>58.273000561954099</v>
      </c>
    </row>
    <row r="175" spans="1:7" x14ac:dyDescent="0.25">
      <c r="A175" s="10">
        <v>2010</v>
      </c>
      <c r="B175" s="10">
        <v>2</v>
      </c>
      <c r="C175" s="10">
        <v>1810</v>
      </c>
      <c r="D175" s="20" t="s">
        <v>57</v>
      </c>
      <c r="E175" s="18">
        <v>59.8994981045578</v>
      </c>
      <c r="F175" s="18">
        <v>47.400286738653897</v>
      </c>
      <c r="G175" s="18">
        <v>65.509659608596294</v>
      </c>
    </row>
    <row r="176" spans="1:7" x14ac:dyDescent="0.25">
      <c r="A176" s="9">
        <v>2010</v>
      </c>
      <c r="B176" s="9">
        <v>3</v>
      </c>
      <c r="C176" s="9">
        <v>1810</v>
      </c>
      <c r="D176" s="19" t="s">
        <v>57</v>
      </c>
      <c r="E176" s="17">
        <v>58.527037644360099</v>
      </c>
      <c r="F176" s="17">
        <v>45.874331638873301</v>
      </c>
      <c r="G176" s="17">
        <v>68.800637245006499</v>
      </c>
    </row>
    <row r="177" spans="1:7" x14ac:dyDescent="0.25">
      <c r="A177" s="10">
        <v>2010</v>
      </c>
      <c r="B177" s="10">
        <v>4</v>
      </c>
      <c r="C177" s="10">
        <v>1810</v>
      </c>
      <c r="D177" s="20" t="s">
        <v>57</v>
      </c>
      <c r="E177" s="18">
        <v>110.119949904238</v>
      </c>
      <c r="F177" s="18">
        <v>94.4026989317248</v>
      </c>
      <c r="G177" s="18">
        <v>66.709949860602705</v>
      </c>
    </row>
    <row r="178" spans="1:7" x14ac:dyDescent="0.25">
      <c r="A178" s="9">
        <v>2011</v>
      </c>
      <c r="B178" s="9">
        <v>1</v>
      </c>
      <c r="C178" s="9">
        <v>1810</v>
      </c>
      <c r="D178" s="19" t="s">
        <v>57</v>
      </c>
      <c r="E178" s="17">
        <v>37.933658733192502</v>
      </c>
      <c r="F178" s="17">
        <v>27.837306116461502</v>
      </c>
      <c r="G178" s="17">
        <v>54.982022925543802</v>
      </c>
    </row>
    <row r="179" spans="1:7" x14ac:dyDescent="0.25">
      <c r="A179" s="10">
        <v>2011</v>
      </c>
      <c r="B179" s="10">
        <v>2</v>
      </c>
      <c r="C179" s="10">
        <v>1810</v>
      </c>
      <c r="D179" s="20" t="s">
        <v>57</v>
      </c>
      <c r="E179" s="18">
        <v>56.043910179250297</v>
      </c>
      <c r="F179" s="18">
        <v>49.6808567607222</v>
      </c>
      <c r="G179" s="18">
        <v>65.684247281615399</v>
      </c>
    </row>
    <row r="180" spans="1:7" x14ac:dyDescent="0.25">
      <c r="A180" s="9">
        <v>2011</v>
      </c>
      <c r="B180" s="9">
        <v>3</v>
      </c>
      <c r="C180" s="9">
        <v>1810</v>
      </c>
      <c r="D180" s="19" t="s">
        <v>57</v>
      </c>
      <c r="E180" s="17">
        <v>56.205639504661001</v>
      </c>
      <c r="F180" s="17">
        <v>39.535000548944502</v>
      </c>
      <c r="G180" s="17">
        <v>63.645936199117202</v>
      </c>
    </row>
    <row r="181" spans="1:7" x14ac:dyDescent="0.25">
      <c r="A181" s="10">
        <v>2011</v>
      </c>
      <c r="B181" s="10">
        <v>4</v>
      </c>
      <c r="C181" s="10">
        <v>1810</v>
      </c>
      <c r="D181" s="20" t="s">
        <v>57</v>
      </c>
      <c r="E181" s="18">
        <v>91.065494083564403</v>
      </c>
      <c r="F181" s="18">
        <v>81.817318347014904</v>
      </c>
      <c r="G181" s="18">
        <v>58.002389668774498</v>
      </c>
    </row>
    <row r="182" spans="1:7" x14ac:dyDescent="0.25">
      <c r="A182" s="9">
        <v>2012</v>
      </c>
      <c r="B182" s="9">
        <v>1</v>
      </c>
      <c r="C182" s="9">
        <v>1810</v>
      </c>
      <c r="D182" s="19" t="s">
        <v>57</v>
      </c>
      <c r="E182" s="17">
        <v>32.244997545762601</v>
      </c>
      <c r="F182" s="17">
        <v>26.529912354986099</v>
      </c>
      <c r="G182" s="17">
        <v>48.609572860346198</v>
      </c>
    </row>
    <row r="183" spans="1:7" x14ac:dyDescent="0.25">
      <c r="A183" s="10">
        <v>2012</v>
      </c>
      <c r="B183" s="10">
        <v>2</v>
      </c>
      <c r="C183" s="10">
        <v>1810</v>
      </c>
      <c r="D183" s="20" t="s">
        <v>57</v>
      </c>
      <c r="E183" s="18">
        <v>55.660311451993898</v>
      </c>
      <c r="F183" s="18">
        <v>43.853086377813597</v>
      </c>
      <c r="G183" s="18">
        <v>57.295309593047101</v>
      </c>
    </row>
    <row r="184" spans="1:7" x14ac:dyDescent="0.25">
      <c r="A184" s="9">
        <v>2012</v>
      </c>
      <c r="B184" s="9">
        <v>3</v>
      </c>
      <c r="C184" s="9">
        <v>1810</v>
      </c>
      <c r="D184" s="19" t="s">
        <v>57</v>
      </c>
      <c r="E184" s="17">
        <v>56.211153356921898</v>
      </c>
      <c r="F184" s="17">
        <v>38.811707470623197</v>
      </c>
      <c r="G184" s="17">
        <v>57.675037781863601</v>
      </c>
    </row>
    <row r="185" spans="1:7" x14ac:dyDescent="0.25">
      <c r="A185" s="10">
        <v>2012</v>
      </c>
      <c r="B185" s="10">
        <v>4</v>
      </c>
      <c r="C185" s="10">
        <v>1810</v>
      </c>
      <c r="D185" s="20" t="s">
        <v>57</v>
      </c>
      <c r="E185" s="18">
        <v>89.731946538749796</v>
      </c>
      <c r="F185" s="18">
        <v>80.167731652533405</v>
      </c>
      <c r="G185" s="18">
        <v>53.026640987729799</v>
      </c>
    </row>
    <row r="186" spans="1:7" x14ac:dyDescent="0.25">
      <c r="A186" s="9">
        <v>2013</v>
      </c>
      <c r="B186" s="9">
        <v>1</v>
      </c>
      <c r="C186" s="9">
        <v>1810</v>
      </c>
      <c r="D186" s="19" t="s">
        <v>57</v>
      </c>
      <c r="E186" s="17">
        <v>24.336808641306899</v>
      </c>
      <c r="F186" s="17">
        <v>16.888018335781201</v>
      </c>
      <c r="G186" s="17">
        <v>41.8530299145066</v>
      </c>
    </row>
    <row r="187" spans="1:7" x14ac:dyDescent="0.25">
      <c r="A187" s="10">
        <v>2013</v>
      </c>
      <c r="B187" s="10">
        <v>2</v>
      </c>
      <c r="C187" s="10">
        <v>1810</v>
      </c>
      <c r="D187" s="20" t="s">
        <v>57</v>
      </c>
      <c r="E187" s="18">
        <v>52.341062862594399</v>
      </c>
      <c r="F187" s="18">
        <v>44.394262814514903</v>
      </c>
      <c r="G187" s="18">
        <v>49.338476395200999</v>
      </c>
    </row>
    <row r="188" spans="1:7" x14ac:dyDescent="0.25">
      <c r="A188" s="9">
        <v>2013</v>
      </c>
      <c r="B188" s="9">
        <v>3</v>
      </c>
      <c r="C188" s="9">
        <v>1810</v>
      </c>
      <c r="D188" s="19" t="s">
        <v>57</v>
      </c>
      <c r="E188" s="17">
        <v>48.395026527576498</v>
      </c>
      <c r="F188" s="17">
        <v>37.132534846532501</v>
      </c>
      <c r="G188" s="17">
        <v>52.000938408742499</v>
      </c>
    </row>
    <row r="189" spans="1:7" x14ac:dyDescent="0.25">
      <c r="A189" s="10">
        <v>2013</v>
      </c>
      <c r="B189" s="10">
        <v>4</v>
      </c>
      <c r="C189" s="10">
        <v>1810</v>
      </c>
      <c r="D189" s="20" t="s">
        <v>57</v>
      </c>
      <c r="E189" s="18">
        <v>79.874732090755103</v>
      </c>
      <c r="F189" s="18">
        <v>63.255218971908</v>
      </c>
      <c r="G189" s="18">
        <v>50.041191779103002</v>
      </c>
    </row>
    <row r="190" spans="1:7" x14ac:dyDescent="0.25">
      <c r="A190" s="9">
        <v>2014</v>
      </c>
      <c r="B190" s="9">
        <v>1</v>
      </c>
      <c r="C190" s="9">
        <v>1810</v>
      </c>
      <c r="D190" s="19" t="s">
        <v>57</v>
      </c>
      <c r="E190" s="17">
        <v>24.644011575761802</v>
      </c>
      <c r="F190" s="17">
        <v>17.148903250514</v>
      </c>
      <c r="G190" s="17">
        <v>38.671169573733302</v>
      </c>
    </row>
    <row r="191" spans="1:7" x14ac:dyDescent="0.25">
      <c r="A191" s="10">
        <v>2014</v>
      </c>
      <c r="B191" s="10">
        <v>2</v>
      </c>
      <c r="C191" s="10">
        <v>1810</v>
      </c>
      <c r="D191" s="20" t="s">
        <v>57</v>
      </c>
      <c r="E191" s="18">
        <v>49.8486429689315</v>
      </c>
      <c r="F191" s="18">
        <v>36.714769357423101</v>
      </c>
      <c r="G191" s="18">
        <v>47.509670520325798</v>
      </c>
    </row>
    <row r="192" spans="1:7" x14ac:dyDescent="0.25">
      <c r="A192" s="9">
        <v>2007</v>
      </c>
      <c r="B192" s="9">
        <v>1</v>
      </c>
      <c r="C192" s="9">
        <v>1900</v>
      </c>
      <c r="D192" s="19" t="s">
        <v>58</v>
      </c>
      <c r="E192" s="17">
        <v>57.239037335161903</v>
      </c>
      <c r="F192" s="17">
        <v>55.815371222454601</v>
      </c>
      <c r="G192" s="17">
        <v>83.193388817399395</v>
      </c>
    </row>
    <row r="193" spans="1:7" x14ac:dyDescent="0.25">
      <c r="A193" s="10">
        <v>2007</v>
      </c>
      <c r="B193" s="10">
        <v>2</v>
      </c>
      <c r="C193" s="10">
        <v>1900</v>
      </c>
      <c r="D193" s="20" t="s">
        <v>58</v>
      </c>
      <c r="E193" s="18">
        <v>92.461100989276204</v>
      </c>
      <c r="F193" s="18">
        <v>91.115804011994996</v>
      </c>
      <c r="G193" s="18">
        <v>102.89547826462601</v>
      </c>
    </row>
    <row r="194" spans="1:7" x14ac:dyDescent="0.25">
      <c r="A194" s="9">
        <v>2007</v>
      </c>
      <c r="B194" s="9">
        <v>3</v>
      </c>
      <c r="C194" s="9">
        <v>1900</v>
      </c>
      <c r="D194" s="19" t="s">
        <v>58</v>
      </c>
      <c r="E194" s="17">
        <v>90.210939304202</v>
      </c>
      <c r="F194" s="17">
        <v>83.389876577928106</v>
      </c>
      <c r="G194" s="17">
        <v>102.94423511913</v>
      </c>
    </row>
    <row r="195" spans="1:7" x14ac:dyDescent="0.25">
      <c r="A195" s="10">
        <v>2007</v>
      </c>
      <c r="B195" s="10">
        <v>4</v>
      </c>
      <c r="C195" s="10">
        <v>1900</v>
      </c>
      <c r="D195" s="20" t="s">
        <v>58</v>
      </c>
      <c r="E195" s="18">
        <v>160.08892237136001</v>
      </c>
      <c r="F195" s="18">
        <v>169.67894818762201</v>
      </c>
      <c r="G195" s="18">
        <v>110.966897798844</v>
      </c>
    </row>
    <row r="196" spans="1:7" x14ac:dyDescent="0.25">
      <c r="A196" s="9">
        <v>2008</v>
      </c>
      <c r="B196" s="9">
        <v>1</v>
      </c>
      <c r="C196" s="9">
        <v>1900</v>
      </c>
      <c r="D196" s="19" t="s">
        <v>58</v>
      </c>
      <c r="E196" s="17">
        <v>67.250835237436107</v>
      </c>
      <c r="F196" s="17">
        <v>70.682335803068099</v>
      </c>
      <c r="G196" s="17">
        <v>68.476224861675504</v>
      </c>
    </row>
    <row r="197" spans="1:7" x14ac:dyDescent="0.25">
      <c r="A197" s="10">
        <v>2008</v>
      </c>
      <c r="B197" s="10">
        <v>2</v>
      </c>
      <c r="C197" s="10">
        <v>1900</v>
      </c>
      <c r="D197" s="20" t="s">
        <v>58</v>
      </c>
      <c r="E197" s="18">
        <v>128.78374230803999</v>
      </c>
      <c r="F197" s="18">
        <v>117.633021185459</v>
      </c>
      <c r="G197" s="18">
        <v>107.16880055052</v>
      </c>
    </row>
    <row r="198" spans="1:7" x14ac:dyDescent="0.25">
      <c r="A198" s="9">
        <v>2008</v>
      </c>
      <c r="B198" s="9">
        <v>3</v>
      </c>
      <c r="C198" s="9">
        <v>1900</v>
      </c>
      <c r="D198" s="19" t="s">
        <v>58</v>
      </c>
      <c r="E198" s="17">
        <v>138.79724132685899</v>
      </c>
      <c r="F198" s="17">
        <v>111.196493939416</v>
      </c>
      <c r="G198" s="17">
        <v>107.685376338113</v>
      </c>
    </row>
    <row r="199" spans="1:7" x14ac:dyDescent="0.25">
      <c r="A199" s="10">
        <v>2008</v>
      </c>
      <c r="B199" s="10">
        <v>4</v>
      </c>
      <c r="C199" s="10">
        <v>1900</v>
      </c>
      <c r="D199" s="20" t="s">
        <v>58</v>
      </c>
      <c r="E199" s="18">
        <v>149.10466511004799</v>
      </c>
      <c r="F199" s="18">
        <v>136.47340871455799</v>
      </c>
      <c r="G199" s="18">
        <v>103.233690369287</v>
      </c>
    </row>
    <row r="200" spans="1:7" x14ac:dyDescent="0.25">
      <c r="A200" s="9">
        <v>2009</v>
      </c>
      <c r="B200" s="9">
        <v>1</v>
      </c>
      <c r="C200" s="9">
        <v>1900</v>
      </c>
      <c r="D200" s="19" t="s">
        <v>58</v>
      </c>
      <c r="E200" s="17">
        <v>48.555943929330802</v>
      </c>
      <c r="F200" s="17">
        <v>58.9667142210617</v>
      </c>
      <c r="G200" s="17">
        <v>86.577978565499293</v>
      </c>
    </row>
    <row r="201" spans="1:7" x14ac:dyDescent="0.25">
      <c r="A201" s="10">
        <v>2009</v>
      </c>
      <c r="B201" s="10">
        <v>2</v>
      </c>
      <c r="C201" s="10">
        <v>1900</v>
      </c>
      <c r="D201" s="20" t="s">
        <v>58</v>
      </c>
      <c r="E201" s="18">
        <v>81.659240428779597</v>
      </c>
      <c r="F201" s="18">
        <v>81.7931313725053</v>
      </c>
      <c r="G201" s="18">
        <v>101.489288260134</v>
      </c>
    </row>
    <row r="202" spans="1:7" x14ac:dyDescent="0.25">
      <c r="A202" s="9">
        <v>2009</v>
      </c>
      <c r="B202" s="9">
        <v>3</v>
      </c>
      <c r="C202" s="9">
        <v>1900</v>
      </c>
      <c r="D202" s="19" t="s">
        <v>58</v>
      </c>
      <c r="E202" s="17">
        <v>73.633486960836294</v>
      </c>
      <c r="F202" s="17">
        <v>68.646526418205994</v>
      </c>
      <c r="G202" s="17">
        <v>103.761904321065</v>
      </c>
    </row>
    <row r="203" spans="1:7" x14ac:dyDescent="0.25">
      <c r="A203" s="10">
        <v>2009</v>
      </c>
      <c r="B203" s="10">
        <v>4</v>
      </c>
      <c r="C203" s="10">
        <v>1900</v>
      </c>
      <c r="D203" s="20" t="s">
        <v>58</v>
      </c>
      <c r="E203" s="18">
        <v>99.832638181779899</v>
      </c>
      <c r="F203" s="18">
        <v>108.69983933086201</v>
      </c>
      <c r="G203" s="18">
        <v>105.56079419890401</v>
      </c>
    </row>
    <row r="204" spans="1:7" x14ac:dyDescent="0.25">
      <c r="A204" s="9">
        <v>2010</v>
      </c>
      <c r="B204" s="9">
        <v>1</v>
      </c>
      <c r="C204" s="9">
        <v>1900</v>
      </c>
      <c r="D204" s="19" t="s">
        <v>58</v>
      </c>
      <c r="E204" s="17">
        <v>37.7469524053516</v>
      </c>
      <c r="F204" s="17">
        <v>49.338801833489597</v>
      </c>
      <c r="G204" s="17">
        <v>79.930779373470003</v>
      </c>
    </row>
    <row r="205" spans="1:7" x14ac:dyDescent="0.25">
      <c r="A205" s="10">
        <v>2010</v>
      </c>
      <c r="B205" s="10">
        <v>2</v>
      </c>
      <c r="C205" s="10">
        <v>1900</v>
      </c>
      <c r="D205" s="20" t="s">
        <v>58</v>
      </c>
      <c r="E205" s="18">
        <v>67.952386316107194</v>
      </c>
      <c r="F205" s="18">
        <v>79.339591982271202</v>
      </c>
      <c r="G205" s="18">
        <v>99.500749206819407</v>
      </c>
    </row>
    <row r="206" spans="1:7" x14ac:dyDescent="0.25">
      <c r="A206" s="9">
        <v>2010</v>
      </c>
      <c r="B206" s="9">
        <v>3</v>
      </c>
      <c r="C206" s="9">
        <v>1900</v>
      </c>
      <c r="D206" s="19" t="s">
        <v>58</v>
      </c>
      <c r="E206" s="17">
        <v>75.304992756566605</v>
      </c>
      <c r="F206" s="17">
        <v>81.994879115657994</v>
      </c>
      <c r="G206" s="17">
        <v>100.160157009415</v>
      </c>
    </row>
    <row r="207" spans="1:7" x14ac:dyDescent="0.25">
      <c r="A207" s="10">
        <v>2010</v>
      </c>
      <c r="B207" s="10">
        <v>4</v>
      </c>
      <c r="C207" s="10">
        <v>1900</v>
      </c>
      <c r="D207" s="20" t="s">
        <v>58</v>
      </c>
      <c r="E207" s="18">
        <v>95.1207186011723</v>
      </c>
      <c r="F207" s="18">
        <v>109.900661668608</v>
      </c>
      <c r="G207" s="18">
        <v>105.196572560647</v>
      </c>
    </row>
    <row r="208" spans="1:7" x14ac:dyDescent="0.25">
      <c r="A208" s="9">
        <v>2011</v>
      </c>
      <c r="B208" s="9">
        <v>1</v>
      </c>
      <c r="C208" s="9">
        <v>1900</v>
      </c>
      <c r="D208" s="19" t="s">
        <v>58</v>
      </c>
      <c r="E208" s="17">
        <v>50.924895043800802</v>
      </c>
      <c r="F208" s="17">
        <v>57.476569491018203</v>
      </c>
      <c r="G208" s="17">
        <v>83.793195112500101</v>
      </c>
    </row>
    <row r="209" spans="1:7" x14ac:dyDescent="0.25">
      <c r="A209" s="10">
        <v>2011</v>
      </c>
      <c r="B209" s="10">
        <v>2</v>
      </c>
      <c r="C209" s="10">
        <v>1900</v>
      </c>
      <c r="D209" s="20" t="s">
        <v>58</v>
      </c>
      <c r="E209" s="18">
        <v>71.800679810245001</v>
      </c>
      <c r="F209" s="18">
        <v>82.943429913814597</v>
      </c>
      <c r="G209" s="18">
        <v>94.285793636833702</v>
      </c>
    </row>
    <row r="210" spans="1:7" x14ac:dyDescent="0.25">
      <c r="A210" s="9">
        <v>2011</v>
      </c>
      <c r="B210" s="9">
        <v>3</v>
      </c>
      <c r="C210" s="9">
        <v>1900</v>
      </c>
      <c r="D210" s="19" t="s">
        <v>58</v>
      </c>
      <c r="E210" s="17">
        <v>71.785622156779297</v>
      </c>
      <c r="F210" s="17">
        <v>82.874375566315194</v>
      </c>
      <c r="G210" s="17">
        <v>89.682635197775994</v>
      </c>
    </row>
    <row r="211" spans="1:7" x14ac:dyDescent="0.25">
      <c r="A211" s="10">
        <v>2011</v>
      </c>
      <c r="B211" s="10">
        <v>4</v>
      </c>
      <c r="C211" s="10">
        <v>1900</v>
      </c>
      <c r="D211" s="20" t="s">
        <v>58</v>
      </c>
      <c r="E211" s="18">
        <v>84.435748802060601</v>
      </c>
      <c r="F211" s="18">
        <v>98.272464495788299</v>
      </c>
      <c r="G211" s="18">
        <v>95.4724896281474</v>
      </c>
    </row>
    <row r="212" spans="1:7" x14ac:dyDescent="0.25">
      <c r="A212" s="9">
        <v>2012</v>
      </c>
      <c r="B212" s="9">
        <v>1</v>
      </c>
      <c r="C212" s="9">
        <v>1900</v>
      </c>
      <c r="D212" s="19" t="s">
        <v>58</v>
      </c>
      <c r="E212" s="17">
        <v>52.9949029156219</v>
      </c>
      <c r="F212" s="17">
        <v>59.333228118292098</v>
      </c>
      <c r="G212" s="17">
        <v>83.6213999388996</v>
      </c>
    </row>
    <row r="213" spans="1:7" x14ac:dyDescent="0.25">
      <c r="A213" s="10">
        <v>2012</v>
      </c>
      <c r="B213" s="10">
        <v>2</v>
      </c>
      <c r="C213" s="10">
        <v>1900</v>
      </c>
      <c r="D213" s="20" t="s">
        <v>58</v>
      </c>
      <c r="E213" s="18">
        <v>68.975737334465407</v>
      </c>
      <c r="F213" s="18">
        <v>81.002898117026604</v>
      </c>
      <c r="G213" s="18">
        <v>91.149043885136606</v>
      </c>
    </row>
    <row r="214" spans="1:7" x14ac:dyDescent="0.25">
      <c r="A214" s="9">
        <v>2012</v>
      </c>
      <c r="B214" s="9">
        <v>3</v>
      </c>
      <c r="C214" s="9">
        <v>1900</v>
      </c>
      <c r="D214" s="19" t="s">
        <v>58</v>
      </c>
      <c r="E214" s="17">
        <v>67.305305495352002</v>
      </c>
      <c r="F214" s="17">
        <v>74.317283583976803</v>
      </c>
      <c r="G214" s="17">
        <v>91.757270215689601</v>
      </c>
    </row>
    <row r="215" spans="1:7" x14ac:dyDescent="0.25">
      <c r="A215" s="10">
        <v>2012</v>
      </c>
      <c r="B215" s="10">
        <v>4</v>
      </c>
      <c r="C215" s="10">
        <v>1900</v>
      </c>
      <c r="D215" s="20" t="s">
        <v>58</v>
      </c>
      <c r="E215" s="18">
        <v>83.825973832197207</v>
      </c>
      <c r="F215" s="18">
        <v>101.626075435858</v>
      </c>
      <c r="G215" s="18">
        <v>96.333449274135603</v>
      </c>
    </row>
    <row r="216" spans="1:7" x14ac:dyDescent="0.25">
      <c r="A216" s="9">
        <v>2013</v>
      </c>
      <c r="B216" s="9">
        <v>1</v>
      </c>
      <c r="C216" s="9">
        <v>1900</v>
      </c>
      <c r="D216" s="19" t="s">
        <v>58</v>
      </c>
      <c r="E216" s="17">
        <v>39.958119011353702</v>
      </c>
      <c r="F216" s="17">
        <v>48.727554540840302</v>
      </c>
      <c r="G216" s="17">
        <v>77.900580982446201</v>
      </c>
    </row>
    <row r="217" spans="1:7" x14ac:dyDescent="0.25">
      <c r="A217" s="10">
        <v>2013</v>
      </c>
      <c r="B217" s="10">
        <v>2</v>
      </c>
      <c r="C217" s="10">
        <v>1900</v>
      </c>
      <c r="D217" s="20" t="s">
        <v>58</v>
      </c>
      <c r="E217" s="18">
        <v>49.502599204051002</v>
      </c>
      <c r="F217" s="18">
        <v>63.6210664079655</v>
      </c>
      <c r="G217" s="18">
        <v>82.1331696936914</v>
      </c>
    </row>
    <row r="218" spans="1:7" x14ac:dyDescent="0.25">
      <c r="A218" s="9">
        <v>2013</v>
      </c>
      <c r="B218" s="9">
        <v>3</v>
      </c>
      <c r="C218" s="9">
        <v>1900</v>
      </c>
      <c r="D218" s="19" t="s">
        <v>58</v>
      </c>
      <c r="E218" s="17">
        <v>52.721507952261597</v>
      </c>
      <c r="F218" s="17">
        <v>61.316847249264299</v>
      </c>
      <c r="G218" s="17">
        <v>85.027898531078506</v>
      </c>
    </row>
    <row r="219" spans="1:7" x14ac:dyDescent="0.25">
      <c r="A219" s="10">
        <v>2013</v>
      </c>
      <c r="B219" s="10">
        <v>4</v>
      </c>
      <c r="C219" s="10">
        <v>1900</v>
      </c>
      <c r="D219" s="20" t="s">
        <v>58</v>
      </c>
      <c r="E219" s="18">
        <v>55.089527733911702</v>
      </c>
      <c r="F219" s="18">
        <v>71.311703347041004</v>
      </c>
      <c r="G219" s="18">
        <v>86.738708666332499</v>
      </c>
    </row>
    <row r="220" spans="1:7" x14ac:dyDescent="0.25">
      <c r="A220" s="9">
        <v>2014</v>
      </c>
      <c r="B220" s="9">
        <v>1</v>
      </c>
      <c r="C220" s="9">
        <v>1900</v>
      </c>
      <c r="D220" s="19" t="s">
        <v>58</v>
      </c>
      <c r="E220" s="17">
        <v>31.885844980774198</v>
      </c>
      <c r="F220" s="17">
        <v>38.895968579943201</v>
      </c>
      <c r="G220" s="17">
        <v>78.775823829934694</v>
      </c>
    </row>
    <row r="221" spans="1:7" x14ac:dyDescent="0.25">
      <c r="A221" s="10">
        <v>2014</v>
      </c>
      <c r="B221" s="10">
        <v>2</v>
      </c>
      <c r="C221" s="10">
        <v>1900</v>
      </c>
      <c r="D221" s="20" t="s">
        <v>58</v>
      </c>
      <c r="E221" s="18">
        <v>52.683790665176502</v>
      </c>
      <c r="F221" s="18">
        <v>64.730184795775799</v>
      </c>
      <c r="G221" s="18">
        <v>85.357999187973505</v>
      </c>
    </row>
    <row r="222" spans="1:7" x14ac:dyDescent="0.25">
      <c r="A222" s="9">
        <v>2007</v>
      </c>
      <c r="B222" s="9">
        <v>1</v>
      </c>
      <c r="C222" s="9">
        <v>2690</v>
      </c>
      <c r="D222" s="19" t="s">
        <v>59</v>
      </c>
      <c r="E222" s="17">
        <v>90.154396092229106</v>
      </c>
      <c r="F222" s="17">
        <v>88.189221679440905</v>
      </c>
      <c r="G222" s="17">
        <v>95.955728580161505</v>
      </c>
    </row>
    <row r="223" spans="1:7" x14ac:dyDescent="0.25">
      <c r="A223" s="10">
        <v>2007</v>
      </c>
      <c r="B223" s="10">
        <v>2</v>
      </c>
      <c r="C223" s="10">
        <v>2690</v>
      </c>
      <c r="D223" s="20" t="s">
        <v>59</v>
      </c>
      <c r="E223" s="18">
        <v>90.796609210410196</v>
      </c>
      <c r="F223" s="18">
        <v>90.294839006000203</v>
      </c>
      <c r="G223" s="18">
        <v>99.649303432965496</v>
      </c>
    </row>
    <row r="224" spans="1:7" x14ac:dyDescent="0.25">
      <c r="A224" s="9">
        <v>2007</v>
      </c>
      <c r="B224" s="9">
        <v>3</v>
      </c>
      <c r="C224" s="9">
        <v>2690</v>
      </c>
      <c r="D224" s="19" t="s">
        <v>59</v>
      </c>
      <c r="E224" s="17">
        <v>102.50057147184501</v>
      </c>
      <c r="F224" s="17">
        <v>97.119726721209304</v>
      </c>
      <c r="G224" s="17">
        <v>101.952961616422</v>
      </c>
    </row>
    <row r="225" spans="1:7" x14ac:dyDescent="0.25">
      <c r="A225" s="10">
        <v>2007</v>
      </c>
      <c r="B225" s="10">
        <v>4</v>
      </c>
      <c r="C225" s="10">
        <v>2690</v>
      </c>
      <c r="D225" s="20" t="s">
        <v>59</v>
      </c>
      <c r="E225" s="18">
        <v>116.548423225516</v>
      </c>
      <c r="F225" s="18">
        <v>124.39621259335</v>
      </c>
      <c r="G225" s="18">
        <v>102.442006370451</v>
      </c>
    </row>
    <row r="226" spans="1:7" x14ac:dyDescent="0.25">
      <c r="A226" s="9">
        <v>2008</v>
      </c>
      <c r="B226" s="9">
        <v>1</v>
      </c>
      <c r="C226" s="9">
        <v>2690</v>
      </c>
      <c r="D226" s="19" t="s">
        <v>59</v>
      </c>
      <c r="E226" s="17">
        <v>99.5956585395448</v>
      </c>
      <c r="F226" s="17">
        <v>102.064075877715</v>
      </c>
      <c r="G226" s="17">
        <v>107.667063479296</v>
      </c>
    </row>
    <row r="227" spans="1:7" x14ac:dyDescent="0.25">
      <c r="A227" s="10">
        <v>2008</v>
      </c>
      <c r="B227" s="10">
        <v>2</v>
      </c>
      <c r="C227" s="10">
        <v>2690</v>
      </c>
      <c r="D227" s="20" t="s">
        <v>59</v>
      </c>
      <c r="E227" s="18">
        <v>108.816724803504</v>
      </c>
      <c r="F227" s="18">
        <v>109.32555641259</v>
      </c>
      <c r="G227" s="18">
        <v>106.148450822046</v>
      </c>
    </row>
    <row r="228" spans="1:7" x14ac:dyDescent="0.25">
      <c r="A228" s="9">
        <v>2008</v>
      </c>
      <c r="B228" s="9">
        <v>3</v>
      </c>
      <c r="C228" s="9">
        <v>2690</v>
      </c>
      <c r="D228" s="19" t="s">
        <v>59</v>
      </c>
      <c r="E228" s="17">
        <v>111.006105300062</v>
      </c>
      <c r="F228" s="17">
        <v>111.008819635048</v>
      </c>
      <c r="G228" s="17">
        <v>107.34532350953999</v>
      </c>
    </row>
    <row r="229" spans="1:7" x14ac:dyDescent="0.25">
      <c r="A229" s="10">
        <v>2008</v>
      </c>
      <c r="B229" s="10">
        <v>4</v>
      </c>
      <c r="C229" s="10">
        <v>2690</v>
      </c>
      <c r="D229" s="20" t="s">
        <v>59</v>
      </c>
      <c r="E229" s="18">
        <v>100.718728138049</v>
      </c>
      <c r="F229" s="18">
        <v>101.47036118954399</v>
      </c>
      <c r="G229" s="18">
        <v>105.05453492487401</v>
      </c>
    </row>
    <row r="230" spans="1:7" x14ac:dyDescent="0.25">
      <c r="A230" s="9">
        <v>2009</v>
      </c>
      <c r="B230" s="9">
        <v>1</v>
      </c>
      <c r="C230" s="9">
        <v>2690</v>
      </c>
      <c r="D230" s="19" t="s">
        <v>59</v>
      </c>
      <c r="E230" s="17">
        <v>84.108704135821498</v>
      </c>
      <c r="F230" s="17">
        <v>89.818526070275496</v>
      </c>
      <c r="G230" s="17">
        <v>101.21939448537699</v>
      </c>
    </row>
    <row r="231" spans="1:7" x14ac:dyDescent="0.25">
      <c r="A231" s="10">
        <v>2009</v>
      </c>
      <c r="B231" s="10">
        <v>2</v>
      </c>
      <c r="C231" s="10">
        <v>2690</v>
      </c>
      <c r="D231" s="20" t="s">
        <v>59</v>
      </c>
      <c r="E231" s="18">
        <v>91.415883335172097</v>
      </c>
      <c r="F231" s="18">
        <v>92.298771232049702</v>
      </c>
      <c r="G231" s="18">
        <v>97.899037997490396</v>
      </c>
    </row>
    <row r="232" spans="1:7" x14ac:dyDescent="0.25">
      <c r="A232" s="9">
        <v>2009</v>
      </c>
      <c r="B232" s="9">
        <v>3</v>
      </c>
      <c r="C232" s="9">
        <v>2690</v>
      </c>
      <c r="D232" s="19" t="s">
        <v>59</v>
      </c>
      <c r="E232" s="17">
        <v>94.343934626091595</v>
      </c>
      <c r="F232" s="17">
        <v>92.183028047228007</v>
      </c>
      <c r="G232" s="17">
        <v>97.384254045880098</v>
      </c>
    </row>
    <row r="233" spans="1:7" x14ac:dyDescent="0.25">
      <c r="A233" s="10">
        <v>2009</v>
      </c>
      <c r="B233" s="10">
        <v>4</v>
      </c>
      <c r="C233" s="10">
        <v>2690</v>
      </c>
      <c r="D233" s="20" t="s">
        <v>59</v>
      </c>
      <c r="E233" s="18">
        <v>95.068186975524299</v>
      </c>
      <c r="F233" s="18">
        <v>93.287176694028801</v>
      </c>
      <c r="G233" s="18">
        <v>96.2259901547569</v>
      </c>
    </row>
    <row r="234" spans="1:7" x14ac:dyDescent="0.25">
      <c r="A234" s="9">
        <v>2010</v>
      </c>
      <c r="B234" s="9">
        <v>1</v>
      </c>
      <c r="C234" s="9">
        <v>2690</v>
      </c>
      <c r="D234" s="19" t="s">
        <v>59</v>
      </c>
      <c r="E234" s="17">
        <v>86.865636978860095</v>
      </c>
      <c r="F234" s="17">
        <v>92.357476465669507</v>
      </c>
      <c r="G234" s="17">
        <v>98.658344326115696</v>
      </c>
    </row>
    <row r="235" spans="1:7" x14ac:dyDescent="0.25">
      <c r="A235" s="10">
        <v>2010</v>
      </c>
      <c r="B235" s="10">
        <v>2</v>
      </c>
      <c r="C235" s="10">
        <v>2690</v>
      </c>
      <c r="D235" s="20" t="s">
        <v>59</v>
      </c>
      <c r="E235" s="18">
        <v>89.883713395138003</v>
      </c>
      <c r="F235" s="18">
        <v>90.496803900791903</v>
      </c>
      <c r="G235" s="18">
        <v>94.848943084199405</v>
      </c>
    </row>
    <row r="236" spans="1:7" x14ac:dyDescent="0.25">
      <c r="A236" s="9">
        <v>2010</v>
      </c>
      <c r="B236" s="9">
        <v>3</v>
      </c>
      <c r="C236" s="9">
        <v>2690</v>
      </c>
      <c r="D236" s="19" t="s">
        <v>59</v>
      </c>
      <c r="E236" s="17">
        <v>86.354348218825095</v>
      </c>
      <c r="F236" s="17">
        <v>88.379841845080705</v>
      </c>
      <c r="G236" s="17">
        <v>84.656220842315307</v>
      </c>
    </row>
    <row r="237" spans="1:7" x14ac:dyDescent="0.25">
      <c r="A237" s="10">
        <v>2010</v>
      </c>
      <c r="B237" s="10">
        <v>4</v>
      </c>
      <c r="C237" s="10">
        <v>2690</v>
      </c>
      <c r="D237" s="20" t="s">
        <v>59</v>
      </c>
      <c r="E237" s="18">
        <v>90.529424685878894</v>
      </c>
      <c r="F237" s="18">
        <v>86.031169465766098</v>
      </c>
      <c r="G237" s="18">
        <v>86.509443068112404</v>
      </c>
    </row>
    <row r="238" spans="1:7" x14ac:dyDescent="0.25">
      <c r="A238" s="9">
        <v>2011</v>
      </c>
      <c r="B238" s="9">
        <v>1</v>
      </c>
      <c r="C238" s="9">
        <v>2690</v>
      </c>
      <c r="D238" s="19" t="s">
        <v>59</v>
      </c>
      <c r="E238" s="17">
        <v>85.504861509783495</v>
      </c>
      <c r="F238" s="17">
        <v>83.796964498854805</v>
      </c>
      <c r="G238" s="17">
        <v>87.088575013673903</v>
      </c>
    </row>
    <row r="239" spans="1:7" x14ac:dyDescent="0.25">
      <c r="A239" s="10">
        <v>2011</v>
      </c>
      <c r="B239" s="10">
        <v>2</v>
      </c>
      <c r="C239" s="10">
        <v>2690</v>
      </c>
      <c r="D239" s="20" t="s">
        <v>59</v>
      </c>
      <c r="E239" s="18">
        <v>84.341917045167307</v>
      </c>
      <c r="F239" s="18">
        <v>82.919663485753802</v>
      </c>
      <c r="G239" s="18">
        <v>82.506997844342195</v>
      </c>
    </row>
    <row r="240" spans="1:7" x14ac:dyDescent="0.25">
      <c r="A240" s="9">
        <v>2011</v>
      </c>
      <c r="B240" s="9">
        <v>3</v>
      </c>
      <c r="C240" s="9">
        <v>2690</v>
      </c>
      <c r="D240" s="19" t="s">
        <v>59</v>
      </c>
      <c r="E240" s="17">
        <v>104.235945275795</v>
      </c>
      <c r="F240" s="17">
        <v>98.870625576374707</v>
      </c>
      <c r="G240" s="17">
        <v>91.464238602361604</v>
      </c>
    </row>
    <row r="241" spans="1:7" x14ac:dyDescent="0.25">
      <c r="A241" s="10">
        <v>2011</v>
      </c>
      <c r="B241" s="10">
        <v>4</v>
      </c>
      <c r="C241" s="10">
        <v>2690</v>
      </c>
      <c r="D241" s="20" t="s">
        <v>59</v>
      </c>
      <c r="E241" s="18">
        <v>100.77973697412401</v>
      </c>
      <c r="F241" s="18">
        <v>99.232019626975799</v>
      </c>
      <c r="G241" s="18">
        <v>86.355007882629295</v>
      </c>
    </row>
    <row r="242" spans="1:7" x14ac:dyDescent="0.25">
      <c r="A242" s="9">
        <v>2012</v>
      </c>
      <c r="B242" s="9">
        <v>1</v>
      </c>
      <c r="C242" s="9">
        <v>2690</v>
      </c>
      <c r="D242" s="19" t="s">
        <v>59</v>
      </c>
      <c r="E242" s="17">
        <v>101.56083742924601</v>
      </c>
      <c r="F242" s="17">
        <v>104.86835396515499</v>
      </c>
      <c r="G242" s="17">
        <v>94.874682281779897</v>
      </c>
    </row>
    <row r="243" spans="1:7" x14ac:dyDescent="0.25">
      <c r="A243" s="10">
        <v>2012</v>
      </c>
      <c r="B243" s="10">
        <v>2</v>
      </c>
      <c r="C243" s="10">
        <v>2690</v>
      </c>
      <c r="D243" s="20" t="s">
        <v>59</v>
      </c>
      <c r="E243" s="18">
        <v>93.9530408452909</v>
      </c>
      <c r="F243" s="18">
        <v>98.750525919112107</v>
      </c>
      <c r="G243" s="18">
        <v>94.733116695087006</v>
      </c>
    </row>
    <row r="244" spans="1:7" x14ac:dyDescent="0.25">
      <c r="A244" s="9">
        <v>2012</v>
      </c>
      <c r="B244" s="9">
        <v>3</v>
      </c>
      <c r="C244" s="9">
        <v>2690</v>
      </c>
      <c r="D244" s="19" t="s">
        <v>59</v>
      </c>
      <c r="E244" s="17">
        <v>102.41054765646599</v>
      </c>
      <c r="F244" s="17">
        <v>96.183720951306199</v>
      </c>
      <c r="G244" s="17">
        <v>94.964769473311705</v>
      </c>
    </row>
    <row r="245" spans="1:7" x14ac:dyDescent="0.25">
      <c r="A245" s="10">
        <v>2012</v>
      </c>
      <c r="B245" s="10">
        <v>4</v>
      </c>
      <c r="C245" s="10">
        <v>2690</v>
      </c>
      <c r="D245" s="20" t="s">
        <v>59</v>
      </c>
      <c r="E245" s="18">
        <v>93.887735540144206</v>
      </c>
      <c r="F245" s="18">
        <v>93.328713759374594</v>
      </c>
      <c r="G245" s="18">
        <v>94.449985521701393</v>
      </c>
    </row>
    <row r="246" spans="1:7" x14ac:dyDescent="0.25">
      <c r="A246" s="9">
        <v>2013</v>
      </c>
      <c r="B246" s="9">
        <v>1</v>
      </c>
      <c r="C246" s="9">
        <v>2690</v>
      </c>
      <c r="D246" s="19" t="s">
        <v>59</v>
      </c>
      <c r="E246" s="17">
        <v>85.293801271301206</v>
      </c>
      <c r="F246" s="17">
        <v>86.050213124725801</v>
      </c>
      <c r="G246" s="17">
        <v>91.850326566069299</v>
      </c>
    </row>
    <row r="247" spans="1:7" x14ac:dyDescent="0.25">
      <c r="A247" s="10">
        <v>2013</v>
      </c>
      <c r="B247" s="10">
        <v>2</v>
      </c>
      <c r="C247" s="10">
        <v>2690</v>
      </c>
      <c r="D247" s="20" t="s">
        <v>59</v>
      </c>
      <c r="E247" s="18">
        <v>101.66210894626199</v>
      </c>
      <c r="F247" s="18">
        <v>99.264668989082296</v>
      </c>
      <c r="G247" s="18">
        <v>89.971365142691695</v>
      </c>
    </row>
    <row r="248" spans="1:7" x14ac:dyDescent="0.25">
      <c r="A248" s="9">
        <v>2013</v>
      </c>
      <c r="B248" s="9">
        <v>3</v>
      </c>
      <c r="C248" s="9">
        <v>2690</v>
      </c>
      <c r="D248" s="19" t="s">
        <v>59</v>
      </c>
      <c r="E248" s="17">
        <v>113.371030455854</v>
      </c>
      <c r="F248" s="17">
        <v>109.702823246208</v>
      </c>
      <c r="G248" s="17">
        <v>92.480936906791896</v>
      </c>
    </row>
    <row r="249" spans="1:7" x14ac:dyDescent="0.25">
      <c r="A249" s="10">
        <v>2013</v>
      </c>
      <c r="B249" s="10">
        <v>4</v>
      </c>
      <c r="C249" s="10">
        <v>2690</v>
      </c>
      <c r="D249" s="20" t="s">
        <v>59</v>
      </c>
      <c r="E249" s="18">
        <v>116.72126505374101</v>
      </c>
      <c r="F249" s="18">
        <v>110.028506591192</v>
      </c>
      <c r="G249" s="18">
        <v>90.151539525755297</v>
      </c>
    </row>
    <row r="250" spans="1:7" x14ac:dyDescent="0.25">
      <c r="A250" s="9">
        <v>2014</v>
      </c>
      <c r="B250" s="9">
        <v>1</v>
      </c>
      <c r="C250" s="9">
        <v>2690</v>
      </c>
      <c r="D250" s="19" t="s">
        <v>59</v>
      </c>
      <c r="E250" s="17">
        <v>106.690239425006</v>
      </c>
      <c r="F250" s="17">
        <v>100.26923115245</v>
      </c>
      <c r="G250" s="17">
        <v>91.219716225346701</v>
      </c>
    </row>
    <row r="251" spans="1:7" x14ac:dyDescent="0.25">
      <c r="A251" s="10">
        <v>2014</v>
      </c>
      <c r="B251" s="10">
        <v>2</v>
      </c>
      <c r="C251" s="10">
        <v>2690</v>
      </c>
      <c r="D251" s="20" t="s">
        <v>59</v>
      </c>
      <c r="E251" s="18">
        <v>99.111697210421696</v>
      </c>
      <c r="F251" s="18">
        <v>98.586603367660402</v>
      </c>
      <c r="G251" s="18">
        <v>88.813101251568497</v>
      </c>
    </row>
    <row r="252" spans="1:7" x14ac:dyDescent="0.25">
      <c r="A252" s="9">
        <v>2007</v>
      </c>
      <c r="B252" s="9">
        <v>1</v>
      </c>
      <c r="C252" s="9">
        <v>2900</v>
      </c>
      <c r="D252" s="19" t="s">
        <v>60</v>
      </c>
      <c r="E252" s="17">
        <v>85.044850169376502</v>
      </c>
      <c r="F252" s="17">
        <v>82.193237538646201</v>
      </c>
      <c r="G252" s="17">
        <v>96.630420190629593</v>
      </c>
    </row>
    <row r="253" spans="1:7" x14ac:dyDescent="0.25">
      <c r="A253" s="10">
        <v>2007</v>
      </c>
      <c r="B253" s="10">
        <v>2</v>
      </c>
      <c r="C253" s="10">
        <v>2900</v>
      </c>
      <c r="D253" s="20" t="s">
        <v>60</v>
      </c>
      <c r="E253" s="18">
        <v>98.377953946118495</v>
      </c>
      <c r="F253" s="18">
        <v>101.387890248178</v>
      </c>
      <c r="G253" s="18">
        <v>100.52356020942401</v>
      </c>
    </row>
    <row r="254" spans="1:7" x14ac:dyDescent="0.25">
      <c r="A254" s="9">
        <v>2007</v>
      </c>
      <c r="B254" s="9">
        <v>3</v>
      </c>
      <c r="C254" s="9">
        <v>2900</v>
      </c>
      <c r="D254" s="19" t="s">
        <v>60</v>
      </c>
      <c r="E254" s="17">
        <v>126.361060592999</v>
      </c>
      <c r="F254" s="17">
        <v>127.202826272539</v>
      </c>
      <c r="G254" s="17">
        <v>102.13451469995999</v>
      </c>
    </row>
    <row r="255" spans="1:7" x14ac:dyDescent="0.25">
      <c r="A255" s="10">
        <v>2007</v>
      </c>
      <c r="B255" s="10">
        <v>4</v>
      </c>
      <c r="C255" s="10">
        <v>2900</v>
      </c>
      <c r="D255" s="20" t="s">
        <v>60</v>
      </c>
      <c r="E255" s="18">
        <v>90.216135291505793</v>
      </c>
      <c r="F255" s="18">
        <v>89.216045940637599</v>
      </c>
      <c r="G255" s="18">
        <v>100.71150489998701</v>
      </c>
    </row>
    <row r="256" spans="1:7" x14ac:dyDescent="0.25">
      <c r="A256" s="9">
        <v>2008</v>
      </c>
      <c r="B256" s="9">
        <v>1</v>
      </c>
      <c r="C256" s="9">
        <v>2900</v>
      </c>
      <c r="D256" s="19" t="s">
        <v>60</v>
      </c>
      <c r="E256" s="17">
        <v>80.812772036581094</v>
      </c>
      <c r="F256" s="17">
        <v>84.884609644730304</v>
      </c>
      <c r="G256" s="17">
        <v>96.173983084977806</v>
      </c>
    </row>
    <row r="257" spans="1:7" x14ac:dyDescent="0.25">
      <c r="A257" s="10">
        <v>2008</v>
      </c>
      <c r="B257" s="10">
        <v>2</v>
      </c>
      <c r="C257" s="10">
        <v>2900</v>
      </c>
      <c r="D257" s="20" t="s">
        <v>60</v>
      </c>
      <c r="E257" s="18">
        <v>85.637196867071907</v>
      </c>
      <c r="F257" s="18">
        <v>85.751206555977802</v>
      </c>
      <c r="G257" s="18">
        <v>94.938917975567193</v>
      </c>
    </row>
    <row r="258" spans="1:7" x14ac:dyDescent="0.25">
      <c r="A258" s="9">
        <v>2008</v>
      </c>
      <c r="B258" s="9">
        <v>3</v>
      </c>
      <c r="C258" s="9">
        <v>2900</v>
      </c>
      <c r="D258" s="19" t="s">
        <v>60</v>
      </c>
      <c r="E258" s="17">
        <v>114.637050590722</v>
      </c>
      <c r="F258" s="17">
        <v>120.222050405899</v>
      </c>
      <c r="G258" s="17">
        <v>99.100550409450904</v>
      </c>
    </row>
    <row r="259" spans="1:7" x14ac:dyDescent="0.25">
      <c r="A259" s="10">
        <v>2008</v>
      </c>
      <c r="B259" s="10">
        <v>4</v>
      </c>
      <c r="C259" s="10">
        <v>2900</v>
      </c>
      <c r="D259" s="20" t="s">
        <v>60</v>
      </c>
      <c r="E259" s="18">
        <v>108.706416125537</v>
      </c>
      <c r="F259" s="18">
        <v>115.318795082536</v>
      </c>
      <c r="G259" s="18">
        <v>97.892334541549204</v>
      </c>
    </row>
    <row r="260" spans="1:7" x14ac:dyDescent="0.25">
      <c r="A260" s="9">
        <v>2009</v>
      </c>
      <c r="B260" s="9">
        <v>1</v>
      </c>
      <c r="C260" s="9">
        <v>2900</v>
      </c>
      <c r="D260" s="19" t="s">
        <v>60</v>
      </c>
      <c r="E260" s="17">
        <v>79.059287113442707</v>
      </c>
      <c r="F260" s="17">
        <v>84.404986794915004</v>
      </c>
      <c r="G260" s="17">
        <v>93.838099073701201</v>
      </c>
    </row>
    <row r="261" spans="1:7" x14ac:dyDescent="0.25">
      <c r="A261" s="10">
        <v>2009</v>
      </c>
      <c r="B261" s="10">
        <v>2</v>
      </c>
      <c r="C261" s="10">
        <v>2900</v>
      </c>
      <c r="D261" s="20" t="s">
        <v>60</v>
      </c>
      <c r="E261" s="18">
        <v>76.629928104528602</v>
      </c>
      <c r="F261" s="18">
        <v>86.783758426458306</v>
      </c>
      <c r="G261" s="18">
        <v>91.180024164317402</v>
      </c>
    </row>
    <row r="262" spans="1:7" x14ac:dyDescent="0.25">
      <c r="A262" s="9">
        <v>2009</v>
      </c>
      <c r="B262" s="9">
        <v>3</v>
      </c>
      <c r="C262" s="9">
        <v>2900</v>
      </c>
      <c r="D262" s="19" t="s">
        <v>60</v>
      </c>
      <c r="E262" s="17">
        <v>74.067306990715807</v>
      </c>
      <c r="F262" s="17">
        <v>77.764422261535401</v>
      </c>
      <c r="G262" s="17">
        <v>83.689085783326604</v>
      </c>
    </row>
    <row r="263" spans="1:7" x14ac:dyDescent="0.25">
      <c r="A263" s="10">
        <v>2009</v>
      </c>
      <c r="B263" s="10">
        <v>4</v>
      </c>
      <c r="C263" s="10">
        <v>2900</v>
      </c>
      <c r="D263" s="20" t="s">
        <v>60</v>
      </c>
      <c r="E263" s="18">
        <v>78.272663341760904</v>
      </c>
      <c r="F263" s="18">
        <v>99.175106412652795</v>
      </c>
      <c r="G263" s="18">
        <v>79.742247281514295</v>
      </c>
    </row>
    <row r="264" spans="1:7" x14ac:dyDescent="0.25">
      <c r="A264" s="9">
        <v>2010</v>
      </c>
      <c r="B264" s="9">
        <v>1</v>
      </c>
      <c r="C264" s="9">
        <v>2900</v>
      </c>
      <c r="D264" s="19" t="s">
        <v>60</v>
      </c>
      <c r="E264" s="17">
        <v>66.736405203551698</v>
      </c>
      <c r="F264" s="17">
        <v>82.296819741743107</v>
      </c>
      <c r="G264" s="17">
        <v>82.534568398442801</v>
      </c>
    </row>
    <row r="265" spans="1:7" x14ac:dyDescent="0.25">
      <c r="A265" s="10">
        <v>2010</v>
      </c>
      <c r="B265" s="10">
        <v>2</v>
      </c>
      <c r="C265" s="10">
        <v>2900</v>
      </c>
      <c r="D265" s="20" t="s">
        <v>60</v>
      </c>
      <c r="E265" s="18">
        <v>83.643428991222805</v>
      </c>
      <c r="F265" s="18">
        <v>84.825337993065801</v>
      </c>
      <c r="G265" s="18">
        <v>82.346623707880298</v>
      </c>
    </row>
    <row r="266" spans="1:7" x14ac:dyDescent="0.25">
      <c r="A266" s="9">
        <v>2010</v>
      </c>
      <c r="B266" s="9">
        <v>3</v>
      </c>
      <c r="C266" s="9">
        <v>2900</v>
      </c>
      <c r="D266" s="19" t="s">
        <v>60</v>
      </c>
      <c r="E266" s="17">
        <v>112.80829648565199</v>
      </c>
      <c r="F266" s="17">
        <v>111.732863067541</v>
      </c>
      <c r="G266" s="17">
        <v>85.353738756880105</v>
      </c>
    </row>
    <row r="267" spans="1:7" x14ac:dyDescent="0.25">
      <c r="A267" s="10">
        <v>2010</v>
      </c>
      <c r="B267" s="10">
        <v>4</v>
      </c>
      <c r="C267" s="10">
        <v>2900</v>
      </c>
      <c r="D267" s="20" t="s">
        <v>60</v>
      </c>
      <c r="E267" s="18">
        <v>97.160735882950704</v>
      </c>
      <c r="F267" s="18">
        <v>122.737888477044</v>
      </c>
      <c r="G267" s="18">
        <v>89.864411330379895</v>
      </c>
    </row>
    <row r="268" spans="1:7" x14ac:dyDescent="0.25">
      <c r="A268" s="9">
        <v>2011</v>
      </c>
      <c r="B268" s="9">
        <v>1</v>
      </c>
      <c r="C268" s="9">
        <v>2900</v>
      </c>
      <c r="D268" s="19" t="s">
        <v>60</v>
      </c>
      <c r="E268" s="17">
        <v>94.336106563698095</v>
      </c>
      <c r="F268" s="17">
        <v>96.693028828323406</v>
      </c>
      <c r="G268" s="17">
        <v>94.536179352933303</v>
      </c>
    </row>
    <row r="269" spans="1:7" x14ac:dyDescent="0.25">
      <c r="A269" s="10">
        <v>2011</v>
      </c>
      <c r="B269" s="10">
        <v>2</v>
      </c>
      <c r="C269" s="10">
        <v>2900</v>
      </c>
      <c r="D269" s="20" t="s">
        <v>60</v>
      </c>
      <c r="E269" s="18">
        <v>89.086663264090006</v>
      </c>
      <c r="F269" s="18">
        <v>92.110377885944601</v>
      </c>
      <c r="G269" s="18">
        <v>92.952074103906597</v>
      </c>
    </row>
    <row r="270" spans="1:7" x14ac:dyDescent="0.25">
      <c r="A270" s="9">
        <v>2011</v>
      </c>
      <c r="B270" s="9">
        <v>3</v>
      </c>
      <c r="C270" s="9">
        <v>2900</v>
      </c>
      <c r="D270" s="19" t="s">
        <v>60</v>
      </c>
      <c r="E270" s="17">
        <v>112.37629106649599</v>
      </c>
      <c r="F270" s="17">
        <v>121.67222782107901</v>
      </c>
      <c r="G270" s="17">
        <v>88.307155322862101</v>
      </c>
    </row>
    <row r="271" spans="1:7" x14ac:dyDescent="0.25">
      <c r="A271" s="10">
        <v>2011</v>
      </c>
      <c r="B271" s="10">
        <v>4</v>
      </c>
      <c r="C271" s="10">
        <v>2900</v>
      </c>
      <c r="D271" s="20" t="s">
        <v>60</v>
      </c>
      <c r="E271" s="18">
        <v>142.024906393294</v>
      </c>
      <c r="F271" s="18">
        <v>159.598605064016</v>
      </c>
      <c r="G271" s="18">
        <v>86.561954624781904</v>
      </c>
    </row>
    <row r="272" spans="1:7" x14ac:dyDescent="0.25">
      <c r="A272" s="9">
        <v>2012</v>
      </c>
      <c r="B272" s="9">
        <v>1</v>
      </c>
      <c r="C272" s="9">
        <v>2900</v>
      </c>
      <c r="D272" s="19" t="s">
        <v>60</v>
      </c>
      <c r="E272" s="17">
        <v>119.173972819664</v>
      </c>
      <c r="F272" s="17">
        <v>107.2139108251</v>
      </c>
      <c r="G272" s="17">
        <v>88.602496979460298</v>
      </c>
    </row>
    <row r="273" spans="1:7" x14ac:dyDescent="0.25">
      <c r="A273" s="10">
        <v>2012</v>
      </c>
      <c r="B273" s="10">
        <v>2</v>
      </c>
      <c r="C273" s="10">
        <v>2900</v>
      </c>
      <c r="D273" s="20" t="s">
        <v>60</v>
      </c>
      <c r="E273" s="18">
        <v>82.612621565629794</v>
      </c>
      <c r="F273" s="18">
        <v>73.904917076116902</v>
      </c>
      <c r="G273" s="18">
        <v>92.683581688817299</v>
      </c>
    </row>
    <row r="274" spans="1:7" x14ac:dyDescent="0.25">
      <c r="A274" s="9">
        <v>2012</v>
      </c>
      <c r="B274" s="9">
        <v>3</v>
      </c>
      <c r="C274" s="9">
        <v>2900</v>
      </c>
      <c r="D274" s="19" t="s">
        <v>60</v>
      </c>
      <c r="E274" s="17">
        <v>117.88029449814999</v>
      </c>
      <c r="F274" s="17">
        <v>112.626074572522</v>
      </c>
      <c r="G274" s="17">
        <v>95.314807356692199</v>
      </c>
    </row>
    <row r="275" spans="1:7" x14ac:dyDescent="0.25">
      <c r="A275" s="10">
        <v>2012</v>
      </c>
      <c r="B275" s="10">
        <v>4</v>
      </c>
      <c r="C275" s="10">
        <v>2900</v>
      </c>
      <c r="D275" s="20" t="s">
        <v>60</v>
      </c>
      <c r="E275" s="18">
        <v>91.811805437833996</v>
      </c>
      <c r="F275" s="18">
        <v>81.441789128292598</v>
      </c>
      <c r="G275" s="18">
        <v>91.153174922808404</v>
      </c>
    </row>
    <row r="276" spans="1:7" x14ac:dyDescent="0.25">
      <c r="A276" s="9">
        <v>2013</v>
      </c>
      <c r="B276" s="9">
        <v>1</v>
      </c>
      <c r="C276" s="9">
        <v>2900</v>
      </c>
      <c r="D276" s="19" t="s">
        <v>60</v>
      </c>
      <c r="E276" s="17">
        <v>51.052398987010797</v>
      </c>
      <c r="F276" s="17">
        <v>51.041309088152502</v>
      </c>
      <c r="G276" s="17">
        <v>86.427708417237199</v>
      </c>
    </row>
    <row r="277" spans="1:7" x14ac:dyDescent="0.25">
      <c r="A277" s="10">
        <v>2013</v>
      </c>
      <c r="B277" s="10">
        <v>2</v>
      </c>
      <c r="C277" s="10">
        <v>2900</v>
      </c>
      <c r="D277" s="20" t="s">
        <v>60</v>
      </c>
      <c r="E277" s="18">
        <v>53.912710540449503</v>
      </c>
      <c r="F277" s="18">
        <v>64.103567111378894</v>
      </c>
      <c r="G277" s="18">
        <v>89.757014364344201</v>
      </c>
    </row>
    <row r="278" spans="1:7" x14ac:dyDescent="0.25">
      <c r="A278" s="9">
        <v>2013</v>
      </c>
      <c r="B278" s="9">
        <v>3</v>
      </c>
      <c r="C278" s="9">
        <v>2900</v>
      </c>
      <c r="D278" s="19" t="s">
        <v>60</v>
      </c>
      <c r="E278" s="17">
        <v>56.8983710206059</v>
      </c>
      <c r="F278" s="17">
        <v>53.561642990166</v>
      </c>
      <c r="G278" s="17">
        <v>87.286884145522905</v>
      </c>
    </row>
    <row r="279" spans="1:7" x14ac:dyDescent="0.25">
      <c r="A279" s="10">
        <v>2013</v>
      </c>
      <c r="B279" s="10">
        <v>4</v>
      </c>
      <c r="C279" s="10">
        <v>2900</v>
      </c>
      <c r="D279" s="20" t="s">
        <v>60</v>
      </c>
      <c r="E279" s="18">
        <v>94.015581272669394</v>
      </c>
      <c r="F279" s="18">
        <v>106.290095782417</v>
      </c>
      <c r="G279" s="18">
        <v>93.838099073701201</v>
      </c>
    </row>
    <row r="280" spans="1:7" x14ac:dyDescent="0.25">
      <c r="A280" s="9">
        <v>2014</v>
      </c>
      <c r="B280" s="9">
        <v>1</v>
      </c>
      <c r="C280" s="9">
        <v>2900</v>
      </c>
      <c r="D280" s="19" t="s">
        <v>60</v>
      </c>
      <c r="E280" s="17">
        <v>43.096483127017798</v>
      </c>
      <c r="F280" s="17">
        <v>52.8736770939148</v>
      </c>
      <c r="G280" s="17">
        <v>86.588803866290803</v>
      </c>
    </row>
    <row r="281" spans="1:7" x14ac:dyDescent="0.25">
      <c r="A281" s="10">
        <v>2014</v>
      </c>
      <c r="B281" s="10">
        <v>2</v>
      </c>
      <c r="C281" s="10">
        <v>2900</v>
      </c>
      <c r="D281" s="20" t="s">
        <v>60</v>
      </c>
      <c r="E281" s="18">
        <v>56.497582463833503</v>
      </c>
      <c r="F281" s="18">
        <v>65.7043684524794</v>
      </c>
      <c r="G281" s="18">
        <v>83.044703987112399</v>
      </c>
    </row>
    <row r="282" spans="1:7" x14ac:dyDescent="0.25">
      <c r="A282" s="9">
        <v>2007</v>
      </c>
      <c r="B282" s="9">
        <v>1</v>
      </c>
      <c r="C282" s="9">
        <v>3690</v>
      </c>
      <c r="D282" s="19" t="s">
        <v>61</v>
      </c>
      <c r="E282" s="17">
        <v>90.796223236314304</v>
      </c>
      <c r="F282" s="17">
        <v>91.3533525798087</v>
      </c>
      <c r="G282" s="17">
        <v>90.631169185250997</v>
      </c>
    </row>
    <row r="283" spans="1:7" x14ac:dyDescent="0.25">
      <c r="A283" s="10">
        <v>2007</v>
      </c>
      <c r="B283" s="10">
        <v>2</v>
      </c>
      <c r="C283" s="10">
        <v>3690</v>
      </c>
      <c r="D283" s="20" t="s">
        <v>61</v>
      </c>
      <c r="E283" s="18">
        <v>93.895584341249403</v>
      </c>
      <c r="F283" s="18">
        <v>96.121641537935702</v>
      </c>
      <c r="G283" s="18">
        <v>100.30041249918</v>
      </c>
    </row>
    <row r="284" spans="1:7" x14ac:dyDescent="0.25">
      <c r="A284" s="9">
        <v>2007</v>
      </c>
      <c r="B284" s="9">
        <v>3</v>
      </c>
      <c r="C284" s="9">
        <v>3690</v>
      </c>
      <c r="D284" s="19" t="s">
        <v>61</v>
      </c>
      <c r="E284" s="17">
        <v>104.414903944226</v>
      </c>
      <c r="F284" s="17">
        <v>100.77098043126</v>
      </c>
      <c r="G284" s="17">
        <v>102.02715325076601</v>
      </c>
    </row>
    <row r="285" spans="1:7" x14ac:dyDescent="0.25">
      <c r="A285" s="10">
        <v>2007</v>
      </c>
      <c r="B285" s="10">
        <v>4</v>
      </c>
      <c r="C285" s="10">
        <v>3690</v>
      </c>
      <c r="D285" s="20" t="s">
        <v>61</v>
      </c>
      <c r="E285" s="18">
        <v>110.89328847821101</v>
      </c>
      <c r="F285" s="18">
        <v>111.754025450995</v>
      </c>
      <c r="G285" s="18">
        <v>107.041265064803</v>
      </c>
    </row>
    <row r="286" spans="1:7" x14ac:dyDescent="0.25">
      <c r="A286" s="9">
        <v>2008</v>
      </c>
      <c r="B286" s="9">
        <v>1</v>
      </c>
      <c r="C286" s="9">
        <v>3690</v>
      </c>
      <c r="D286" s="19" t="s">
        <v>61</v>
      </c>
      <c r="E286" s="17">
        <v>93.399138551515705</v>
      </c>
      <c r="F286" s="17">
        <v>100.193922683663</v>
      </c>
      <c r="G286" s="17">
        <v>96.059799758660205</v>
      </c>
    </row>
    <row r="287" spans="1:7" x14ac:dyDescent="0.25">
      <c r="A287" s="10">
        <v>2008</v>
      </c>
      <c r="B287" s="10">
        <v>2</v>
      </c>
      <c r="C287" s="10">
        <v>3690</v>
      </c>
      <c r="D287" s="20" t="s">
        <v>61</v>
      </c>
      <c r="E287" s="18">
        <v>89.659139708508704</v>
      </c>
      <c r="F287" s="18">
        <v>90.789673416320596</v>
      </c>
      <c r="G287" s="18">
        <v>103.10005503355001</v>
      </c>
    </row>
    <row r="288" spans="1:7" x14ac:dyDescent="0.25">
      <c r="A288" s="9">
        <v>2008</v>
      </c>
      <c r="B288" s="9">
        <v>3</v>
      </c>
      <c r="C288" s="9">
        <v>3690</v>
      </c>
      <c r="D288" s="19" t="s">
        <v>61</v>
      </c>
      <c r="E288" s="17">
        <v>87.170115495388501</v>
      </c>
      <c r="F288" s="17">
        <v>86.514304476052999</v>
      </c>
      <c r="G288" s="17">
        <v>99.367871514331497</v>
      </c>
    </row>
    <row r="289" spans="1:7" x14ac:dyDescent="0.25">
      <c r="A289" s="10">
        <v>2008</v>
      </c>
      <c r="B289" s="10">
        <v>4</v>
      </c>
      <c r="C289" s="10">
        <v>3690</v>
      </c>
      <c r="D289" s="20" t="s">
        <v>61</v>
      </c>
      <c r="E289" s="18">
        <v>91.595361362031298</v>
      </c>
      <c r="F289" s="18">
        <v>92.635622925284395</v>
      </c>
      <c r="G289" s="18">
        <v>96.607105891619298</v>
      </c>
    </row>
    <row r="290" spans="1:7" x14ac:dyDescent="0.25">
      <c r="A290" s="9">
        <v>2009</v>
      </c>
      <c r="B290" s="9">
        <v>1</v>
      </c>
      <c r="C290" s="9">
        <v>3690</v>
      </c>
      <c r="D290" s="19" t="s">
        <v>61</v>
      </c>
      <c r="E290" s="17">
        <v>85.225637755838505</v>
      </c>
      <c r="F290" s="17">
        <v>81.947670885593197</v>
      </c>
      <c r="G290" s="17">
        <v>89.614815637606597</v>
      </c>
    </row>
    <row r="291" spans="1:7" x14ac:dyDescent="0.25">
      <c r="A291" s="10">
        <v>2009</v>
      </c>
      <c r="B291" s="10">
        <v>2</v>
      </c>
      <c r="C291" s="10">
        <v>3690</v>
      </c>
      <c r="D291" s="20" t="s">
        <v>61</v>
      </c>
      <c r="E291" s="18">
        <v>73.917977205902304</v>
      </c>
      <c r="F291" s="18">
        <v>73.500384363480407</v>
      </c>
      <c r="G291" s="18">
        <v>93.843310899167406</v>
      </c>
    </row>
    <row r="292" spans="1:7" x14ac:dyDescent="0.25">
      <c r="A292" s="9">
        <v>2009</v>
      </c>
      <c r="B292" s="9">
        <v>3</v>
      </c>
      <c r="C292" s="9">
        <v>3690</v>
      </c>
      <c r="D292" s="19" t="s">
        <v>61</v>
      </c>
      <c r="E292" s="17">
        <v>85.9482995248256</v>
      </c>
      <c r="F292" s="17">
        <v>86.973125218400796</v>
      </c>
      <c r="G292" s="17">
        <v>93.754954281761698</v>
      </c>
    </row>
    <row r="293" spans="1:7" x14ac:dyDescent="0.25">
      <c r="A293" s="10">
        <v>2009</v>
      </c>
      <c r="B293" s="10">
        <v>4</v>
      </c>
      <c r="C293" s="10">
        <v>3690</v>
      </c>
      <c r="D293" s="20" t="s">
        <v>61</v>
      </c>
      <c r="E293" s="18">
        <v>91.561690696638905</v>
      </c>
      <c r="F293" s="18">
        <v>93.546856181957907</v>
      </c>
      <c r="G293" s="18">
        <v>97.466437107759702</v>
      </c>
    </row>
    <row r="294" spans="1:7" x14ac:dyDescent="0.25">
      <c r="A294" s="9">
        <v>2010</v>
      </c>
      <c r="B294" s="9">
        <v>1</v>
      </c>
      <c r="C294" s="9">
        <v>3690</v>
      </c>
      <c r="D294" s="19" t="s">
        <v>61</v>
      </c>
      <c r="E294" s="17">
        <v>80.706417716568495</v>
      </c>
      <c r="F294" s="17">
        <v>77.093689084428703</v>
      </c>
      <c r="G294" s="17">
        <v>98.899833889559304</v>
      </c>
    </row>
    <row r="295" spans="1:7" x14ac:dyDescent="0.25">
      <c r="A295" s="10">
        <v>2010</v>
      </c>
      <c r="B295" s="10">
        <v>2</v>
      </c>
      <c r="C295" s="10">
        <v>3690</v>
      </c>
      <c r="D295" s="20" t="s">
        <v>61</v>
      </c>
      <c r="E295" s="18">
        <v>93.209454106990805</v>
      </c>
      <c r="F295" s="18">
        <v>87.441047126639802</v>
      </c>
      <c r="G295" s="18">
        <v>100.497826427212</v>
      </c>
    </row>
    <row r="296" spans="1:7" x14ac:dyDescent="0.25">
      <c r="A296" s="9">
        <v>2010</v>
      </c>
      <c r="B296" s="9">
        <v>3</v>
      </c>
      <c r="C296" s="9">
        <v>3690</v>
      </c>
      <c r="D296" s="19" t="s">
        <v>61</v>
      </c>
      <c r="E296" s="17">
        <v>106.668813850367</v>
      </c>
      <c r="F296" s="17">
        <v>104.51610116685001</v>
      </c>
      <c r="G296" s="17">
        <v>96.733834525726905</v>
      </c>
    </row>
    <row r="297" spans="1:7" x14ac:dyDescent="0.25">
      <c r="A297" s="10">
        <v>2010</v>
      </c>
      <c r="B297" s="10">
        <v>4</v>
      </c>
      <c r="C297" s="10">
        <v>3690</v>
      </c>
      <c r="D297" s="20" t="s">
        <v>61</v>
      </c>
      <c r="E297" s="18">
        <v>113.34781302930701</v>
      </c>
      <c r="F297" s="18">
        <v>113.01909790583299</v>
      </c>
      <c r="G297" s="18">
        <v>96.012844527696004</v>
      </c>
    </row>
    <row r="298" spans="1:7" x14ac:dyDescent="0.25">
      <c r="A298" s="9">
        <v>2011</v>
      </c>
      <c r="B298" s="9">
        <v>1</v>
      </c>
      <c r="C298" s="9">
        <v>3690</v>
      </c>
      <c r="D298" s="19" t="s">
        <v>61</v>
      </c>
      <c r="E298" s="17">
        <v>100.48434741924601</v>
      </c>
      <c r="F298" s="17">
        <v>93.406267674628097</v>
      </c>
      <c r="G298" s="17">
        <v>92.250367311080893</v>
      </c>
    </row>
    <row r="299" spans="1:7" x14ac:dyDescent="0.25">
      <c r="A299" s="10">
        <v>2011</v>
      </c>
      <c r="B299" s="10">
        <v>2</v>
      </c>
      <c r="C299" s="10">
        <v>3690</v>
      </c>
      <c r="D299" s="20" t="s">
        <v>61</v>
      </c>
      <c r="E299" s="18">
        <v>103.46104541266</v>
      </c>
      <c r="F299" s="18">
        <v>99.361947126067307</v>
      </c>
      <c r="G299" s="18">
        <v>97.355360217306796</v>
      </c>
    </row>
    <row r="300" spans="1:7" x14ac:dyDescent="0.25">
      <c r="A300" s="9">
        <v>2011</v>
      </c>
      <c r="B300" s="9">
        <v>3</v>
      </c>
      <c r="C300" s="9">
        <v>3690</v>
      </c>
      <c r="D300" s="19" t="s">
        <v>61</v>
      </c>
      <c r="E300" s="17">
        <v>107.96846037294701</v>
      </c>
      <c r="F300" s="17">
        <v>105.234850954767</v>
      </c>
      <c r="G300" s="17">
        <v>96.875205113576101</v>
      </c>
    </row>
    <row r="301" spans="1:7" x14ac:dyDescent="0.25">
      <c r="A301" s="10">
        <v>2011</v>
      </c>
      <c r="B301" s="10">
        <v>4</v>
      </c>
      <c r="C301" s="10">
        <v>3690</v>
      </c>
      <c r="D301" s="20" t="s">
        <v>61</v>
      </c>
      <c r="E301" s="18">
        <v>111.91800998604199</v>
      </c>
      <c r="F301" s="18">
        <v>108.941099234871</v>
      </c>
      <c r="G301" s="18">
        <v>94.007906655020406</v>
      </c>
    </row>
    <row r="302" spans="1:7" x14ac:dyDescent="0.25">
      <c r="A302" s="9">
        <v>2012</v>
      </c>
      <c r="B302" s="9">
        <v>1</v>
      </c>
      <c r="C302" s="9">
        <v>3690</v>
      </c>
      <c r="D302" s="19" t="s">
        <v>61</v>
      </c>
      <c r="E302" s="17">
        <v>87.217069237168502</v>
      </c>
      <c r="F302" s="17">
        <v>85.2848746076059</v>
      </c>
      <c r="G302" s="17">
        <v>90.175249039437404</v>
      </c>
    </row>
    <row r="303" spans="1:7" x14ac:dyDescent="0.25">
      <c r="A303" s="10">
        <v>2012</v>
      </c>
      <c r="B303" s="10">
        <v>2</v>
      </c>
      <c r="C303" s="10">
        <v>3690</v>
      </c>
      <c r="D303" s="20" t="s">
        <v>61</v>
      </c>
      <c r="E303" s="18">
        <v>85.102547140279796</v>
      </c>
      <c r="F303" s="18">
        <v>85.485334240087496</v>
      </c>
      <c r="G303" s="18">
        <v>93.255613169680004</v>
      </c>
    </row>
    <row r="304" spans="1:7" x14ac:dyDescent="0.25">
      <c r="A304" s="9">
        <v>2012</v>
      </c>
      <c r="B304" s="9">
        <v>3</v>
      </c>
      <c r="C304" s="9">
        <v>3690</v>
      </c>
      <c r="D304" s="19" t="s">
        <v>61</v>
      </c>
      <c r="E304" s="17">
        <v>98.077630420557895</v>
      </c>
      <c r="F304" s="17">
        <v>100.025714363281</v>
      </c>
      <c r="G304" s="17">
        <v>93.319734829168794</v>
      </c>
    </row>
    <row r="305" spans="1:7" x14ac:dyDescent="0.25">
      <c r="A305" s="10">
        <v>2012</v>
      </c>
      <c r="B305" s="10">
        <v>4</v>
      </c>
      <c r="C305" s="10">
        <v>3690</v>
      </c>
      <c r="D305" s="20" t="s">
        <v>61</v>
      </c>
      <c r="E305" s="18">
        <v>106.92462839307601</v>
      </c>
      <c r="F305" s="18">
        <v>104.289916859546</v>
      </c>
      <c r="G305" s="18">
        <v>93.078899934868602</v>
      </c>
    </row>
    <row r="306" spans="1:7" x14ac:dyDescent="0.25">
      <c r="A306" s="9">
        <v>2013</v>
      </c>
      <c r="B306" s="9">
        <v>1</v>
      </c>
      <c r="C306" s="9">
        <v>3690</v>
      </c>
      <c r="D306" s="19" t="s">
        <v>61</v>
      </c>
      <c r="E306" s="17">
        <v>77.464819466955703</v>
      </c>
      <c r="F306" s="17">
        <v>76.904589567756503</v>
      </c>
      <c r="G306" s="17">
        <v>89.649653389612297</v>
      </c>
    </row>
    <row r="307" spans="1:7" x14ac:dyDescent="0.25">
      <c r="A307" s="10">
        <v>2013</v>
      </c>
      <c r="B307" s="10">
        <v>2</v>
      </c>
      <c r="C307" s="10">
        <v>3690</v>
      </c>
      <c r="D307" s="20" t="s">
        <v>61</v>
      </c>
      <c r="E307" s="18">
        <v>95.983931520459095</v>
      </c>
      <c r="F307" s="18">
        <v>95.665264213547502</v>
      </c>
      <c r="G307" s="18">
        <v>88.751445261813302</v>
      </c>
    </row>
    <row r="308" spans="1:7" x14ac:dyDescent="0.25">
      <c r="A308" s="9">
        <v>2013</v>
      </c>
      <c r="B308" s="9">
        <v>3</v>
      </c>
      <c r="C308" s="9">
        <v>3690</v>
      </c>
      <c r="D308" s="19" t="s">
        <v>61</v>
      </c>
      <c r="E308" s="17">
        <v>86.321674855740099</v>
      </c>
      <c r="F308" s="17">
        <v>84.707901431554902</v>
      </c>
      <c r="G308" s="17">
        <v>87.980470663078606</v>
      </c>
    </row>
    <row r="309" spans="1:7" x14ac:dyDescent="0.25">
      <c r="A309" s="10">
        <v>2013</v>
      </c>
      <c r="B309" s="10">
        <v>4</v>
      </c>
      <c r="C309" s="10">
        <v>3690</v>
      </c>
      <c r="D309" s="20" t="s">
        <v>61</v>
      </c>
      <c r="E309" s="18">
        <v>106.235153480275</v>
      </c>
      <c r="F309" s="18">
        <v>107.31361702462399</v>
      </c>
      <c r="G309" s="18">
        <v>86.334008209592</v>
      </c>
    </row>
    <row r="310" spans="1:7" x14ac:dyDescent="0.25">
      <c r="A310" s="9">
        <v>2014</v>
      </c>
      <c r="B310" s="9">
        <v>1</v>
      </c>
      <c r="C310" s="9">
        <v>3690</v>
      </c>
      <c r="D310" s="19" t="s">
        <v>61</v>
      </c>
      <c r="E310" s="17">
        <v>79.357581698920399</v>
      </c>
      <c r="F310" s="17">
        <v>80.625839285699101</v>
      </c>
      <c r="G310" s="17">
        <v>83.271820297787002</v>
      </c>
    </row>
    <row r="311" spans="1:7" x14ac:dyDescent="0.25">
      <c r="A311" s="21">
        <v>2014</v>
      </c>
      <c r="B311" s="21">
        <v>2</v>
      </c>
      <c r="C311" s="21">
        <v>3690</v>
      </c>
      <c r="D311" s="22" t="s">
        <v>61</v>
      </c>
      <c r="E311" s="24">
        <v>86.8049747865862</v>
      </c>
      <c r="F311" s="24">
        <v>84.837794551045803</v>
      </c>
      <c r="G311" s="24">
        <v>85.767516068282006</v>
      </c>
    </row>
    <row r="313" spans="1:7" x14ac:dyDescent="0.25">
      <c r="A313" s="1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IBogotá</vt:lpstr>
      <vt:lpstr>IMedellín</vt:lpstr>
      <vt:lpstr>ICali</vt:lpstr>
      <vt:lpstr>ICosta</vt:lpstr>
      <vt:lpstr>IEje_Cafetero</vt:lpstr>
      <vt:lpstr>ISantanderes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 felipe</dc:creator>
  <cp:lastModifiedBy>Luz Maritza Medina Becerra</cp:lastModifiedBy>
  <dcterms:created xsi:type="dcterms:W3CDTF">2013-07-03T04:55:57Z</dcterms:created>
  <dcterms:modified xsi:type="dcterms:W3CDTF">2014-09-01T21:12:59Z</dcterms:modified>
</cp:coreProperties>
</file>