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5" windowWidth="15195" windowHeight="7875" tabRatio="880" activeTab="1"/>
  </bookViews>
  <sheets>
    <sheet name="Contenido" sheetId="1" r:id="rId1"/>
    <sheet name="1-Ingresos-serv" sheetId="2" r:id="rId2"/>
    <sheet name="2-Ingresos serv-corrida" sheetId="3" r:id="rId3"/>
    <sheet name="3-Ingresos ser doce meses" sheetId="4" r:id="rId4"/>
    <sheet name="4-Ing act " sheetId="5" r:id="rId5"/>
    <sheet name="5-Ing act -corrida" sheetId="6" r:id="rId6"/>
    <sheet name="6-Ing act doce meses" sheetId="7" r:id="rId7"/>
    <sheet name="7-Ing act tipo" sheetId="8" r:id="rId8"/>
    <sheet name="8-Ing act tipo-corrido" sheetId="9" r:id="rId9"/>
    <sheet name="9-Ing act tipo doce meses" sheetId="10" r:id="rId10"/>
    <sheet name="10-peroc" sheetId="11" r:id="rId11"/>
    <sheet name="11-peroc-corrido" sheetId="12" r:id="rId12"/>
    <sheet name="12-peroc doce meses" sheetId="13" r:id="rId13"/>
    <sheet name="13-peroc act" sheetId="14" r:id="rId14"/>
    <sheet name="14-peroc act corrido" sheetId="15" r:id="rId15"/>
    <sheet name="15 peroc act doce meses" sheetId="16" r:id="rId16"/>
    <sheet name="16-peroc act categ" sheetId="17" r:id="rId17"/>
    <sheet name="17-Peroc act categ corrido" sheetId="18" r:id="rId18"/>
    <sheet name="18 Peroc act categ doce meses" sheetId="19" r:id="rId19"/>
    <sheet name="19 Indices" sheetId="20" r:id="rId20"/>
  </sheets>
  <externalReferences>
    <externalReference r:id="rId23"/>
  </externalReferences>
  <definedNames>
    <definedName name="_aam1" localSheetId="16">#REF!</definedName>
    <definedName name="_aam1" localSheetId="17">#REF!</definedName>
    <definedName name="_aam1" localSheetId="18">#REF!</definedName>
    <definedName name="_aam1" localSheetId="8">#REF!</definedName>
    <definedName name="_aam1" localSheetId="9">#REF!</definedName>
    <definedName name="_aam1">#REF!</definedName>
    <definedName name="_MailAutoSig" localSheetId="12">'12-peroc doce meses'!$A$12</definedName>
    <definedName name="ac" localSheetId="16">#REF!</definedName>
    <definedName name="ac" localSheetId="17">#REF!</definedName>
    <definedName name="ac" localSheetId="18">#REF!</definedName>
    <definedName name="ac" localSheetId="8">#REF!</definedName>
    <definedName name="ac" localSheetId="9">#REF!</definedName>
    <definedName name="ac">#REF!</definedName>
    <definedName name="_xlnm.Print_Area" localSheetId="10">'10-peroc'!$A$1:$G$37</definedName>
    <definedName name="_xlnm.Print_Area" localSheetId="11">'11-peroc-corrido'!$A$1:$G$36</definedName>
    <definedName name="_xlnm.Print_Area" localSheetId="12">'12-peroc doce meses'!$A$1:$G$34</definedName>
    <definedName name="_xlnm.Print_Area" localSheetId="13">'13-peroc act'!$A$1:$S$33</definedName>
    <definedName name="_xlnm.Print_Area" localSheetId="14">'14-peroc act corrido'!$A$1:$R$34</definedName>
    <definedName name="_xlnm.Print_Area" localSheetId="15">'15 peroc act doce meses'!$A$1:$R$31</definedName>
    <definedName name="_xlnm.Print_Area" localSheetId="16">'16-peroc act categ'!$A$1:$F$31</definedName>
    <definedName name="_xlnm.Print_Area" localSheetId="17">'17-Peroc act categ corrido'!$A$1:$F$31</definedName>
    <definedName name="_xlnm.Print_Area" localSheetId="18">'18 Peroc act categ doce meses'!$A$1:$F$28</definedName>
    <definedName name="_xlnm.Print_Area" localSheetId="19">'19 Indices'!$A$1:$AJ$35</definedName>
    <definedName name="_xlnm.Print_Area" localSheetId="1">'1-Ingresos-serv'!$A$1:$F$35</definedName>
    <definedName name="_xlnm.Print_Area" localSheetId="2">'2-Ingresos serv-corrida'!$A$1:$F$34</definedName>
    <definedName name="_xlnm.Print_Area" localSheetId="3">'3-Ingresos ser doce meses'!$A$1:$F$31</definedName>
    <definedName name="_xlnm.Print_Area" localSheetId="4">'4-Ing act '!$A$1:$R$32</definedName>
    <definedName name="_xlnm.Print_Area" localSheetId="5">'5-Ing act -corrida'!$A$1:$R$32</definedName>
    <definedName name="_xlnm.Print_Area" localSheetId="7">'7-Ing act tipo'!$A$1:$E$177</definedName>
    <definedName name="_xlnm.Print_Area" localSheetId="8">'8-Ing act tipo-corrido'!$A$1:$E$34</definedName>
    <definedName name="_xlnm.Print_Area" localSheetId="9">'9-Ing act tipo doce meses'!$A$1:$E$28</definedName>
    <definedName name="_xlnm.Print_Area" localSheetId="0">'Contenido'!$A$1:$A$28</definedName>
    <definedName name="Empaleme4" localSheetId="16">#REF!</definedName>
    <definedName name="Empaleme4" localSheetId="17">#REF!</definedName>
    <definedName name="Empaleme4" localSheetId="18">#REF!</definedName>
    <definedName name="Empaleme4" localSheetId="8">#REF!</definedName>
    <definedName name="Empaleme4" localSheetId="9">#REF!</definedName>
    <definedName name="Empaleme4">#REF!</definedName>
    <definedName name="Empalme3" localSheetId="16">#REF!</definedName>
    <definedName name="Empalme3" localSheetId="17">#REF!</definedName>
    <definedName name="Empalme3" localSheetId="18">#REF!</definedName>
    <definedName name="Empalme3" localSheetId="8">#REF!</definedName>
    <definedName name="Empalme3" localSheetId="9">#REF!</definedName>
    <definedName name="Empalme3">#REF!</definedName>
    <definedName name="RESULTADOS_MTS" localSheetId="16">#REF!</definedName>
    <definedName name="RESULTADOS_MTS" localSheetId="17">#REF!</definedName>
    <definedName name="RESULTADOS_MTS" localSheetId="18">#REF!</definedName>
    <definedName name="RESULTADOS_MTS" localSheetId="8">#REF!</definedName>
    <definedName name="RESULTADOS_MTS" localSheetId="9">#REF!</definedName>
    <definedName name="RESULTADOS_MTS">#REF!</definedName>
    <definedName name="zz1">'1-Ingresos-serv'!$B$14</definedName>
    <definedName name="zz10">'10-peroc'!$B$13</definedName>
    <definedName name="zz11">'11-peroc-corrido'!$B$12</definedName>
    <definedName name="zz12">'12-peroc doce meses'!$B$12</definedName>
    <definedName name="zz13">'13-peroc act'!$B$12</definedName>
    <definedName name="zz14">'14-peroc act corrido'!$B$12</definedName>
    <definedName name="zz15">'15 peroc act doce meses'!$B$13</definedName>
    <definedName name="zz16">'16-peroc act categ'!$B$13</definedName>
    <definedName name="zz17">'17-Peroc act categ corrido'!$B$13</definedName>
    <definedName name="zz18">'18 Peroc act categ doce meses'!$B$13</definedName>
    <definedName name="zz19">'19 Indices'!$B$13</definedName>
    <definedName name="zz2">'2-Ingresos serv-corrida'!$B$14</definedName>
    <definedName name="zz3">'3-Ingresos ser doce meses'!$B$14</definedName>
    <definedName name="zz4">'4-Ing act '!$B$12</definedName>
    <definedName name="zz5">'5-Ing act -corrida'!$B$12</definedName>
    <definedName name="zz6">'6-Ing act doce meses'!$B$12</definedName>
    <definedName name="zz7">'7-Ing act tipo'!$B$14</definedName>
    <definedName name="zz8">'8-Ing act tipo-corrido'!$B$14</definedName>
    <definedName name="zz9">'9-Ing act tipo doce meses'!$B$13</definedName>
  </definedNames>
  <calcPr fullCalcOnLoad="1"/>
</workbook>
</file>

<file path=xl/sharedStrings.xml><?xml version="1.0" encoding="utf-8"?>
<sst xmlns="http://schemas.openxmlformats.org/spreadsheetml/2006/main" count="2685" uniqueCount="109">
  <si>
    <t>Muestra Trimestral de Servicios</t>
  </si>
  <si>
    <t>Anexos</t>
  </si>
  <si>
    <t>A19. Serie índices de la Muestra Trimestral de Servicios</t>
  </si>
  <si>
    <t>A1. Variación anual de ingresos operacionales por tipo de ingreso</t>
  </si>
  <si>
    <t>Años y trimestres</t>
  </si>
  <si>
    <t>Tipo de Ingreso</t>
  </si>
  <si>
    <t>Total ingresos operacionales</t>
  </si>
  <si>
    <t>Servicios prestados</t>
  </si>
  <si>
    <t>Venta de mercancías</t>
  </si>
  <si>
    <t>Otros ingresos operacionales</t>
  </si>
  <si>
    <t>Nominal</t>
  </si>
  <si>
    <t>Trimestre II</t>
  </si>
  <si>
    <t>Trimestre III</t>
  </si>
  <si>
    <t>Trimestre IV</t>
  </si>
  <si>
    <t>Trimestre IV- 2008</t>
  </si>
  <si>
    <t>Trimestre I-2009</t>
  </si>
  <si>
    <t>Trimestre II-2009</t>
  </si>
  <si>
    <t>Trimestre III-2009</t>
  </si>
  <si>
    <t>Trimestre IV-2009</t>
  </si>
  <si>
    <t>Total</t>
  </si>
  <si>
    <t>Educación superior privada</t>
  </si>
  <si>
    <t>Salud humana privada</t>
  </si>
  <si>
    <t>Tipo de ingreso</t>
  </si>
  <si>
    <t>Servicios Prestados</t>
  </si>
  <si>
    <t>Venta mercancías</t>
  </si>
  <si>
    <t xml:space="preserve">Total </t>
  </si>
  <si>
    <t>2008 - Trimestre I</t>
  </si>
  <si>
    <t>2009 - Trimestre I</t>
  </si>
  <si>
    <t>A2. Variación año corrido de ingresos operacionales por tipo de ingreso</t>
  </si>
  <si>
    <t>A3. Variación doce meses de ingresos operacionales por tipo de ingreso</t>
  </si>
  <si>
    <t>A4. Variación anual de ingresos operacionales por actividad económica</t>
  </si>
  <si>
    <t>A5. Variación año corrido de ingresos operacionales por actividad económica</t>
  </si>
  <si>
    <t>A6. Variación doce meses de ingresos operacionales por actividad económica</t>
  </si>
  <si>
    <t>A7. Variación anual de ingresos operacionales por tipo de ingreso, según sección o actividad</t>
  </si>
  <si>
    <t>A8. Variación año corrido de ingresos operacionales por tipo de ingreso y según sección o actividad</t>
  </si>
  <si>
    <t>Categoría ocupacional</t>
  </si>
  <si>
    <t>Personal en misión</t>
  </si>
  <si>
    <r>
      <t>Total</t>
    </r>
    <r>
      <rPr>
        <vertAlign val="superscript"/>
        <sz val="9"/>
        <rFont val="Arial"/>
        <family val="2"/>
      </rPr>
      <t>a</t>
    </r>
  </si>
  <si>
    <r>
      <t>Personal permanente</t>
    </r>
    <r>
      <rPr>
        <vertAlign val="superscript"/>
        <sz val="9"/>
        <rFont val="Arial"/>
        <family val="2"/>
      </rPr>
      <t>b</t>
    </r>
  </si>
  <si>
    <r>
      <t>Personal temporal</t>
    </r>
    <r>
      <rPr>
        <vertAlign val="superscript"/>
        <sz val="9"/>
        <rFont val="Arial"/>
        <family val="2"/>
      </rPr>
      <t>c</t>
    </r>
  </si>
  <si>
    <t xml:space="preserve">A13. Variación anual del personal ocupado por sección o actividad  </t>
  </si>
  <si>
    <t xml:space="preserve">A14. Variación año corrido del personal ocupado por sección o actividad  </t>
  </si>
  <si>
    <t xml:space="preserve">A15. Variación doce meses del personal ocupado por sección o actividad  </t>
  </si>
  <si>
    <t xml:space="preserve">A16. Variación anual del personal ocupado por categoría ocupacional según sección o actividad </t>
  </si>
  <si>
    <t xml:space="preserve">A17. Variación año corrido del personal ocupado por categoría ocupacional  según sección o actividad </t>
  </si>
  <si>
    <t xml:space="preserve">A18. Variación doce meses del personal ocupado por categoría ocupacional  según sección o actividad </t>
  </si>
  <si>
    <t>A19. Serie índices de la Muestra Trimestral de Servicios, por actividad económica</t>
  </si>
  <si>
    <t>AÑOS Y TRIMESTRES</t>
  </si>
  <si>
    <t>Ingresos</t>
  </si>
  <si>
    <t>Personal ocupado</t>
  </si>
  <si>
    <t>2007 - Trimestre I</t>
  </si>
  <si>
    <t>A12. Variación doce meses del personal ocupado por categoría ocupacional</t>
  </si>
  <si>
    <t>A11. Variación año corrido del personal ocupado por categoría ocupacional</t>
  </si>
  <si>
    <t>A10. Variación anual del personal ocupado por categoría ocupacional</t>
  </si>
  <si>
    <t>A9. Variación doce meses de ingresos operacionales por tipo de ingreso y según sección o actividad</t>
  </si>
  <si>
    <r>
      <t>Temporal por agencias</t>
    </r>
    <r>
      <rPr>
        <vertAlign val="superscript"/>
        <sz val="9"/>
        <rFont val="Arial"/>
        <family val="2"/>
      </rPr>
      <t>d</t>
    </r>
  </si>
  <si>
    <t>A10 Variación anual del personal ocupado por categoría ocupacional</t>
  </si>
  <si>
    <t>A11 Variación año corrido del personal ocupado por categoría ocupacional</t>
  </si>
  <si>
    <t>A12 Variación doce meses del personal ocupado por categoría ocupacional</t>
  </si>
  <si>
    <t xml:space="preserve">A14 Variación año corrido del personal ocupado por sección o actividad  </t>
  </si>
  <si>
    <t xml:space="preserve">A16. Variación anual del personal ocupado por categoría ocupacional y según sección o actividad </t>
  </si>
  <si>
    <t xml:space="preserve">A17. Variación año corrido del personal ocupado por categoría ocupacional y según sección o actividad </t>
  </si>
  <si>
    <t xml:space="preserve">A18. Variación doce meses del personal ocupado por categoría ocupacional y según sección o actividad </t>
  </si>
  <si>
    <t>Trimestre I-2008</t>
  </si>
  <si>
    <t>Trimestre II-2008</t>
  </si>
  <si>
    <t>Trimestre III-2008</t>
  </si>
  <si>
    <t xml:space="preserve">Nota 1: datos revisados y ajustados de acuerdo a metodología de empalme (ver ficha metodológica MTS). </t>
  </si>
  <si>
    <t>Expendio de alimentos en el sitio de venta, bares y similares</t>
  </si>
  <si>
    <t>Publicidad</t>
  </si>
  <si>
    <t>Auxiliares al transporte</t>
  </si>
  <si>
    <t>Correo</t>
  </si>
  <si>
    <t>Telecomunicaciones</t>
  </si>
  <si>
    <t>Inmobiliarias</t>
  </si>
  <si>
    <t>Informática</t>
  </si>
  <si>
    <t>Radio y televisión</t>
  </si>
  <si>
    <t>Otros de entretenimiento y otros servicios</t>
  </si>
  <si>
    <t>Postales y de correo</t>
  </si>
  <si>
    <t>Otras empresariales</t>
  </si>
  <si>
    <t>Almacenamiento, correo y telecomunicaciones</t>
  </si>
  <si>
    <t>Inmobiliarias, informática, otros empresariales, publicidad y empresariales</t>
  </si>
  <si>
    <t>Radio, televisión, otros de entretenimiento y otros servicios</t>
  </si>
  <si>
    <t>Otras Empresariales</t>
  </si>
  <si>
    <t>Informá-tica</t>
  </si>
  <si>
    <r>
      <rPr>
        <vertAlign val="superscript"/>
        <sz val="9"/>
        <rFont val="Arial"/>
        <family val="2"/>
      </rPr>
      <t>p</t>
    </r>
    <r>
      <rPr>
        <sz val="9"/>
        <rFont val="Arial"/>
        <family val="2"/>
      </rPr>
      <t xml:space="preserve"> Cifra Provisional</t>
    </r>
  </si>
  <si>
    <r>
      <t>2012</t>
    </r>
    <r>
      <rPr>
        <vertAlign val="superscript"/>
        <sz val="9"/>
        <rFont val="Arial"/>
        <family val="2"/>
      </rPr>
      <t>p</t>
    </r>
    <r>
      <rPr>
        <sz val="9"/>
        <rFont val="Arial"/>
        <family val="2"/>
      </rPr>
      <t xml:space="preserve"> - Trimestre I</t>
    </r>
  </si>
  <si>
    <r>
      <t>2011</t>
    </r>
    <r>
      <rPr>
        <vertAlign val="superscript"/>
        <sz val="9"/>
        <rFont val="Arial"/>
        <family val="2"/>
      </rPr>
      <t>p</t>
    </r>
    <r>
      <rPr>
        <sz val="9"/>
        <rFont val="Arial"/>
        <family val="2"/>
      </rPr>
      <t xml:space="preserve"> - Trimestre I</t>
    </r>
  </si>
  <si>
    <r>
      <t>2010</t>
    </r>
    <r>
      <rPr>
        <vertAlign val="superscript"/>
        <sz val="9"/>
        <rFont val="Arial"/>
        <family val="2"/>
      </rPr>
      <t>p</t>
    </r>
    <r>
      <rPr>
        <sz val="9"/>
        <rFont val="Arial"/>
        <family val="2"/>
      </rPr>
      <t xml:space="preserve"> - Trimestre I</t>
    </r>
  </si>
  <si>
    <r>
      <t>Trimestre I-2010</t>
    </r>
    <r>
      <rPr>
        <vertAlign val="superscript"/>
        <sz val="9"/>
        <rFont val="Arial"/>
        <family val="2"/>
      </rPr>
      <t>p</t>
    </r>
  </si>
  <si>
    <r>
      <t>Trimestre II-2010</t>
    </r>
    <r>
      <rPr>
        <vertAlign val="superscript"/>
        <sz val="9"/>
        <rFont val="Arial"/>
        <family val="2"/>
      </rPr>
      <t>p</t>
    </r>
  </si>
  <si>
    <r>
      <t>Trimestre III-2010</t>
    </r>
    <r>
      <rPr>
        <vertAlign val="superscript"/>
        <sz val="9"/>
        <rFont val="Arial"/>
        <family val="2"/>
      </rPr>
      <t>p</t>
    </r>
  </si>
  <si>
    <r>
      <t>Trimestre IV-2010</t>
    </r>
    <r>
      <rPr>
        <vertAlign val="superscript"/>
        <sz val="9"/>
        <rFont val="Arial"/>
        <family val="2"/>
      </rPr>
      <t>p</t>
    </r>
  </si>
  <si>
    <r>
      <t>Trimestre I-2012</t>
    </r>
    <r>
      <rPr>
        <vertAlign val="superscript"/>
        <sz val="9"/>
        <rFont val="Arial"/>
        <family val="2"/>
      </rPr>
      <t>p</t>
    </r>
  </si>
  <si>
    <r>
      <t>Trimestre IV-2011</t>
    </r>
    <r>
      <rPr>
        <vertAlign val="superscript"/>
        <sz val="9"/>
        <rFont val="Arial"/>
        <family val="2"/>
      </rPr>
      <t>p</t>
    </r>
  </si>
  <si>
    <r>
      <t>Trimestre III-2011</t>
    </r>
    <r>
      <rPr>
        <vertAlign val="superscript"/>
        <sz val="9"/>
        <rFont val="Arial"/>
        <family val="2"/>
      </rPr>
      <t>p</t>
    </r>
  </si>
  <si>
    <r>
      <t>Trimestre II-2011</t>
    </r>
    <r>
      <rPr>
        <vertAlign val="superscript"/>
        <sz val="9"/>
        <rFont val="Arial"/>
        <family val="2"/>
      </rPr>
      <t>p</t>
    </r>
  </si>
  <si>
    <r>
      <t>Trimestre I-2011</t>
    </r>
    <r>
      <rPr>
        <vertAlign val="superscript"/>
        <sz val="9"/>
        <rFont val="Arial"/>
        <family val="2"/>
      </rPr>
      <t>p</t>
    </r>
  </si>
  <si>
    <r>
      <t>Trimestre II-2012</t>
    </r>
    <r>
      <rPr>
        <vertAlign val="superscript"/>
        <sz val="9"/>
        <rFont val="Arial"/>
        <family val="2"/>
      </rPr>
      <t>p</t>
    </r>
  </si>
  <si>
    <t>Actividad Económica</t>
  </si>
  <si>
    <t>Obtención y suministro de personal, seguridad y aseo</t>
  </si>
  <si>
    <t>Obtención y suministro de personal, 
seguridad y aseo</t>
  </si>
  <si>
    <t>Base: Año 2011 = 100</t>
  </si>
  <si>
    <t>Nota 2: a partir del primer trimestre de 2011, no se incluyen en esta publicación las actividades de alojamiento y análogos (hoteles y similares) y las agencias de viajes. Esta información se puede encontrar en la Muestra Mensual de Hoteles y en la Muestra Trimestral de Agencias de Viajes.</t>
  </si>
  <si>
    <t>Trimestre III-2012</t>
  </si>
  <si>
    <t>.</t>
  </si>
  <si>
    <t>I trimestre 2008 - III trimestre 2012p</t>
  </si>
  <si>
    <t>IV trimestre 2008 - III trimestre 2012p</t>
  </si>
  <si>
    <r>
      <t>I trimestre 2007 - III trimestre 2012</t>
    </r>
    <r>
      <rPr>
        <b/>
        <vertAlign val="superscript"/>
        <sz val="9"/>
        <rFont val="Arial"/>
        <family val="2"/>
      </rPr>
      <t>p</t>
    </r>
  </si>
  <si>
    <r>
      <t>III trimestre 2012</t>
    </r>
    <r>
      <rPr>
        <b/>
        <vertAlign val="superscript"/>
        <sz val="9"/>
        <rFont val="Arial"/>
        <family val="2"/>
      </rPr>
      <t>p</t>
    </r>
  </si>
  <si>
    <t>Fecha de actualización: 18 de Diciembre de 2012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</si>
</sst>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_ [$€-2]\ * #,##0.00_ ;_ [$€-2]\ * \-#,##0.00_ ;_ [$€-2]\ * &quot;-&quot;??_ "/>
    <numFmt numFmtId="174" formatCode="_(* #,##0.0_);_(* \(#,##0.0\);_(* &quot;-&quot;??_);_(@_)"/>
    <numFmt numFmtId="175" formatCode="#,##0.0_);\(#,##0.0\)"/>
    <numFmt numFmtId="176" formatCode="0.000"/>
    <numFmt numFmtId="177" formatCode="0.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Verdan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i/>
      <sz val="9"/>
      <name val="Arial"/>
      <family val="2"/>
    </font>
    <font>
      <u val="single"/>
      <sz val="9"/>
      <color indexed="12"/>
      <name val="Arial"/>
      <family val="2"/>
    </font>
    <font>
      <b/>
      <vertAlign val="superscript"/>
      <sz val="9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7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242">
    <xf numFmtId="0" fontId="0" fillId="0" borderId="0" xfId="0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Border="1" applyAlignment="1">
      <alignment/>
    </xf>
    <xf numFmtId="17" fontId="21" fillId="24" borderId="0" xfId="0" applyNumberFormat="1" applyFont="1" applyFill="1" applyBorder="1" applyAlignment="1">
      <alignment horizontal="center"/>
    </xf>
    <xf numFmtId="17" fontId="21" fillId="0" borderId="0" xfId="0" applyNumberFormat="1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/>
    </xf>
    <xf numFmtId="172" fontId="20" fillId="0" borderId="0" xfId="0" applyNumberFormat="1" applyFont="1" applyFill="1" applyBorder="1" applyAlignment="1" quotePrefix="1">
      <alignment horizontal="center"/>
    </xf>
    <xf numFmtId="0" fontId="20" fillId="0" borderId="0" xfId="0" applyFont="1" applyBorder="1" applyAlignment="1">
      <alignment horizontal="center"/>
    </xf>
    <xf numFmtId="172" fontId="20" fillId="24" borderId="0" xfId="0" applyNumberFormat="1" applyFont="1" applyFill="1" applyBorder="1" applyAlignment="1" quotePrefix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Fill="1" applyAlignment="1">
      <alignment horizontal="left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72" fontId="20" fillId="0" borderId="0" xfId="0" applyNumberFormat="1" applyFont="1" applyFill="1" applyAlignment="1" quotePrefix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172" fontId="20" fillId="0" borderId="0" xfId="0" applyNumberFormat="1" applyFont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horizontal="center"/>
    </xf>
    <xf numFmtId="0" fontId="20" fillId="24" borderId="1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2" fillId="25" borderId="0" xfId="0" applyFont="1" applyFill="1" applyAlignment="1">
      <alignment horizontal="left"/>
    </xf>
    <xf numFmtId="0" fontId="20" fillId="25" borderId="0" xfId="0" applyFont="1" applyFill="1" applyAlignment="1">
      <alignment horizontal="left"/>
    </xf>
    <xf numFmtId="0" fontId="20" fillId="25" borderId="0" xfId="0" applyFont="1" applyFill="1" applyAlignment="1">
      <alignment horizontal="left" wrapText="1"/>
    </xf>
    <xf numFmtId="0" fontId="22" fillId="25" borderId="0" xfId="0" applyFont="1" applyFill="1" applyAlignment="1">
      <alignment wrapText="1"/>
    </xf>
    <xf numFmtId="0" fontId="20" fillId="25" borderId="0" xfId="0" applyFont="1" applyFill="1" applyAlignment="1">
      <alignment wrapText="1"/>
    </xf>
    <xf numFmtId="172" fontId="20" fillId="17" borderId="0" xfId="0" applyNumberFormat="1" applyFont="1" applyFill="1" applyBorder="1" applyAlignment="1" quotePrefix="1">
      <alignment horizontal="center"/>
    </xf>
    <xf numFmtId="172" fontId="20" fillId="17" borderId="0" xfId="0" applyNumberFormat="1" applyFont="1" applyFill="1" applyAlignment="1" quotePrefix="1">
      <alignment horizontal="center"/>
    </xf>
    <xf numFmtId="0" fontId="20" fillId="25" borderId="0" xfId="0" applyFont="1" applyFill="1" applyBorder="1" applyAlignment="1">
      <alignment horizontal="left" wrapText="1"/>
    </xf>
    <xf numFmtId="0" fontId="20" fillId="0" borderId="0" xfId="0" applyFont="1" applyBorder="1" applyAlignment="1">
      <alignment/>
    </xf>
    <xf numFmtId="0" fontId="21" fillId="24" borderId="0" xfId="0" applyFont="1" applyFill="1" applyBorder="1" applyAlignment="1">
      <alignment horizontal="left"/>
    </xf>
    <xf numFmtId="0" fontId="22" fillId="24" borderId="0" xfId="0" applyFont="1" applyFill="1" applyBorder="1" applyAlignment="1">
      <alignment wrapText="1"/>
    </xf>
    <xf numFmtId="172" fontId="20" fillId="17" borderId="0" xfId="0" applyNumberFormat="1" applyFont="1" applyFill="1" applyBorder="1" applyAlignment="1">
      <alignment horizontal="center"/>
    </xf>
    <xf numFmtId="172" fontId="20" fillId="24" borderId="0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17" borderId="0" xfId="0" applyFont="1" applyFill="1" applyBorder="1" applyAlignment="1">
      <alignment horizontal="left" vertical="center" wrapText="1"/>
    </xf>
    <xf numFmtId="0" fontId="20" fillId="24" borderId="0" xfId="0" applyFont="1" applyFill="1" applyBorder="1" applyAlignment="1">
      <alignment horizontal="left" wrapText="1"/>
    </xf>
    <xf numFmtId="172" fontId="20" fillId="17" borderId="0" xfId="0" applyNumberFormat="1" applyFont="1" applyFill="1" applyBorder="1" applyAlignment="1" quotePrefix="1">
      <alignment horizontal="left"/>
    </xf>
    <xf numFmtId="172" fontId="20" fillId="24" borderId="0" xfId="0" applyNumberFormat="1" applyFont="1" applyFill="1" applyBorder="1" applyAlignment="1" quotePrefix="1">
      <alignment horizontal="left"/>
    </xf>
    <xf numFmtId="0" fontId="20" fillId="17" borderId="0" xfId="0" applyFont="1" applyFill="1" applyBorder="1" applyAlignment="1">
      <alignment horizontal="left" wrapText="1"/>
    </xf>
    <xf numFmtId="0" fontId="20" fillId="25" borderId="0" xfId="0" applyFont="1" applyFill="1" applyBorder="1" applyAlignment="1">
      <alignment/>
    </xf>
    <xf numFmtId="0" fontId="21" fillId="0" borderId="0" xfId="0" applyFont="1" applyBorder="1" applyAlignment="1">
      <alignment horizontal="left" wrapText="1"/>
    </xf>
    <xf numFmtId="172" fontId="20" fillId="0" borderId="0" xfId="0" applyNumberFormat="1" applyFont="1" applyAlignment="1">
      <alignment/>
    </xf>
    <xf numFmtId="172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0" fillId="24" borderId="0" xfId="0" applyFont="1" applyFill="1" applyBorder="1" applyAlignment="1">
      <alignment wrapText="1"/>
    </xf>
    <xf numFmtId="0" fontId="20" fillId="24" borderId="0" xfId="0" applyFont="1" applyFill="1" applyAlignment="1">
      <alignment wrapText="1"/>
    </xf>
    <xf numFmtId="0" fontId="21" fillId="24" borderId="0" xfId="0" applyFont="1" applyFill="1" applyBorder="1" applyAlignment="1">
      <alignment vertical="center" wrapText="1"/>
    </xf>
    <xf numFmtId="0" fontId="20" fillId="24" borderId="10" xfId="0" applyFont="1" applyFill="1" applyBorder="1" applyAlignment="1">
      <alignment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/>
    </xf>
    <xf numFmtId="0" fontId="20" fillId="24" borderId="0" xfId="0" applyFont="1" applyFill="1" applyAlignment="1">
      <alignment vertical="center"/>
    </xf>
    <xf numFmtId="0" fontId="20" fillId="17" borderId="0" xfId="0" applyFont="1" applyFill="1" applyBorder="1" applyAlignment="1">
      <alignment horizontal="right" vertical="center" wrapText="1"/>
    </xf>
    <xf numFmtId="0" fontId="21" fillId="26" borderId="0" xfId="0" applyFont="1" applyFill="1" applyAlignment="1">
      <alignment horizontal="left"/>
    </xf>
    <xf numFmtId="0" fontId="21" fillId="26" borderId="11" xfId="0" applyFont="1" applyFill="1" applyBorder="1" applyAlignment="1">
      <alignment horizontal="center" vertical="center" wrapText="1"/>
    </xf>
    <xf numFmtId="0" fontId="21" fillId="26" borderId="10" xfId="0" applyFont="1" applyFill="1" applyBorder="1" applyAlignment="1">
      <alignment horizontal="center" vertical="center" wrapText="1"/>
    </xf>
    <xf numFmtId="0" fontId="21" fillId="26" borderId="0" xfId="0" applyFont="1" applyFill="1" applyAlignment="1">
      <alignment/>
    </xf>
    <xf numFmtId="172" fontId="20" fillId="26" borderId="0" xfId="0" applyNumberFormat="1" applyFont="1" applyFill="1" applyAlignment="1" quotePrefix="1">
      <alignment horizontal="center"/>
    </xf>
    <xf numFmtId="0" fontId="20" fillId="26" borderId="0" xfId="0" applyFont="1" applyFill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24" borderId="0" xfId="0" applyFont="1" applyFill="1" applyBorder="1" applyAlignment="1">
      <alignment/>
    </xf>
    <xf numFmtId="0" fontId="21" fillId="0" borderId="0" xfId="0" applyFont="1" applyBorder="1" applyAlignment="1">
      <alignment wrapText="1"/>
    </xf>
    <xf numFmtId="0" fontId="21" fillId="0" borderId="0" xfId="0" applyFont="1" applyFill="1" applyBorder="1" applyAlignment="1">
      <alignment/>
    </xf>
    <xf numFmtId="172" fontId="20" fillId="0" borderId="0" xfId="0" applyNumberFormat="1" applyFont="1" applyFill="1" applyBorder="1" applyAlignment="1" quotePrefix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0" fontId="21" fillId="24" borderId="1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vertical="top" wrapText="1"/>
    </xf>
    <xf numFmtId="0" fontId="20" fillId="24" borderId="0" xfId="0" applyFont="1" applyFill="1" applyBorder="1" applyAlignment="1">
      <alignment vertical="center"/>
    </xf>
    <xf numFmtId="174" fontId="20" fillId="0" borderId="0" xfId="49" applyNumberFormat="1" applyFont="1" applyAlignment="1">
      <alignment/>
    </xf>
    <xf numFmtId="0" fontId="20" fillId="0" borderId="0" xfId="0" applyFont="1" applyBorder="1" applyAlignment="1">
      <alignment vertical="center"/>
    </xf>
    <xf numFmtId="0" fontId="20" fillId="26" borderId="0" xfId="0" applyFont="1" applyFill="1" applyAlignment="1">
      <alignment/>
    </xf>
    <xf numFmtId="0" fontId="21" fillId="26" borderId="0" xfId="0" applyFont="1" applyFill="1" applyBorder="1" applyAlignment="1">
      <alignment/>
    </xf>
    <xf numFmtId="172" fontId="20" fillId="26" borderId="0" xfId="0" applyNumberFormat="1" applyFont="1" applyFill="1" applyAlignment="1">
      <alignment/>
    </xf>
    <xf numFmtId="172" fontId="20" fillId="0" borderId="0" xfId="0" applyNumberFormat="1" applyFont="1" applyBorder="1" applyAlignment="1">
      <alignment/>
    </xf>
    <xf numFmtId="43" fontId="20" fillId="0" borderId="0" xfId="49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43" fontId="20" fillId="0" borderId="0" xfId="49" applyFont="1" applyBorder="1" applyAlignment="1">
      <alignment/>
    </xf>
    <xf numFmtId="0" fontId="21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/>
    </xf>
    <xf numFmtId="0" fontId="20" fillId="0" borderId="12" xfId="0" applyFont="1" applyBorder="1" applyAlignment="1">
      <alignment/>
    </xf>
    <xf numFmtId="0" fontId="24" fillId="0" borderId="13" xfId="46" applyFont="1" applyBorder="1" applyAlignment="1" applyProtection="1">
      <alignment horizontal="left"/>
      <protection/>
    </xf>
    <xf numFmtId="0" fontId="20" fillId="24" borderId="0" xfId="0" applyFont="1" applyFill="1" applyBorder="1" applyAlignment="1">
      <alignment horizontal="left"/>
    </xf>
    <xf numFmtId="0" fontId="24" fillId="16" borderId="13" xfId="46" applyFont="1" applyFill="1" applyBorder="1" applyAlignment="1" applyProtection="1">
      <alignment horizontal="left"/>
      <protection/>
    </xf>
    <xf numFmtId="0" fontId="20" fillId="0" borderId="15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4" fillId="0" borderId="14" xfId="46" applyFont="1" applyBorder="1" applyAlignment="1" applyProtection="1">
      <alignment/>
      <protection/>
    </xf>
    <xf numFmtId="172" fontId="20" fillId="17" borderId="0" xfId="0" applyNumberFormat="1" applyFont="1" applyFill="1" applyBorder="1" applyAlignment="1" quotePrefix="1">
      <alignment horizontal="center" vertical="center"/>
    </xf>
    <xf numFmtId="172" fontId="20" fillId="24" borderId="0" xfId="0" applyNumberFormat="1" applyFont="1" applyFill="1" applyBorder="1" applyAlignment="1" quotePrefix="1">
      <alignment horizontal="center" vertical="center"/>
    </xf>
    <xf numFmtId="0" fontId="20" fillId="0" borderId="0" xfId="55" applyFont="1" applyBorder="1">
      <alignment/>
      <protection/>
    </xf>
    <xf numFmtId="0" fontId="20" fillId="0" borderId="0" xfId="55" applyFont="1">
      <alignment/>
      <protection/>
    </xf>
    <xf numFmtId="0" fontId="0" fillId="24" borderId="0" xfId="55" applyFont="1" applyFill="1">
      <alignment/>
      <protection/>
    </xf>
    <xf numFmtId="0" fontId="21" fillId="0" borderId="0" xfId="55" applyFont="1" applyBorder="1">
      <alignment/>
      <protection/>
    </xf>
    <xf numFmtId="0" fontId="21" fillId="24" borderId="0" xfId="55" applyFont="1" applyFill="1" applyBorder="1" applyAlignment="1">
      <alignment horizontal="left"/>
      <protection/>
    </xf>
    <xf numFmtId="0" fontId="20" fillId="0" borderId="0" xfId="55" applyFont="1" applyAlignment="1">
      <alignment wrapText="1"/>
      <protection/>
    </xf>
    <xf numFmtId="0" fontId="21" fillId="0" borderId="0" xfId="55" applyFont="1" applyAlignment="1">
      <alignment horizontal="left"/>
      <protection/>
    </xf>
    <xf numFmtId="0" fontId="21" fillId="0" borderId="0" xfId="55" applyFont="1" applyFill="1" applyAlignment="1">
      <alignment horizontal="left"/>
      <protection/>
    </xf>
    <xf numFmtId="0" fontId="20" fillId="24" borderId="0" xfId="55" applyFont="1" applyFill="1">
      <alignment/>
      <protection/>
    </xf>
    <xf numFmtId="0" fontId="20" fillId="24" borderId="0" xfId="55" applyFont="1" applyFill="1" applyBorder="1">
      <alignment/>
      <protection/>
    </xf>
    <xf numFmtId="0" fontId="20" fillId="24" borderId="10" xfId="55" applyFont="1" applyFill="1" applyBorder="1">
      <alignment/>
      <protection/>
    </xf>
    <xf numFmtId="17" fontId="21" fillId="0" borderId="0" xfId="55" applyNumberFormat="1" applyFont="1" applyFill="1" applyBorder="1" applyAlignment="1">
      <alignment horizontal="center"/>
      <protection/>
    </xf>
    <xf numFmtId="0" fontId="20" fillId="0" borderId="11" xfId="55" applyFont="1" applyFill="1" applyBorder="1" applyAlignment="1">
      <alignment horizontal="center" vertical="center" wrapText="1"/>
      <protection/>
    </xf>
    <xf numFmtId="0" fontId="20" fillId="0" borderId="10" xfId="55" applyFont="1" applyFill="1" applyBorder="1" applyAlignment="1">
      <alignment horizontal="center" vertical="center" wrapText="1"/>
      <protection/>
    </xf>
    <xf numFmtId="0" fontId="21" fillId="0" borderId="10" xfId="55" applyFont="1" applyFill="1" applyBorder="1" applyAlignment="1">
      <alignment horizontal="center" vertical="center" wrapText="1"/>
      <protection/>
    </xf>
    <xf numFmtId="0" fontId="23" fillId="0" borderId="0" xfId="55" applyFont="1" applyFill="1" applyBorder="1" applyAlignment="1">
      <alignment horizontal="center" vertical="center" wrapText="1"/>
      <protection/>
    </xf>
    <xf numFmtId="2" fontId="20" fillId="24" borderId="0" xfId="55" applyNumberFormat="1" applyFont="1" applyFill="1" applyAlignment="1">
      <alignment vertical="center"/>
      <protection/>
    </xf>
    <xf numFmtId="0" fontId="20" fillId="0" borderId="0" xfId="55" applyFont="1" applyAlignment="1">
      <alignment vertical="center"/>
      <protection/>
    </xf>
    <xf numFmtId="0" fontId="0" fillId="24" borderId="0" xfId="55" applyFont="1" applyFill="1" applyAlignment="1">
      <alignment vertical="center"/>
      <protection/>
    </xf>
    <xf numFmtId="0" fontId="0" fillId="24" borderId="0" xfId="55" applyFont="1" applyFill="1" applyBorder="1" applyAlignment="1">
      <alignment vertical="center"/>
      <protection/>
    </xf>
    <xf numFmtId="0" fontId="20" fillId="17" borderId="0" xfId="55" applyFont="1" applyFill="1" applyBorder="1" applyAlignment="1">
      <alignment horizontal="right" vertical="center" wrapText="1"/>
      <protection/>
    </xf>
    <xf numFmtId="172" fontId="20" fillId="17" borderId="0" xfId="55" applyNumberFormat="1" applyFont="1" applyFill="1" applyAlignment="1" quotePrefix="1">
      <alignment horizontal="center"/>
      <protection/>
    </xf>
    <xf numFmtId="172" fontId="20" fillId="17" borderId="0" xfId="55" applyNumberFormat="1" applyFont="1" applyFill="1" applyBorder="1" applyAlignment="1" quotePrefix="1">
      <alignment horizontal="center"/>
      <protection/>
    </xf>
    <xf numFmtId="172" fontId="20" fillId="17" borderId="0" xfId="55" applyNumberFormat="1" applyFont="1" applyFill="1" applyAlignment="1">
      <alignment horizontal="center"/>
      <protection/>
    </xf>
    <xf numFmtId="0" fontId="20" fillId="0" borderId="0" xfId="55" applyFont="1" applyFill="1" applyBorder="1" applyAlignment="1">
      <alignment horizontal="right" vertical="center" wrapText="1"/>
      <protection/>
    </xf>
    <xf numFmtId="172" fontId="20" fillId="0" borderId="0" xfId="55" applyNumberFormat="1" applyFont="1" applyFill="1" applyAlignment="1" quotePrefix="1">
      <alignment horizontal="center"/>
      <protection/>
    </xf>
    <xf numFmtId="172" fontId="20" fillId="0" borderId="0" xfId="55" applyNumberFormat="1" applyFont="1" applyFill="1" applyBorder="1" applyAlignment="1" quotePrefix="1">
      <alignment horizontal="center"/>
      <protection/>
    </xf>
    <xf numFmtId="0" fontId="0" fillId="0" borderId="0" xfId="55">
      <alignment/>
      <protection/>
    </xf>
    <xf numFmtId="0" fontId="20" fillId="26" borderId="10" xfId="0" applyFont="1" applyFill="1" applyBorder="1" applyAlignment="1">
      <alignment/>
    </xf>
    <xf numFmtId="0" fontId="20" fillId="0" borderId="0" xfId="0" applyFont="1" applyFill="1" applyBorder="1" applyAlignment="1">
      <alignment horizontal="right" vertical="center" wrapText="1"/>
    </xf>
    <xf numFmtId="0" fontId="20" fillId="26" borderId="0" xfId="0" applyFont="1" applyFill="1" applyBorder="1" applyAlignment="1">
      <alignment vertical="center"/>
    </xf>
    <xf numFmtId="172" fontId="20" fillId="26" borderId="0" xfId="0" applyNumberFormat="1" applyFont="1" applyFill="1" applyBorder="1" applyAlignment="1">
      <alignment vertical="center"/>
    </xf>
    <xf numFmtId="0" fontId="20" fillId="26" borderId="0" xfId="0" applyFont="1" applyFill="1" applyBorder="1" applyAlignment="1">
      <alignment horizontal="right"/>
    </xf>
    <xf numFmtId="172" fontId="20" fillId="26" borderId="0" xfId="0" applyNumberFormat="1" applyFont="1" applyFill="1" applyBorder="1" applyAlignment="1">
      <alignment horizontal="right"/>
    </xf>
    <xf numFmtId="0" fontId="20" fillId="0" borderId="0" xfId="0" applyFont="1" applyBorder="1" applyAlignment="1">
      <alignment wrapText="1"/>
    </xf>
    <xf numFmtId="176" fontId="20" fillId="26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horizontal="left" indent="1"/>
    </xf>
    <xf numFmtId="174" fontId="20" fillId="0" borderId="0" xfId="49" applyNumberFormat="1" applyFont="1" applyBorder="1" applyAlignment="1">
      <alignment/>
    </xf>
    <xf numFmtId="174" fontId="20" fillId="0" borderId="0" xfId="49" applyNumberFormat="1" applyFont="1" applyFill="1" applyBorder="1" applyAlignment="1">
      <alignment/>
    </xf>
    <xf numFmtId="174" fontId="20" fillId="24" borderId="0" xfId="49" applyNumberFormat="1" applyFont="1" applyFill="1" applyBorder="1" applyAlignment="1">
      <alignment/>
    </xf>
    <xf numFmtId="49" fontId="20" fillId="0" borderId="0" xfId="0" applyNumberFormat="1" applyFont="1" applyFill="1" applyBorder="1" applyAlignment="1">
      <alignment horizontal="left"/>
    </xf>
    <xf numFmtId="0" fontId="20" fillId="27" borderId="0" xfId="0" applyFont="1" applyFill="1" applyBorder="1" applyAlignment="1">
      <alignment horizontal="left" vertical="center" wrapText="1"/>
    </xf>
    <xf numFmtId="172" fontId="20" fillId="27" borderId="0" xfId="0" applyNumberFormat="1" applyFont="1" applyFill="1" applyBorder="1" applyAlignment="1" quotePrefix="1">
      <alignment horizontal="center"/>
    </xf>
    <xf numFmtId="0" fontId="0" fillId="24" borderId="0" xfId="55" applyFont="1" applyFill="1" applyBorder="1">
      <alignment/>
      <protection/>
    </xf>
    <xf numFmtId="0" fontId="0" fillId="26" borderId="0" xfId="55" applyFont="1" applyFill="1" applyBorder="1">
      <alignment/>
      <protection/>
    </xf>
    <xf numFmtId="0" fontId="20" fillId="27" borderId="0" xfId="0" applyFont="1" applyFill="1" applyBorder="1" applyAlignment="1">
      <alignment vertical="center" wrapText="1"/>
    </xf>
    <xf numFmtId="172" fontId="20" fillId="27" borderId="0" xfId="0" applyNumberFormat="1" applyFont="1" applyFill="1" applyBorder="1" applyAlignment="1" quotePrefix="1">
      <alignment/>
    </xf>
    <xf numFmtId="0" fontId="20" fillId="24" borderId="16" xfId="0" applyFont="1" applyFill="1" applyBorder="1" applyAlignment="1">
      <alignment horizontal="center" vertical="center" wrapText="1"/>
    </xf>
    <xf numFmtId="0" fontId="20" fillId="24" borderId="17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172" fontId="20" fillId="17" borderId="19" xfId="0" applyNumberFormat="1" applyFont="1" applyFill="1" applyBorder="1" applyAlignment="1" quotePrefix="1">
      <alignment horizontal="center" vertical="center"/>
    </xf>
    <xf numFmtId="172" fontId="20" fillId="24" borderId="19" xfId="0" applyNumberFormat="1" applyFont="1" applyFill="1" applyBorder="1" applyAlignment="1" quotePrefix="1">
      <alignment horizontal="center" vertical="center"/>
    </xf>
    <xf numFmtId="172" fontId="20" fillId="27" borderId="19" xfId="0" applyNumberFormat="1" applyFont="1" applyFill="1" applyBorder="1" applyAlignment="1" quotePrefix="1">
      <alignment horizontal="center"/>
    </xf>
    <xf numFmtId="0" fontId="19" fillId="24" borderId="11" xfId="0" applyFont="1" applyFill="1" applyBorder="1" applyAlignment="1">
      <alignment vertical="center" wrapText="1"/>
    </xf>
    <xf numFmtId="0" fontId="20" fillId="24" borderId="20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/>
    </xf>
    <xf numFmtId="172" fontId="20" fillId="24" borderId="15" xfId="0" applyNumberFormat="1" applyFont="1" applyFill="1" applyBorder="1" applyAlignment="1" quotePrefix="1">
      <alignment horizontal="center" vertical="center"/>
    </xf>
    <xf numFmtId="172" fontId="20" fillId="28" borderId="15" xfId="0" applyNumberFormat="1" applyFont="1" applyFill="1" applyBorder="1" applyAlignment="1" quotePrefix="1">
      <alignment horizontal="center" vertical="center"/>
    </xf>
    <xf numFmtId="172" fontId="20" fillId="28" borderId="0" xfId="0" applyNumberFormat="1" applyFont="1" applyFill="1" applyBorder="1" applyAlignment="1" quotePrefix="1">
      <alignment horizontal="center" vertical="center"/>
    </xf>
    <xf numFmtId="172" fontId="20" fillId="28" borderId="19" xfId="0" applyNumberFormat="1" applyFont="1" applyFill="1" applyBorder="1" applyAlignment="1" quotePrefix="1">
      <alignment horizontal="center" vertical="center"/>
    </xf>
    <xf numFmtId="0" fontId="21" fillId="24" borderId="0" xfId="0" applyFont="1" applyFill="1" applyBorder="1" applyAlignment="1">
      <alignment/>
    </xf>
    <xf numFmtId="0" fontId="20" fillId="0" borderId="18" xfId="0" applyFont="1" applyFill="1" applyBorder="1" applyAlignment="1">
      <alignment horizontal="center" vertical="center" wrapText="1"/>
    </xf>
    <xf numFmtId="49" fontId="20" fillId="24" borderId="0" xfId="0" applyNumberFormat="1" applyFont="1" applyFill="1" applyBorder="1" applyAlignment="1" quotePrefix="1">
      <alignment horizontal="left"/>
    </xf>
    <xf numFmtId="49" fontId="20" fillId="17" borderId="0" xfId="0" applyNumberFormat="1" applyFont="1" applyFill="1" applyBorder="1" applyAlignment="1">
      <alignment horizontal="left" wrapText="1"/>
    </xf>
    <xf numFmtId="172" fontId="20" fillId="0" borderId="0" xfId="0" applyNumberFormat="1" applyFont="1" applyFill="1" applyBorder="1" applyAlignment="1" quotePrefix="1">
      <alignment horizontal="left"/>
    </xf>
    <xf numFmtId="0" fontId="20" fillId="17" borderId="10" xfId="0" applyFont="1" applyFill="1" applyBorder="1" applyAlignment="1">
      <alignment horizontal="left" vertical="center" wrapText="1"/>
    </xf>
    <xf numFmtId="172" fontId="20" fillId="17" borderId="10" xfId="0" applyNumberFormat="1" applyFont="1" applyFill="1" applyBorder="1" applyAlignment="1" quotePrefix="1">
      <alignment horizontal="center"/>
    </xf>
    <xf numFmtId="43" fontId="20" fillId="0" borderId="10" xfId="49" applyFont="1" applyBorder="1" applyAlignment="1">
      <alignment/>
    </xf>
    <xf numFmtId="0" fontId="20" fillId="27" borderId="10" xfId="0" applyFont="1" applyFill="1" applyBorder="1" applyAlignment="1">
      <alignment horizontal="left" vertical="center" wrapText="1"/>
    </xf>
    <xf numFmtId="172" fontId="20" fillId="27" borderId="10" xfId="0" applyNumberFormat="1" applyFont="1" applyFill="1" applyBorder="1" applyAlignment="1" quotePrefix="1">
      <alignment horizontal="center"/>
    </xf>
    <xf numFmtId="0" fontId="20" fillId="17" borderId="10" xfId="0" applyFont="1" applyFill="1" applyBorder="1" applyAlignment="1">
      <alignment horizontal="left" wrapText="1"/>
    </xf>
    <xf numFmtId="49" fontId="20" fillId="0" borderId="0" xfId="0" applyNumberFormat="1" applyFont="1" applyFill="1" applyBorder="1" applyAlignment="1" quotePrefix="1">
      <alignment horizontal="left"/>
    </xf>
    <xf numFmtId="49" fontId="20" fillId="17" borderId="10" xfId="0" applyNumberFormat="1" applyFont="1" applyFill="1" applyBorder="1" applyAlignment="1">
      <alignment horizontal="left" wrapText="1"/>
    </xf>
    <xf numFmtId="172" fontId="20" fillId="0" borderId="15" xfId="0" applyNumberFormat="1" applyFont="1" applyFill="1" applyBorder="1" applyAlignment="1" quotePrefix="1">
      <alignment horizontal="center"/>
    </xf>
    <xf numFmtId="172" fontId="20" fillId="0" borderId="19" xfId="0" applyNumberFormat="1" applyFont="1" applyFill="1" applyBorder="1" applyAlignment="1" quotePrefix="1">
      <alignment horizontal="center"/>
    </xf>
    <xf numFmtId="172" fontId="20" fillId="28" borderId="17" xfId="0" applyNumberFormat="1" applyFont="1" applyFill="1" applyBorder="1" applyAlignment="1" quotePrefix="1">
      <alignment horizontal="center" vertical="center"/>
    </xf>
    <xf numFmtId="172" fontId="20" fillId="28" borderId="10" xfId="0" applyNumberFormat="1" applyFont="1" applyFill="1" applyBorder="1" applyAlignment="1" quotePrefix="1">
      <alignment horizontal="center" vertical="center"/>
    </xf>
    <xf numFmtId="172" fontId="20" fillId="28" borderId="18" xfId="0" applyNumberFormat="1" applyFont="1" applyFill="1" applyBorder="1" applyAlignment="1" quotePrefix="1">
      <alignment horizontal="center" vertical="center"/>
    </xf>
    <xf numFmtId="172" fontId="20" fillId="27" borderId="18" xfId="0" applyNumberFormat="1" applyFont="1" applyFill="1" applyBorder="1" applyAlignment="1" quotePrefix="1">
      <alignment horizontal="center"/>
    </xf>
    <xf numFmtId="0" fontId="20" fillId="26" borderId="10" xfId="0" applyFont="1" applyFill="1" applyBorder="1" applyAlignment="1">
      <alignment horizontal="right"/>
    </xf>
    <xf numFmtId="172" fontId="20" fillId="0" borderId="0" xfId="0" applyNumberFormat="1" applyFont="1" applyFill="1" applyBorder="1" applyAlignment="1" quotePrefix="1">
      <alignment/>
    </xf>
    <xf numFmtId="0" fontId="20" fillId="27" borderId="10" xfId="0" applyFont="1" applyFill="1" applyBorder="1" applyAlignment="1">
      <alignment vertical="center" wrapText="1"/>
    </xf>
    <xf numFmtId="0" fontId="22" fillId="24" borderId="10" xfId="0" applyFont="1" applyFill="1" applyBorder="1" applyAlignment="1">
      <alignment wrapText="1"/>
    </xf>
    <xf numFmtId="0" fontId="20" fillId="26" borderId="0" xfId="55" applyFont="1" applyFill="1" applyBorder="1" applyAlignment="1">
      <alignment horizontal="right" vertical="center" wrapText="1"/>
      <protection/>
    </xf>
    <xf numFmtId="172" fontId="20" fillId="26" borderId="0" xfId="55" applyNumberFormat="1" applyFont="1" applyFill="1" applyBorder="1" applyAlignment="1" quotePrefix="1">
      <alignment horizontal="center"/>
      <protection/>
    </xf>
    <xf numFmtId="0" fontId="20" fillId="17" borderId="10" xfId="55" applyFont="1" applyFill="1" applyBorder="1" applyAlignment="1">
      <alignment horizontal="right" vertical="center" wrapText="1"/>
      <protection/>
    </xf>
    <xf numFmtId="172" fontId="20" fillId="17" borderId="10" xfId="55" applyNumberFormat="1" applyFont="1" applyFill="1" applyBorder="1" applyAlignment="1" quotePrefix="1">
      <alignment horizontal="center"/>
      <protection/>
    </xf>
    <xf numFmtId="0" fontId="0" fillId="24" borderId="10" xfId="55" applyFont="1" applyFill="1" applyBorder="1">
      <alignment/>
      <protection/>
    </xf>
    <xf numFmtId="0" fontId="20" fillId="25" borderId="0" xfId="0" applyFont="1" applyFill="1" applyBorder="1" applyAlignment="1">
      <alignment horizontal="left" wrapText="1"/>
    </xf>
    <xf numFmtId="0" fontId="20" fillId="0" borderId="11" xfId="0" applyFont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/>
    </xf>
    <xf numFmtId="0" fontId="21" fillId="29" borderId="22" xfId="0" applyFont="1" applyFill="1" applyBorder="1" applyAlignment="1">
      <alignment horizontal="center" vertical="center" wrapText="1"/>
    </xf>
    <xf numFmtId="0" fontId="21" fillId="29" borderId="21" xfId="0" applyFont="1" applyFill="1" applyBorder="1" applyAlignment="1">
      <alignment horizontal="center" vertical="center" wrapText="1"/>
    </xf>
    <xf numFmtId="0" fontId="21" fillId="29" borderId="23" xfId="0" applyFont="1" applyFill="1" applyBorder="1" applyAlignment="1">
      <alignment horizontal="center" vertical="center" wrapText="1"/>
    </xf>
    <xf numFmtId="0" fontId="21" fillId="30" borderId="22" xfId="0" applyFont="1" applyFill="1" applyBorder="1" applyAlignment="1">
      <alignment horizontal="center" vertical="center" wrapText="1"/>
    </xf>
    <xf numFmtId="0" fontId="21" fillId="30" borderId="21" xfId="0" applyFont="1" applyFill="1" applyBorder="1" applyAlignment="1">
      <alignment horizontal="center" vertical="center" wrapText="1"/>
    </xf>
    <xf numFmtId="0" fontId="21" fillId="30" borderId="23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6" borderId="17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wrapText="1"/>
    </xf>
    <xf numFmtId="0" fontId="20" fillId="24" borderId="16" xfId="0" applyFont="1" applyFill="1" applyBorder="1" applyAlignment="1">
      <alignment horizontal="center" wrapText="1"/>
    </xf>
    <xf numFmtId="0" fontId="20" fillId="26" borderId="10" xfId="0" applyFont="1" applyFill="1" applyBorder="1" applyAlignment="1">
      <alignment horizontal="center" vertical="center" wrapText="1"/>
    </xf>
    <xf numFmtId="0" fontId="21" fillId="26" borderId="12" xfId="0" applyFont="1" applyFill="1" applyBorder="1" applyAlignment="1">
      <alignment horizontal="center" vertical="center" wrapText="1"/>
    </xf>
    <xf numFmtId="0" fontId="21" fillId="26" borderId="13" xfId="0" applyFont="1" applyFill="1" applyBorder="1" applyAlignment="1">
      <alignment horizontal="center" vertical="center" wrapText="1"/>
    </xf>
    <xf numFmtId="0" fontId="21" fillId="26" borderId="14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left" wrapText="1"/>
    </xf>
    <xf numFmtId="0" fontId="22" fillId="25" borderId="0" xfId="0" applyFont="1" applyFill="1" applyAlignment="1">
      <alignment horizontal="left" wrapText="1"/>
    </xf>
    <xf numFmtId="0" fontId="20" fillId="25" borderId="0" xfId="0" applyFont="1" applyFill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1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2" fillId="25" borderId="0" xfId="0" applyFont="1" applyFill="1" applyAlignment="1">
      <alignment horizontal="left"/>
    </xf>
    <xf numFmtId="0" fontId="20" fillId="25" borderId="0" xfId="0" applyFont="1" applyFill="1" applyAlignment="1">
      <alignment horizontal="left"/>
    </xf>
    <xf numFmtId="0" fontId="21" fillId="0" borderId="10" xfId="0" applyFont="1" applyBorder="1" applyAlignment="1">
      <alignment horizontal="center"/>
    </xf>
    <xf numFmtId="0" fontId="20" fillId="0" borderId="2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20" fillId="0" borderId="0" xfId="0" applyFont="1" applyAlignment="1">
      <alignment wrapText="1"/>
    </xf>
    <xf numFmtId="0" fontId="21" fillId="24" borderId="0" xfId="0" applyFont="1" applyFill="1" applyBorder="1" applyAlignment="1">
      <alignment wrapText="1"/>
    </xf>
    <xf numFmtId="0" fontId="20" fillId="24" borderId="0" xfId="0" applyFont="1" applyFill="1" applyAlignment="1">
      <alignment wrapText="1"/>
    </xf>
    <xf numFmtId="0" fontId="20" fillId="24" borderId="21" xfId="55" applyFont="1" applyFill="1" applyBorder="1" applyAlignment="1">
      <alignment horizontal="center" vertical="center" wrapText="1"/>
      <protection/>
    </xf>
    <xf numFmtId="0" fontId="20" fillId="24" borderId="10" xfId="55" applyFont="1" applyFill="1" applyBorder="1" applyAlignment="1">
      <alignment horizontal="center" vertical="center" wrapText="1"/>
      <protection/>
    </xf>
    <xf numFmtId="0" fontId="20" fillId="0" borderId="11" xfId="55" applyFont="1" applyFill="1" applyBorder="1" applyAlignment="1">
      <alignment horizontal="center" vertical="center" wrapText="1"/>
      <protection/>
    </xf>
    <xf numFmtId="0" fontId="21" fillId="0" borderId="11" xfId="55" applyFont="1" applyFill="1" applyBorder="1" applyAlignment="1">
      <alignment horizontal="center" vertical="center" wrapText="1"/>
      <protection/>
    </xf>
    <xf numFmtId="0" fontId="20" fillId="0" borderId="10" xfId="55" applyFont="1" applyFill="1" applyBorder="1" applyAlignment="1">
      <alignment horizontal="center" vertical="center" wrapText="1"/>
      <protection/>
    </xf>
    <xf numFmtId="0" fontId="21" fillId="24" borderId="11" xfId="55" applyFont="1" applyFill="1" applyBorder="1" applyAlignment="1">
      <alignment horizontal="center" wrapText="1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6677025</xdr:colOff>
      <xdr:row>4</xdr:row>
      <xdr:rowOff>95250</xdr:rowOff>
    </xdr:to>
    <xdr:pic>
      <xdr:nvPicPr>
        <xdr:cNvPr id="1" name="Picture 2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770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409575</xdr:colOff>
      <xdr:row>3</xdr:row>
      <xdr:rowOff>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95250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4</xdr:col>
      <xdr:colOff>590550</xdr:colOff>
      <xdr:row>4</xdr:row>
      <xdr:rowOff>38100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676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3</xdr:row>
      <xdr:rowOff>114300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76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514350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5</xdr:col>
      <xdr:colOff>190500</xdr:colOff>
      <xdr:row>4</xdr:row>
      <xdr:rowOff>38100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686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3</xdr:col>
      <xdr:colOff>942975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62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5</xdr:col>
      <xdr:colOff>723900</xdr:colOff>
      <xdr:row>4</xdr:row>
      <xdr:rowOff>28575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115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247650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5</xdr:col>
      <xdr:colOff>400050</xdr:colOff>
      <xdr:row>4</xdr:row>
      <xdr:rowOff>28575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28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942975</xdr:colOff>
      <xdr:row>3</xdr:row>
      <xdr:rowOff>114300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95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304800</xdr:colOff>
      <xdr:row>3</xdr:row>
      <xdr:rowOff>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323850</xdr:colOff>
      <xdr:row>2</xdr:row>
      <xdr:rowOff>142875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2</xdr:row>
      <xdr:rowOff>142875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457200</xdr:colOff>
      <xdr:row>3</xdr:row>
      <xdr:rowOff>114300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48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390525</xdr:colOff>
      <xdr:row>3</xdr:row>
      <xdr:rowOff>123825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361950</xdr:colOff>
      <xdr:row>3</xdr:row>
      <xdr:rowOff>123825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4</xdr:col>
      <xdr:colOff>238125</xdr:colOff>
      <xdr:row>3</xdr:row>
      <xdr:rowOff>123825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4171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990600</xdr:colOff>
      <xdr:row>3</xdr:row>
      <xdr:rowOff>114300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48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790575</xdr:colOff>
      <xdr:row>3</xdr:row>
      <xdr:rowOff>114300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57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657225</xdr:colOff>
      <xdr:row>3</xdr:row>
      <xdr:rowOff>114300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67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371475</xdr:colOff>
      <xdr:row>2</xdr:row>
      <xdr:rowOff>142875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66675</xdr:colOff>
      <xdr:row>2</xdr:row>
      <xdr:rowOff>142875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martinezm\Copia%20de%20Publicaci&#243;n%202012-II\Documents%20and%20Settings\mgalvisr\Mis%20documentos\Downloads\ANEXOS%20IV2010%201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RESULTADOS_MTS"/>
      <sheetName val="Contenido"/>
      <sheetName val="1-Ingresos-serv"/>
      <sheetName val="2-Ingresos serv-corrida"/>
      <sheetName val="3-Ingresos ser doce meses"/>
      <sheetName val="4-Ing act "/>
      <sheetName val="5-Ing act -corrida"/>
      <sheetName val="6-Ing act doce meses"/>
      <sheetName val="7-Ing act tipo"/>
      <sheetName val="8-Ing act tipo-corrido"/>
      <sheetName val="9-Ing act tipo doce meses"/>
      <sheetName val="10-peroc"/>
      <sheetName val="11-peroc-corrido"/>
      <sheetName val="12-peroc doce meses"/>
    </sheetNames>
    <sheetDataSet>
      <sheetData sheetId="3">
        <row r="7">
          <cell r="A7" t="str">
            <v>A1. Variación anual de ingresos operacionales por tipo de ingreso</v>
          </cell>
        </row>
      </sheetData>
      <sheetData sheetId="4">
        <row r="7">
          <cell r="A7" t="str">
            <v>A2 Variación año corrido de ingresos operacionales por tipo de ingreso</v>
          </cell>
        </row>
      </sheetData>
      <sheetData sheetId="5">
        <row r="7">
          <cell r="A7" t="str">
            <v>A3 Variación doce meses de ingresos operacionales por tipo de ingreso</v>
          </cell>
        </row>
      </sheetData>
      <sheetData sheetId="6">
        <row r="7">
          <cell r="A7" t="str">
            <v>A4 Variación anual de ingresos operacionales por actividad económica</v>
          </cell>
        </row>
      </sheetData>
      <sheetData sheetId="7">
        <row r="7">
          <cell r="A7" t="str">
            <v>A5 Variación año corrido de ingresos operacionales por actividad económica</v>
          </cell>
        </row>
      </sheetData>
      <sheetData sheetId="8">
        <row r="6">
          <cell r="A6" t="str">
            <v>A6 Variación doce meses de ingresos operacionales por actividad económica</v>
          </cell>
        </row>
      </sheetData>
      <sheetData sheetId="9">
        <row r="7">
          <cell r="A7" t="str">
            <v>A7 Variación anual de ingresos operacionales por tipo de ingreso, según sección o actividad</v>
          </cell>
        </row>
      </sheetData>
      <sheetData sheetId="10">
        <row r="7">
          <cell r="A7" t="str">
            <v>A8 Variación año corrido de ingresos operacionales por tipo de ingreso y según sección o actividad</v>
          </cell>
        </row>
      </sheetData>
      <sheetData sheetId="11">
        <row r="7">
          <cell r="A7" t="str">
            <v>A9 Variación doce meses de ingresos operacionales por tipo de ingreso y según sección o actividad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6:IV3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100.28125" style="9" customWidth="1"/>
    <col min="2" max="3" width="11.421875" style="9" customWidth="1"/>
    <col min="4" max="4" width="17.28125" style="33" customWidth="1"/>
    <col min="5" max="8" width="11.421875" style="33" customWidth="1"/>
    <col min="9" max="16384" width="11.421875" style="9" customWidth="1"/>
  </cols>
  <sheetData>
    <row r="1" ht="12"/>
    <row r="2" ht="12"/>
    <row r="3" ht="12"/>
    <row r="4" ht="12"/>
    <row r="5" ht="12"/>
    <row r="6" ht="12">
      <c r="A6" s="93" t="s">
        <v>0</v>
      </c>
    </row>
    <row r="7" ht="12">
      <c r="A7" s="94" t="s">
        <v>1</v>
      </c>
    </row>
    <row r="8" ht="13.5">
      <c r="A8" s="95" t="s">
        <v>107</v>
      </c>
    </row>
    <row r="9" ht="6.75" customHeight="1">
      <c r="A9" s="96"/>
    </row>
    <row r="10" spans="1:6" s="33" customFormat="1" ht="16.5" customHeight="1">
      <c r="A10" s="97" t="str">
        <f>'[1]1-Ingresos-serv'!A7:C7</f>
        <v>A1. Variación anual de ingresos operacionales por tipo de ingreso</v>
      </c>
      <c r="B10" s="98"/>
      <c r="C10" s="98"/>
      <c r="D10" s="98"/>
      <c r="E10" s="98"/>
      <c r="F10" s="98"/>
    </row>
    <row r="11" spans="1:6" s="33" customFormat="1" ht="16.5" customHeight="1">
      <c r="A11" s="99" t="str">
        <f>'[1]2-Ingresos serv-corrida'!A7:D7</f>
        <v>A2 Variación año corrido de ingresos operacionales por tipo de ingreso</v>
      </c>
      <c r="B11" s="98"/>
      <c r="C11" s="98"/>
      <c r="D11" s="98"/>
      <c r="E11" s="98"/>
      <c r="F11" s="98"/>
    </row>
    <row r="12" spans="1:6" s="33" customFormat="1" ht="16.5" customHeight="1">
      <c r="A12" s="97" t="str">
        <f>'[1]3-Ingresos ser doce meses'!A7:D7</f>
        <v>A3 Variación doce meses de ingresos operacionales por tipo de ingreso</v>
      </c>
      <c r="B12" s="98"/>
      <c r="C12" s="98"/>
      <c r="D12" s="98"/>
      <c r="E12" s="98"/>
      <c r="F12" s="98"/>
    </row>
    <row r="13" spans="1:6" s="33" customFormat="1" ht="16.5" customHeight="1">
      <c r="A13" s="99" t="str">
        <f>'[1]4-Ing act '!A7</f>
        <v>A4 Variación anual de ingresos operacionales por actividad económica</v>
      </c>
      <c r="B13" s="98"/>
      <c r="C13" s="98"/>
      <c r="D13" s="98"/>
      <c r="E13" s="98"/>
      <c r="F13" s="98"/>
    </row>
    <row r="14" spans="1:256" s="102" customFormat="1" ht="16.5" customHeight="1">
      <c r="A14" s="97" t="str">
        <f>'[1]5-Ing act -corrida'!A7</f>
        <v>A5 Variación año corrido de ingresos operacionales por actividad económica</v>
      </c>
      <c r="B14" s="100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  <c r="IR14" s="101"/>
      <c r="IS14" s="101"/>
      <c r="IT14" s="101"/>
      <c r="IU14" s="101"/>
      <c r="IV14" s="101"/>
    </row>
    <row r="15" spans="1:6" s="33" customFormat="1" ht="16.5" customHeight="1">
      <c r="A15" s="99" t="str">
        <f>'[1]6-Ing act doce meses'!A6</f>
        <v>A6 Variación doce meses de ingresos operacionales por actividad económica</v>
      </c>
      <c r="B15" s="98"/>
      <c r="C15" s="98"/>
      <c r="D15" s="98"/>
      <c r="E15" s="98"/>
      <c r="F15" s="98"/>
    </row>
    <row r="16" spans="1:256" s="102" customFormat="1" ht="16.5" customHeight="1">
      <c r="A16" s="97" t="str">
        <f>'[1]7-Ing act tipo'!A7:C7</f>
        <v>A7 Variación anual de ingresos operacionales por tipo de ingreso, según sección o actividad</v>
      </c>
      <c r="B16" s="100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  <c r="IQ16" s="101"/>
      <c r="IR16" s="101"/>
      <c r="IS16" s="101"/>
      <c r="IT16" s="101"/>
      <c r="IU16" s="101"/>
      <c r="IV16" s="101"/>
    </row>
    <row r="17" spans="1:6" s="33" customFormat="1" ht="16.5" customHeight="1">
      <c r="A17" s="99" t="str">
        <f>'[1]8-Ing act tipo-corrido'!A7:C7</f>
        <v>A8 Variación año corrido de ingresos operacionales por tipo de ingreso y según sección o actividad</v>
      </c>
      <c r="B17" s="98"/>
      <c r="C17" s="98"/>
      <c r="D17" s="98"/>
      <c r="E17" s="98"/>
      <c r="F17" s="98"/>
    </row>
    <row r="18" spans="1:256" s="102" customFormat="1" ht="16.5" customHeight="1">
      <c r="A18" s="97" t="str">
        <f>'[1]9-Ing act tipo doce meses'!A7:C7</f>
        <v>A9 Variación doce meses de ingresos operacionales por tipo de ingreso y según sección o actividad</v>
      </c>
      <c r="B18" s="100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  <c r="IF18" s="101"/>
      <c r="IG18" s="101"/>
      <c r="IH18" s="101"/>
      <c r="II18" s="101"/>
      <c r="IJ18" s="101"/>
      <c r="IK18" s="101"/>
      <c r="IL18" s="101"/>
      <c r="IM18" s="101"/>
      <c r="IN18" s="101"/>
      <c r="IO18" s="101"/>
      <c r="IP18" s="101"/>
      <c r="IQ18" s="101"/>
      <c r="IR18" s="101"/>
      <c r="IS18" s="101"/>
      <c r="IT18" s="101"/>
      <c r="IU18" s="101"/>
      <c r="IV18" s="101"/>
    </row>
    <row r="19" spans="1:6" s="33" customFormat="1" ht="16.5" customHeight="1">
      <c r="A19" s="99" t="s">
        <v>56</v>
      </c>
      <c r="B19" s="98"/>
      <c r="C19" s="98"/>
      <c r="D19" s="98"/>
      <c r="E19" s="98"/>
      <c r="F19" s="98"/>
    </row>
    <row r="20" spans="1:256" s="102" customFormat="1" ht="16.5" customHeight="1">
      <c r="A20" s="97" t="s">
        <v>57</v>
      </c>
      <c r="B20" s="100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  <c r="GW20" s="101"/>
      <c r="GX20" s="101"/>
      <c r="GY20" s="101"/>
      <c r="GZ20" s="101"/>
      <c r="HA20" s="101"/>
      <c r="HB20" s="101"/>
      <c r="HC20" s="101"/>
      <c r="HD20" s="101"/>
      <c r="HE20" s="101"/>
      <c r="HF20" s="101"/>
      <c r="HG20" s="101"/>
      <c r="HH20" s="101"/>
      <c r="HI20" s="101"/>
      <c r="HJ20" s="101"/>
      <c r="HK20" s="101"/>
      <c r="HL20" s="101"/>
      <c r="HM20" s="101"/>
      <c r="HN20" s="101"/>
      <c r="HO20" s="101"/>
      <c r="HP20" s="101"/>
      <c r="HQ20" s="101"/>
      <c r="HR20" s="101"/>
      <c r="HS20" s="101"/>
      <c r="HT20" s="101"/>
      <c r="HU20" s="101"/>
      <c r="HV20" s="101"/>
      <c r="HW20" s="101"/>
      <c r="HX20" s="101"/>
      <c r="HY20" s="101"/>
      <c r="HZ20" s="101"/>
      <c r="IA20" s="101"/>
      <c r="IB20" s="101"/>
      <c r="IC20" s="101"/>
      <c r="ID20" s="101"/>
      <c r="IE20" s="101"/>
      <c r="IF20" s="101"/>
      <c r="IG20" s="101"/>
      <c r="IH20" s="101"/>
      <c r="II20" s="101"/>
      <c r="IJ20" s="101"/>
      <c r="IK20" s="101"/>
      <c r="IL20" s="101"/>
      <c r="IM20" s="101"/>
      <c r="IN20" s="101"/>
      <c r="IO20" s="101"/>
      <c r="IP20" s="101"/>
      <c r="IQ20" s="101"/>
      <c r="IR20" s="101"/>
      <c r="IS20" s="101"/>
      <c r="IT20" s="101"/>
      <c r="IU20" s="101"/>
      <c r="IV20" s="101"/>
    </row>
    <row r="21" spans="1:6" s="33" customFormat="1" ht="16.5" customHeight="1">
      <c r="A21" s="99" t="s">
        <v>58</v>
      </c>
      <c r="B21" s="98"/>
      <c r="C21" s="98"/>
      <c r="D21" s="98"/>
      <c r="E21" s="98"/>
      <c r="F21" s="98"/>
    </row>
    <row r="22" spans="1:256" s="102" customFormat="1" ht="16.5" customHeight="1">
      <c r="A22" s="97" t="s">
        <v>40</v>
      </c>
      <c r="B22" s="100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101"/>
      <c r="EV22" s="101"/>
      <c r="EW22" s="101"/>
      <c r="EX22" s="101"/>
      <c r="EY22" s="101"/>
      <c r="EZ22" s="101"/>
      <c r="FA22" s="101"/>
      <c r="FB22" s="101"/>
      <c r="FC22" s="101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1"/>
      <c r="GA22" s="101"/>
      <c r="GB22" s="101"/>
      <c r="GC22" s="101"/>
      <c r="GD22" s="101"/>
      <c r="GE22" s="101"/>
      <c r="GF22" s="101"/>
      <c r="GG22" s="101"/>
      <c r="GH22" s="101"/>
      <c r="GI22" s="101"/>
      <c r="GJ22" s="101"/>
      <c r="GK22" s="101"/>
      <c r="GL22" s="101"/>
      <c r="GM22" s="101"/>
      <c r="GN22" s="101"/>
      <c r="GO22" s="101"/>
      <c r="GP22" s="101"/>
      <c r="GQ22" s="101"/>
      <c r="GR22" s="101"/>
      <c r="GS22" s="101"/>
      <c r="GT22" s="101"/>
      <c r="GU22" s="101"/>
      <c r="GV22" s="101"/>
      <c r="GW22" s="101"/>
      <c r="GX22" s="101"/>
      <c r="GY22" s="101"/>
      <c r="GZ22" s="101"/>
      <c r="HA22" s="101"/>
      <c r="HB22" s="101"/>
      <c r="HC22" s="101"/>
      <c r="HD22" s="101"/>
      <c r="HE22" s="101"/>
      <c r="HF22" s="101"/>
      <c r="HG22" s="101"/>
      <c r="HH22" s="101"/>
      <c r="HI22" s="101"/>
      <c r="HJ22" s="101"/>
      <c r="HK22" s="101"/>
      <c r="HL22" s="101"/>
      <c r="HM22" s="101"/>
      <c r="HN22" s="101"/>
      <c r="HO22" s="101"/>
      <c r="HP22" s="101"/>
      <c r="HQ22" s="101"/>
      <c r="HR22" s="101"/>
      <c r="HS22" s="101"/>
      <c r="HT22" s="101"/>
      <c r="HU22" s="101"/>
      <c r="HV22" s="101"/>
      <c r="HW22" s="101"/>
      <c r="HX22" s="101"/>
      <c r="HY22" s="101"/>
      <c r="HZ22" s="101"/>
      <c r="IA22" s="101"/>
      <c r="IB22" s="101"/>
      <c r="IC22" s="101"/>
      <c r="ID22" s="101"/>
      <c r="IE22" s="101"/>
      <c r="IF22" s="101"/>
      <c r="IG22" s="101"/>
      <c r="IH22" s="101"/>
      <c r="II22" s="101"/>
      <c r="IJ22" s="101"/>
      <c r="IK22" s="101"/>
      <c r="IL22" s="101"/>
      <c r="IM22" s="101"/>
      <c r="IN22" s="101"/>
      <c r="IO22" s="101"/>
      <c r="IP22" s="101"/>
      <c r="IQ22" s="101"/>
      <c r="IR22" s="101"/>
      <c r="IS22" s="101"/>
      <c r="IT22" s="101"/>
      <c r="IU22" s="101"/>
      <c r="IV22" s="101"/>
    </row>
    <row r="23" spans="1:6" s="33" customFormat="1" ht="16.5" customHeight="1">
      <c r="A23" s="99" t="s">
        <v>59</v>
      </c>
      <c r="B23" s="98"/>
      <c r="C23" s="98"/>
      <c r="D23" s="98"/>
      <c r="E23" s="98"/>
      <c r="F23" s="98"/>
    </row>
    <row r="24" spans="1:256" s="102" customFormat="1" ht="16.5" customHeight="1">
      <c r="A24" s="97" t="s">
        <v>42</v>
      </c>
      <c r="B24" s="100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  <c r="GC24" s="101"/>
      <c r="GD24" s="101"/>
      <c r="GE24" s="101"/>
      <c r="GF24" s="101"/>
      <c r="GG24" s="101"/>
      <c r="GH24" s="101"/>
      <c r="GI24" s="101"/>
      <c r="GJ24" s="101"/>
      <c r="GK24" s="101"/>
      <c r="GL24" s="101"/>
      <c r="GM24" s="101"/>
      <c r="GN24" s="101"/>
      <c r="GO24" s="101"/>
      <c r="GP24" s="101"/>
      <c r="GQ24" s="101"/>
      <c r="GR24" s="101"/>
      <c r="GS24" s="101"/>
      <c r="GT24" s="101"/>
      <c r="GU24" s="101"/>
      <c r="GV24" s="101"/>
      <c r="GW24" s="101"/>
      <c r="GX24" s="101"/>
      <c r="GY24" s="101"/>
      <c r="GZ24" s="101"/>
      <c r="HA24" s="101"/>
      <c r="HB24" s="101"/>
      <c r="HC24" s="101"/>
      <c r="HD24" s="101"/>
      <c r="HE24" s="101"/>
      <c r="HF24" s="101"/>
      <c r="HG24" s="101"/>
      <c r="HH24" s="101"/>
      <c r="HI24" s="101"/>
      <c r="HJ24" s="101"/>
      <c r="HK24" s="101"/>
      <c r="HL24" s="101"/>
      <c r="HM24" s="101"/>
      <c r="HN24" s="101"/>
      <c r="HO24" s="101"/>
      <c r="HP24" s="101"/>
      <c r="HQ24" s="101"/>
      <c r="HR24" s="101"/>
      <c r="HS24" s="101"/>
      <c r="HT24" s="101"/>
      <c r="HU24" s="101"/>
      <c r="HV24" s="101"/>
      <c r="HW24" s="101"/>
      <c r="HX24" s="101"/>
      <c r="HY24" s="101"/>
      <c r="HZ24" s="101"/>
      <c r="IA24" s="101"/>
      <c r="IB24" s="101"/>
      <c r="IC24" s="101"/>
      <c r="ID24" s="101"/>
      <c r="IE24" s="101"/>
      <c r="IF24" s="101"/>
      <c r="IG24" s="101"/>
      <c r="IH24" s="101"/>
      <c r="II24" s="101"/>
      <c r="IJ24" s="101"/>
      <c r="IK24" s="101"/>
      <c r="IL24" s="101"/>
      <c r="IM24" s="101"/>
      <c r="IN24" s="101"/>
      <c r="IO24" s="101"/>
      <c r="IP24" s="101"/>
      <c r="IQ24" s="101"/>
      <c r="IR24" s="101"/>
      <c r="IS24" s="101"/>
      <c r="IT24" s="101"/>
      <c r="IU24" s="101"/>
      <c r="IV24" s="101"/>
    </row>
    <row r="25" spans="1:6" s="33" customFormat="1" ht="16.5" customHeight="1">
      <c r="A25" s="99" t="s">
        <v>60</v>
      </c>
      <c r="B25" s="98"/>
      <c r="C25" s="101"/>
      <c r="D25" s="98"/>
      <c r="E25" s="98"/>
      <c r="F25" s="98"/>
    </row>
    <row r="26" spans="1:256" s="102" customFormat="1" ht="16.5" customHeight="1">
      <c r="A26" s="97" t="s">
        <v>61</v>
      </c>
      <c r="B26" s="100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  <c r="GW26" s="101"/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1"/>
      <c r="HI26" s="101"/>
      <c r="HJ26" s="101"/>
      <c r="HK26" s="101"/>
      <c r="HL26" s="101"/>
      <c r="HM26" s="101"/>
      <c r="HN26" s="101"/>
      <c r="HO26" s="101"/>
      <c r="HP26" s="101"/>
      <c r="HQ26" s="101"/>
      <c r="HR26" s="101"/>
      <c r="HS26" s="101"/>
      <c r="HT26" s="101"/>
      <c r="HU26" s="101"/>
      <c r="HV26" s="101"/>
      <c r="HW26" s="101"/>
      <c r="HX26" s="101"/>
      <c r="HY26" s="101"/>
      <c r="HZ26" s="101"/>
      <c r="IA26" s="101"/>
      <c r="IB26" s="101"/>
      <c r="IC26" s="101"/>
      <c r="ID26" s="101"/>
      <c r="IE26" s="101"/>
      <c r="IF26" s="101"/>
      <c r="IG26" s="101"/>
      <c r="IH26" s="101"/>
      <c r="II26" s="101"/>
      <c r="IJ26" s="101"/>
      <c r="IK26" s="101"/>
      <c r="IL26" s="101"/>
      <c r="IM26" s="101"/>
      <c r="IN26" s="101"/>
      <c r="IO26" s="101"/>
      <c r="IP26" s="101"/>
      <c r="IQ26" s="101"/>
      <c r="IR26" s="101"/>
      <c r="IS26" s="101"/>
      <c r="IT26" s="101"/>
      <c r="IU26" s="101"/>
      <c r="IV26" s="101"/>
    </row>
    <row r="27" spans="1:6" s="33" customFormat="1" ht="16.5" customHeight="1">
      <c r="A27" s="99" t="s">
        <v>62</v>
      </c>
      <c r="B27" s="98"/>
      <c r="C27" s="98"/>
      <c r="D27" s="98"/>
      <c r="E27" s="98"/>
      <c r="F27" s="98"/>
    </row>
    <row r="28" s="33" customFormat="1" ht="16.5" customHeight="1">
      <c r="A28" s="103" t="s">
        <v>2</v>
      </c>
    </row>
    <row r="29" spans="1:256" ht="12">
      <c r="A29" s="195" t="s">
        <v>66</v>
      </c>
      <c r="B29" s="195"/>
      <c r="C29" s="195"/>
      <c r="D29" s="195"/>
      <c r="E29" s="195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  <c r="IV29" s="33"/>
    </row>
    <row r="30" spans="1:5" s="44" customFormat="1" ht="36">
      <c r="A30" s="32" t="s">
        <v>101</v>
      </c>
      <c r="B30" s="32"/>
      <c r="C30" s="32"/>
      <c r="D30" s="32"/>
      <c r="E30" s="32"/>
    </row>
    <row r="31" spans="1:256" ht="12">
      <c r="A31" s="33" t="s">
        <v>108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  <c r="IV31" s="33"/>
    </row>
    <row r="32" spans="1:256" ht="13.5">
      <c r="A32" s="146" t="s">
        <v>83</v>
      </c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  <c r="IV32" s="33"/>
    </row>
    <row r="33" spans="9:256" ht="12"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  <c r="IV33" s="33"/>
    </row>
  </sheetData>
  <sheetProtection/>
  <mergeCells count="1">
    <mergeCell ref="A29:E29"/>
  </mergeCells>
  <hyperlinks>
    <hyperlink ref="A10" location="'1-Ingresos-serv'!A1" display="'1-Ingresos-serv'!A1"/>
    <hyperlink ref="A11" location="'2-Ingresos serv-corrida'!A1" display="'2-Ingresos serv-corrida'!A1"/>
    <hyperlink ref="A12" location="'3-Ingresos ser doce meses'!A1" display="'3-Ingresos ser doce meses'!A1"/>
    <hyperlink ref="A13" location="'4-Ing act '!A1" display="'4-Ing act '!A1"/>
    <hyperlink ref="A14" location="'5-Ing act -corrida'!A1" display="'5-Ing act -corrida'!A1"/>
    <hyperlink ref="A15" location="'6-Ing act doce meses'!A1" display="'6-Ing act doce meses'!A1"/>
    <hyperlink ref="A16" location="'7-Ing act tipo'!A1" display="'7-Ing act tipo'!A1"/>
    <hyperlink ref="A17" location="'8-Ing act tipo-corrido'!A1" display="'8-Ing act tipo-corrido'!A1"/>
    <hyperlink ref="A18" location="'9-Ing act tipo doce meses'!A1" display="'9-Ing act tipo doce meses'!A1"/>
    <hyperlink ref="A19" location="'10-peroc'!A1" display="A10 Variación anual del empleo por categoría ocupacional"/>
    <hyperlink ref="A20" location="'11-peroc-corrido'!A1" display="A11 Variación año corrido del empleo por categoría ocupacional"/>
    <hyperlink ref="A21" location="'12-peroc doce meses'!A1" display="A12 Variación doce meses del empleo por categoría ocupacional"/>
    <hyperlink ref="A22" location="'13-peroc act'!A1" display="A13. Variación anual del empleo por sección o actividad  "/>
    <hyperlink ref="A23" location="'14-peroc act corrido'!A1" display="A14 Variación año corrido del empleo por sección o actividad  "/>
    <hyperlink ref="A24" location="'15 peroc act doce meses'!A1" display="A15. Variación doce meses del empleo por sección o actividad  "/>
    <hyperlink ref="A25" location="'16-peroc act categ'!A1" display="A16. Variación anual del empleo por categoría ocupacional y según sección o actividad "/>
    <hyperlink ref="A26" location="'17-Empleo act categ corrido'!A1" display="A17. Variación año corrido del empleo por categoría ocupacional y según sección o actividad "/>
    <hyperlink ref="A27" location="'18 Empleo act categ doce meses'!A1" display="A18. Variación doce meses del empleo por categoría ocupacional y según sección o actividad "/>
    <hyperlink ref="A28" location="'19 Indices'!A1" display="A19. Serie índices de la Muestra Trimestral de Servicios"/>
  </hyperlinks>
  <printOptions/>
  <pageMargins left="0.7480314960629921" right="0.7480314960629921" top="0.984251968503937" bottom="0.984251968503937" header="0" footer="0"/>
  <pageSetup horizontalDpi="300" verticalDpi="3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BQ28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17.140625" style="1" customWidth="1"/>
    <col min="2" max="2" width="11.7109375" style="1" customWidth="1"/>
    <col min="3" max="3" width="11.8515625" style="1" customWidth="1"/>
    <col min="4" max="4" width="16.00390625" style="1" customWidth="1"/>
    <col min="5" max="5" width="16.8515625" style="1" customWidth="1"/>
    <col min="6" max="16384" width="11.421875" style="70" customWidth="1"/>
  </cols>
  <sheetData>
    <row r="1" spans="1:3" ht="12">
      <c r="A1" s="57"/>
      <c r="B1" s="58"/>
      <c r="C1" s="58"/>
    </row>
    <row r="2" spans="1:3" ht="12">
      <c r="A2" s="57"/>
      <c r="B2" s="58"/>
      <c r="C2" s="58"/>
    </row>
    <row r="3" spans="1:3" ht="12">
      <c r="A3" s="57"/>
      <c r="B3" s="58"/>
      <c r="C3" s="58"/>
    </row>
    <row r="4" spans="1:3" ht="12">
      <c r="A4" s="57"/>
      <c r="B4" s="58"/>
      <c r="C4" s="58"/>
    </row>
    <row r="5" spans="1:3" ht="12">
      <c r="A5" s="167"/>
      <c r="B5" s="58"/>
      <c r="C5" s="58"/>
    </row>
    <row r="6" ht="12" customHeight="1">
      <c r="A6" s="73" t="s">
        <v>0</v>
      </c>
    </row>
    <row r="7" spans="1:5" ht="12">
      <c r="A7" s="217" t="s">
        <v>54</v>
      </c>
      <c r="B7" s="217"/>
      <c r="C7" s="217"/>
      <c r="D7" s="217"/>
      <c r="E7" s="217"/>
    </row>
    <row r="8" spans="1:3" ht="12">
      <c r="A8" s="34" t="s">
        <v>105</v>
      </c>
      <c r="B8" s="23"/>
      <c r="C8" s="2"/>
    </row>
    <row r="9" spans="1:69" s="136" customFormat="1" ht="27.75" customHeight="1">
      <c r="A9" s="214" t="s">
        <v>97</v>
      </c>
      <c r="B9" s="203" t="s">
        <v>25</v>
      </c>
      <c r="C9" s="204"/>
      <c r="D9" s="204"/>
      <c r="E9" s="204"/>
      <c r="F9" s="204" t="s">
        <v>67</v>
      </c>
      <c r="G9" s="204"/>
      <c r="H9" s="204"/>
      <c r="I9" s="205"/>
      <c r="J9" s="203" t="s">
        <v>78</v>
      </c>
      <c r="K9" s="204"/>
      <c r="L9" s="204"/>
      <c r="M9" s="205"/>
      <c r="N9" s="206" t="s">
        <v>69</v>
      </c>
      <c r="O9" s="207"/>
      <c r="P9" s="207"/>
      <c r="Q9" s="207"/>
      <c r="R9" s="207" t="s">
        <v>76</v>
      </c>
      <c r="S9" s="207"/>
      <c r="T9" s="207"/>
      <c r="U9" s="207"/>
      <c r="V9" s="207" t="s">
        <v>71</v>
      </c>
      <c r="W9" s="207"/>
      <c r="X9" s="207"/>
      <c r="Y9" s="208"/>
      <c r="Z9" s="203" t="s">
        <v>79</v>
      </c>
      <c r="AA9" s="204"/>
      <c r="AB9" s="204"/>
      <c r="AC9" s="205"/>
      <c r="AD9" s="206" t="s">
        <v>72</v>
      </c>
      <c r="AE9" s="207"/>
      <c r="AF9" s="207"/>
      <c r="AG9" s="207"/>
      <c r="AH9" s="207" t="s">
        <v>73</v>
      </c>
      <c r="AI9" s="207"/>
      <c r="AJ9" s="207"/>
      <c r="AK9" s="207"/>
      <c r="AL9" s="207" t="s">
        <v>77</v>
      </c>
      <c r="AM9" s="207"/>
      <c r="AN9" s="207"/>
      <c r="AO9" s="207"/>
      <c r="AP9" s="207" t="s">
        <v>68</v>
      </c>
      <c r="AQ9" s="207"/>
      <c r="AR9" s="207"/>
      <c r="AS9" s="207"/>
      <c r="AT9" s="207" t="s">
        <v>99</v>
      </c>
      <c r="AU9" s="207"/>
      <c r="AV9" s="207"/>
      <c r="AW9" s="208"/>
      <c r="AX9" s="203" t="s">
        <v>20</v>
      </c>
      <c r="AY9" s="204"/>
      <c r="AZ9" s="204"/>
      <c r="BA9" s="205"/>
      <c r="BB9" s="203" t="s">
        <v>21</v>
      </c>
      <c r="BC9" s="204"/>
      <c r="BD9" s="204"/>
      <c r="BE9" s="205"/>
      <c r="BF9" s="203" t="s">
        <v>80</v>
      </c>
      <c r="BG9" s="204"/>
      <c r="BH9" s="204"/>
      <c r="BI9" s="205"/>
      <c r="BJ9" s="207" t="s">
        <v>74</v>
      </c>
      <c r="BK9" s="207"/>
      <c r="BL9" s="207"/>
      <c r="BM9" s="207"/>
      <c r="BN9" s="207" t="s">
        <v>75</v>
      </c>
      <c r="BO9" s="207"/>
      <c r="BP9" s="207"/>
      <c r="BQ9" s="208"/>
    </row>
    <row r="10" spans="1:69" ht="12" customHeight="1">
      <c r="A10" s="215"/>
      <c r="B10" s="209" t="s">
        <v>19</v>
      </c>
      <c r="C10" s="211" t="s">
        <v>22</v>
      </c>
      <c r="D10" s="211"/>
      <c r="E10" s="211"/>
      <c r="F10" s="197" t="s">
        <v>19</v>
      </c>
      <c r="G10" s="211" t="s">
        <v>22</v>
      </c>
      <c r="H10" s="211"/>
      <c r="I10" s="212"/>
      <c r="J10" s="209" t="s">
        <v>19</v>
      </c>
      <c r="K10" s="211" t="s">
        <v>22</v>
      </c>
      <c r="L10" s="211"/>
      <c r="M10" s="212"/>
      <c r="N10" s="209" t="s">
        <v>19</v>
      </c>
      <c r="O10" s="211" t="s">
        <v>22</v>
      </c>
      <c r="P10" s="211"/>
      <c r="Q10" s="211"/>
      <c r="R10" s="197" t="s">
        <v>19</v>
      </c>
      <c r="S10" s="211" t="s">
        <v>22</v>
      </c>
      <c r="T10" s="211"/>
      <c r="U10" s="211"/>
      <c r="V10" s="197" t="s">
        <v>19</v>
      </c>
      <c r="W10" s="211" t="s">
        <v>22</v>
      </c>
      <c r="X10" s="211"/>
      <c r="Y10" s="212"/>
      <c r="Z10" s="209" t="s">
        <v>19</v>
      </c>
      <c r="AA10" s="211" t="s">
        <v>22</v>
      </c>
      <c r="AB10" s="211"/>
      <c r="AC10" s="212"/>
      <c r="AD10" s="209" t="s">
        <v>19</v>
      </c>
      <c r="AE10" s="211" t="s">
        <v>22</v>
      </c>
      <c r="AF10" s="211"/>
      <c r="AG10" s="211"/>
      <c r="AH10" s="197" t="s">
        <v>19</v>
      </c>
      <c r="AI10" s="211" t="s">
        <v>22</v>
      </c>
      <c r="AJ10" s="211"/>
      <c r="AK10" s="211"/>
      <c r="AL10" s="197" t="s">
        <v>19</v>
      </c>
      <c r="AM10" s="211" t="s">
        <v>22</v>
      </c>
      <c r="AN10" s="211"/>
      <c r="AO10" s="211"/>
      <c r="AP10" s="197" t="s">
        <v>19</v>
      </c>
      <c r="AQ10" s="211" t="s">
        <v>22</v>
      </c>
      <c r="AR10" s="211"/>
      <c r="AS10" s="211"/>
      <c r="AT10" s="197" t="s">
        <v>19</v>
      </c>
      <c r="AU10" s="211" t="s">
        <v>22</v>
      </c>
      <c r="AV10" s="211"/>
      <c r="AW10" s="212"/>
      <c r="AX10" s="209" t="s">
        <v>19</v>
      </c>
      <c r="AY10" s="211" t="s">
        <v>22</v>
      </c>
      <c r="AZ10" s="211"/>
      <c r="BA10" s="212"/>
      <c r="BB10" s="209" t="s">
        <v>19</v>
      </c>
      <c r="BC10" s="211" t="s">
        <v>22</v>
      </c>
      <c r="BD10" s="211"/>
      <c r="BE10" s="212"/>
      <c r="BF10" s="209" t="s">
        <v>19</v>
      </c>
      <c r="BG10" s="211" t="s">
        <v>22</v>
      </c>
      <c r="BH10" s="211"/>
      <c r="BI10" s="212"/>
      <c r="BJ10" s="197" t="s">
        <v>19</v>
      </c>
      <c r="BK10" s="211" t="s">
        <v>22</v>
      </c>
      <c r="BL10" s="211"/>
      <c r="BM10" s="211"/>
      <c r="BN10" s="197" t="s">
        <v>19</v>
      </c>
      <c r="BO10" s="211" t="s">
        <v>22</v>
      </c>
      <c r="BP10" s="211"/>
      <c r="BQ10" s="212"/>
    </row>
    <row r="11" spans="1:69" ht="40.5" customHeight="1">
      <c r="A11" s="216"/>
      <c r="B11" s="210"/>
      <c r="C11" s="61" t="s">
        <v>23</v>
      </c>
      <c r="D11" s="61" t="s">
        <v>24</v>
      </c>
      <c r="E11" s="61" t="s">
        <v>9</v>
      </c>
      <c r="F11" s="213"/>
      <c r="G11" s="61" t="s">
        <v>23</v>
      </c>
      <c r="H11" s="61" t="s">
        <v>24</v>
      </c>
      <c r="I11" s="153" t="s">
        <v>9</v>
      </c>
      <c r="J11" s="210"/>
      <c r="K11" s="61" t="s">
        <v>23</v>
      </c>
      <c r="L11" s="61" t="s">
        <v>24</v>
      </c>
      <c r="M11" s="153" t="s">
        <v>9</v>
      </c>
      <c r="N11" s="210"/>
      <c r="O11" s="61" t="s">
        <v>23</v>
      </c>
      <c r="P11" s="61" t="s">
        <v>24</v>
      </c>
      <c r="Q11" s="61" t="s">
        <v>9</v>
      </c>
      <c r="R11" s="213"/>
      <c r="S11" s="61" t="s">
        <v>23</v>
      </c>
      <c r="T11" s="61" t="s">
        <v>24</v>
      </c>
      <c r="U11" s="61" t="s">
        <v>9</v>
      </c>
      <c r="V11" s="213"/>
      <c r="W11" s="61" t="s">
        <v>23</v>
      </c>
      <c r="X11" s="61" t="s">
        <v>24</v>
      </c>
      <c r="Y11" s="153" t="s">
        <v>9</v>
      </c>
      <c r="Z11" s="210"/>
      <c r="AA11" s="61" t="s">
        <v>23</v>
      </c>
      <c r="AB11" s="61" t="s">
        <v>24</v>
      </c>
      <c r="AC11" s="153" t="s">
        <v>9</v>
      </c>
      <c r="AD11" s="210"/>
      <c r="AE11" s="61" t="s">
        <v>23</v>
      </c>
      <c r="AF11" s="61" t="s">
        <v>24</v>
      </c>
      <c r="AG11" s="61" t="s">
        <v>9</v>
      </c>
      <c r="AH11" s="213"/>
      <c r="AI11" s="61" t="s">
        <v>23</v>
      </c>
      <c r="AJ11" s="61" t="s">
        <v>24</v>
      </c>
      <c r="AK11" s="61" t="s">
        <v>9</v>
      </c>
      <c r="AL11" s="213"/>
      <c r="AM11" s="61" t="s">
        <v>23</v>
      </c>
      <c r="AN11" s="61" t="s">
        <v>24</v>
      </c>
      <c r="AO11" s="61" t="s">
        <v>9</v>
      </c>
      <c r="AP11" s="213"/>
      <c r="AQ11" s="61" t="s">
        <v>23</v>
      </c>
      <c r="AR11" s="61" t="s">
        <v>24</v>
      </c>
      <c r="AS11" s="61" t="s">
        <v>9</v>
      </c>
      <c r="AT11" s="213"/>
      <c r="AU11" s="61" t="s">
        <v>23</v>
      </c>
      <c r="AV11" s="61" t="s">
        <v>24</v>
      </c>
      <c r="AW11" s="153" t="s">
        <v>9</v>
      </c>
      <c r="AX11" s="210"/>
      <c r="AY11" s="61" t="s">
        <v>23</v>
      </c>
      <c r="AZ11" s="61" t="s">
        <v>24</v>
      </c>
      <c r="BA11" s="153" t="s">
        <v>9</v>
      </c>
      <c r="BB11" s="210"/>
      <c r="BC11" s="61" t="s">
        <v>23</v>
      </c>
      <c r="BD11" s="61" t="s">
        <v>24</v>
      </c>
      <c r="BE11" s="153" t="s">
        <v>9</v>
      </c>
      <c r="BF11" s="210"/>
      <c r="BG11" s="61" t="s">
        <v>23</v>
      </c>
      <c r="BH11" s="61" t="s">
        <v>24</v>
      </c>
      <c r="BI11" s="153" t="s">
        <v>9</v>
      </c>
      <c r="BJ11" s="213"/>
      <c r="BK11" s="61" t="s">
        <v>23</v>
      </c>
      <c r="BL11" s="61" t="s">
        <v>24</v>
      </c>
      <c r="BM11" s="61" t="s">
        <v>9</v>
      </c>
      <c r="BN11" s="213"/>
      <c r="BO11" s="61" t="s">
        <v>23</v>
      </c>
      <c r="BP11" s="61" t="s">
        <v>24</v>
      </c>
      <c r="BQ11" s="153" t="s">
        <v>9</v>
      </c>
    </row>
    <row r="12" spans="1:69" ht="12">
      <c r="A12" s="159" t="s">
        <v>47</v>
      </c>
      <c r="B12" s="160" t="s">
        <v>10</v>
      </c>
      <c r="C12" s="161" t="s">
        <v>10</v>
      </c>
      <c r="D12" s="161" t="s">
        <v>10</v>
      </c>
      <c r="E12" s="162" t="s">
        <v>10</v>
      </c>
      <c r="F12" s="62" t="s">
        <v>10</v>
      </c>
      <c r="G12" s="62" t="s">
        <v>10</v>
      </c>
      <c r="H12" s="62" t="s">
        <v>10</v>
      </c>
      <c r="I12" s="155" t="s">
        <v>10</v>
      </c>
      <c r="J12" s="154" t="s">
        <v>10</v>
      </c>
      <c r="K12" s="62" t="s">
        <v>10</v>
      </c>
      <c r="L12" s="62" t="s">
        <v>10</v>
      </c>
      <c r="M12" s="155" t="s">
        <v>10</v>
      </c>
      <c r="N12" s="154" t="s">
        <v>10</v>
      </c>
      <c r="O12" s="62" t="s">
        <v>10</v>
      </c>
      <c r="P12" s="62" t="s">
        <v>10</v>
      </c>
      <c r="Q12" s="62" t="s">
        <v>10</v>
      </c>
      <c r="R12" s="62" t="s">
        <v>10</v>
      </c>
      <c r="S12" s="62" t="s">
        <v>10</v>
      </c>
      <c r="T12" s="62" t="s">
        <v>10</v>
      </c>
      <c r="U12" s="62" t="s">
        <v>10</v>
      </c>
      <c r="V12" s="62" t="s">
        <v>10</v>
      </c>
      <c r="W12" s="62" t="s">
        <v>10</v>
      </c>
      <c r="X12" s="62" t="s">
        <v>10</v>
      </c>
      <c r="Y12" s="155" t="s">
        <v>10</v>
      </c>
      <c r="Z12" s="154" t="s">
        <v>10</v>
      </c>
      <c r="AA12" s="62" t="s">
        <v>10</v>
      </c>
      <c r="AB12" s="62" t="s">
        <v>10</v>
      </c>
      <c r="AC12" s="155" t="s">
        <v>10</v>
      </c>
      <c r="AD12" s="154" t="s">
        <v>10</v>
      </c>
      <c r="AE12" s="62" t="s">
        <v>10</v>
      </c>
      <c r="AF12" s="62" t="s">
        <v>10</v>
      </c>
      <c r="AG12" s="62" t="s">
        <v>10</v>
      </c>
      <c r="AH12" s="62" t="s">
        <v>10</v>
      </c>
      <c r="AI12" s="62" t="s">
        <v>10</v>
      </c>
      <c r="AJ12" s="62" t="s">
        <v>10</v>
      </c>
      <c r="AK12" s="62" t="s">
        <v>10</v>
      </c>
      <c r="AL12" s="62" t="s">
        <v>10</v>
      </c>
      <c r="AM12" s="62" t="s">
        <v>10</v>
      </c>
      <c r="AN12" s="62" t="s">
        <v>10</v>
      </c>
      <c r="AO12" s="62" t="s">
        <v>10</v>
      </c>
      <c r="AP12" s="62" t="s">
        <v>10</v>
      </c>
      <c r="AQ12" s="62" t="s">
        <v>10</v>
      </c>
      <c r="AR12" s="62" t="s">
        <v>10</v>
      </c>
      <c r="AS12" s="62" t="s">
        <v>10</v>
      </c>
      <c r="AT12" s="62" t="s">
        <v>10</v>
      </c>
      <c r="AU12" s="62" t="s">
        <v>10</v>
      </c>
      <c r="AV12" s="62" t="s">
        <v>10</v>
      </c>
      <c r="AW12" s="155" t="s">
        <v>10</v>
      </c>
      <c r="AX12" s="154" t="s">
        <v>10</v>
      </c>
      <c r="AY12" s="62" t="s">
        <v>10</v>
      </c>
      <c r="AZ12" s="62" t="s">
        <v>10</v>
      </c>
      <c r="BA12" s="155" t="s">
        <v>10</v>
      </c>
      <c r="BB12" s="154" t="s">
        <v>10</v>
      </c>
      <c r="BC12" s="62" t="s">
        <v>10</v>
      </c>
      <c r="BD12" s="62" t="s">
        <v>10</v>
      </c>
      <c r="BE12" s="155" t="s">
        <v>10</v>
      </c>
      <c r="BF12" s="154" t="s">
        <v>10</v>
      </c>
      <c r="BG12" s="62" t="s">
        <v>10</v>
      </c>
      <c r="BH12" s="62" t="s">
        <v>10</v>
      </c>
      <c r="BI12" s="155" t="s">
        <v>10</v>
      </c>
      <c r="BJ12" s="62" t="s">
        <v>10</v>
      </c>
      <c r="BK12" s="62" t="s">
        <v>10</v>
      </c>
      <c r="BL12" s="62" t="s">
        <v>10</v>
      </c>
      <c r="BM12" s="62" t="s">
        <v>10</v>
      </c>
      <c r="BN12" s="62" t="s">
        <v>10</v>
      </c>
      <c r="BO12" s="62" t="s">
        <v>10</v>
      </c>
      <c r="BP12" s="62" t="s">
        <v>10</v>
      </c>
      <c r="BQ12" s="155" t="s">
        <v>10</v>
      </c>
    </row>
    <row r="13" spans="1:69" s="136" customFormat="1" ht="12">
      <c r="A13" s="48" t="s">
        <v>14</v>
      </c>
      <c r="B13" s="163">
        <v>10.367</v>
      </c>
      <c r="C13" s="105">
        <v>10.8625</v>
      </c>
      <c r="D13" s="105">
        <v>-3.3321</v>
      </c>
      <c r="E13" s="157">
        <v>13.5528</v>
      </c>
      <c r="F13" s="163">
        <v>11.1798</v>
      </c>
      <c r="G13" s="105">
        <v>10.496</v>
      </c>
      <c r="H13" s="105">
        <v>28.3086</v>
      </c>
      <c r="I13" s="157">
        <v>71.7277</v>
      </c>
      <c r="J13" s="163">
        <v>7.8783</v>
      </c>
      <c r="K13" s="105">
        <v>8.8738</v>
      </c>
      <c r="L13" s="105">
        <v>-8.3986</v>
      </c>
      <c r="M13" s="157">
        <v>19.0292</v>
      </c>
      <c r="N13" s="105">
        <v>12.3024</v>
      </c>
      <c r="O13" s="105">
        <v>12.2726</v>
      </c>
      <c r="P13" s="105">
        <v>39.3561</v>
      </c>
      <c r="Q13" s="157">
        <v>0.3161</v>
      </c>
      <c r="R13" s="105">
        <v>5.8941</v>
      </c>
      <c r="S13" s="105">
        <v>8.6387</v>
      </c>
      <c r="T13" s="105">
        <v>-34.7453</v>
      </c>
      <c r="U13" s="157">
        <v>-48.301</v>
      </c>
      <c r="V13" s="105">
        <v>7.3722</v>
      </c>
      <c r="W13" s="105">
        <v>8.4004</v>
      </c>
      <c r="X13" s="105">
        <v>-8.6707</v>
      </c>
      <c r="Y13" s="157">
        <v>43.4604</v>
      </c>
      <c r="Z13" s="163">
        <v>10.9637</v>
      </c>
      <c r="AA13" s="105">
        <v>11.5254</v>
      </c>
      <c r="AB13" s="105">
        <v>-5.3944</v>
      </c>
      <c r="AC13" s="157">
        <v>5.039</v>
      </c>
      <c r="AD13" s="105">
        <v>27.3366</v>
      </c>
      <c r="AE13" s="105">
        <v>27.694</v>
      </c>
      <c r="AF13" s="105">
        <v>46.1221</v>
      </c>
      <c r="AG13" s="157">
        <v>15.0178</v>
      </c>
      <c r="AH13" s="105">
        <v>10.9214</v>
      </c>
      <c r="AI13" s="105">
        <v>15.7922</v>
      </c>
      <c r="AJ13" s="105">
        <v>-11.2541</v>
      </c>
      <c r="AK13" s="157">
        <v>-74.1435</v>
      </c>
      <c r="AL13" s="105">
        <v>11.1212</v>
      </c>
      <c r="AM13" s="105">
        <v>11.4034</v>
      </c>
      <c r="AN13" s="105">
        <v>-5.51</v>
      </c>
      <c r="AO13" s="157">
        <v>8.1873</v>
      </c>
      <c r="AP13" s="105">
        <v>-4.4893</v>
      </c>
      <c r="AQ13" s="105">
        <v>-4.5946</v>
      </c>
      <c r="AR13" s="105">
        <v>-1.1801</v>
      </c>
      <c r="AS13" s="157">
        <v>-47.9047</v>
      </c>
      <c r="AT13" s="105">
        <v>11.6335</v>
      </c>
      <c r="AU13" s="105">
        <v>11.598</v>
      </c>
      <c r="AV13" s="105">
        <v>15.5346</v>
      </c>
      <c r="AW13" s="157">
        <v>18.2945</v>
      </c>
      <c r="AX13" s="163">
        <v>13.6074</v>
      </c>
      <c r="AY13" s="105">
        <v>13.7447</v>
      </c>
      <c r="AZ13" s="105">
        <v>-17.301</v>
      </c>
      <c r="BA13" s="157">
        <v>2.1374</v>
      </c>
      <c r="BB13" s="163">
        <v>14.6255</v>
      </c>
      <c r="BC13" s="105">
        <v>14.3152</v>
      </c>
      <c r="BD13" s="105">
        <v>30.1339</v>
      </c>
      <c r="BE13" s="157">
        <v>12.5702</v>
      </c>
      <c r="BF13" s="163">
        <v>3.2881</v>
      </c>
      <c r="BG13" s="105">
        <v>2.8063</v>
      </c>
      <c r="BH13" s="105">
        <v>11.2278</v>
      </c>
      <c r="BI13" s="157">
        <v>19.2123</v>
      </c>
      <c r="BJ13" s="105">
        <v>3.2933</v>
      </c>
      <c r="BK13" s="105">
        <v>2.8998</v>
      </c>
      <c r="BL13" s="105" t="s">
        <v>103</v>
      </c>
      <c r="BM13" s="157">
        <v>30.6065</v>
      </c>
      <c r="BN13" s="105">
        <v>3.2732</v>
      </c>
      <c r="BO13" s="105">
        <v>2.5019</v>
      </c>
      <c r="BP13" s="105">
        <v>10.7532</v>
      </c>
      <c r="BQ13" s="157">
        <v>-13.1434</v>
      </c>
    </row>
    <row r="14" spans="1:69" s="136" customFormat="1" ht="12">
      <c r="A14" s="47" t="s">
        <v>15</v>
      </c>
      <c r="B14" s="164">
        <v>9.4188</v>
      </c>
      <c r="C14" s="165">
        <v>9.9242</v>
      </c>
      <c r="D14" s="165">
        <v>-4.6922</v>
      </c>
      <c r="E14" s="166">
        <v>10.5274</v>
      </c>
      <c r="F14" s="164">
        <v>8.3369</v>
      </c>
      <c r="G14" s="165">
        <v>7.6975</v>
      </c>
      <c r="H14" s="165">
        <v>28.5101</v>
      </c>
      <c r="I14" s="166">
        <v>53.8375</v>
      </c>
      <c r="J14" s="164">
        <v>6.7847</v>
      </c>
      <c r="K14" s="165">
        <v>7.8984</v>
      </c>
      <c r="L14" s="165">
        <v>-10.4282</v>
      </c>
      <c r="M14" s="166">
        <v>8.4666</v>
      </c>
      <c r="N14" s="104">
        <v>14.3963</v>
      </c>
      <c r="O14" s="104">
        <v>14.3423</v>
      </c>
      <c r="P14" s="104">
        <v>37.9189</v>
      </c>
      <c r="Q14" s="156">
        <v>8.5236</v>
      </c>
      <c r="R14" s="104">
        <v>9.4138</v>
      </c>
      <c r="S14" s="104">
        <v>12.5165</v>
      </c>
      <c r="T14" s="104">
        <v>1.7521</v>
      </c>
      <c r="U14" s="156">
        <v>-54.9868</v>
      </c>
      <c r="V14" s="104">
        <v>5.6923</v>
      </c>
      <c r="W14" s="104">
        <v>6.8145</v>
      </c>
      <c r="X14" s="104">
        <v>-10.7355</v>
      </c>
      <c r="Y14" s="156">
        <v>28.062</v>
      </c>
      <c r="Z14" s="164">
        <v>10.4763</v>
      </c>
      <c r="AA14" s="165">
        <v>11.0232</v>
      </c>
      <c r="AB14" s="165">
        <v>-4.4121</v>
      </c>
      <c r="AC14" s="166">
        <v>-1.1124</v>
      </c>
      <c r="AD14" s="104">
        <v>19.0634</v>
      </c>
      <c r="AE14" s="104">
        <v>19.4192</v>
      </c>
      <c r="AF14" s="104">
        <v>44.8111</v>
      </c>
      <c r="AG14" s="156">
        <v>5.4722</v>
      </c>
      <c r="AH14" s="104">
        <v>14.8243</v>
      </c>
      <c r="AI14" s="104">
        <v>19.753</v>
      </c>
      <c r="AJ14" s="104">
        <v>-9.0619</v>
      </c>
      <c r="AK14" s="156">
        <v>-59.675</v>
      </c>
      <c r="AL14" s="104">
        <v>10.9021</v>
      </c>
      <c r="AM14" s="104">
        <v>11.2348</v>
      </c>
      <c r="AN14" s="104">
        <v>6.2646</v>
      </c>
      <c r="AO14" s="156">
        <v>-1.6986</v>
      </c>
      <c r="AP14" s="104">
        <v>-9.4458</v>
      </c>
      <c r="AQ14" s="104">
        <v>-9.2346</v>
      </c>
      <c r="AR14" s="104">
        <v>-13.4536</v>
      </c>
      <c r="AS14" s="156">
        <v>-43.2874</v>
      </c>
      <c r="AT14" s="104">
        <v>10.7189</v>
      </c>
      <c r="AU14" s="104">
        <v>10.7195</v>
      </c>
      <c r="AV14" s="104">
        <v>7.8969</v>
      </c>
      <c r="AW14" s="156">
        <v>43.0145</v>
      </c>
      <c r="AX14" s="164">
        <v>14.3791</v>
      </c>
      <c r="AY14" s="165">
        <v>13.8803</v>
      </c>
      <c r="AZ14" s="165">
        <v>6.1669</v>
      </c>
      <c r="BA14" s="166">
        <v>109.6273</v>
      </c>
      <c r="BB14" s="164">
        <v>13.301</v>
      </c>
      <c r="BC14" s="165">
        <v>13.1118</v>
      </c>
      <c r="BD14" s="165">
        <v>23.8461</v>
      </c>
      <c r="BE14" s="166">
        <v>8.9984</v>
      </c>
      <c r="BF14" s="164">
        <v>0.1889</v>
      </c>
      <c r="BG14" s="165">
        <v>-0.5747</v>
      </c>
      <c r="BH14" s="165">
        <v>7.408</v>
      </c>
      <c r="BI14" s="166">
        <v>38.3676</v>
      </c>
      <c r="BJ14" s="104">
        <v>-0.0541</v>
      </c>
      <c r="BK14" s="104">
        <v>-0.7904</v>
      </c>
      <c r="BL14" s="104" t="s">
        <v>103</v>
      </c>
      <c r="BM14" s="156">
        <v>52.5513</v>
      </c>
      <c r="BN14" s="104">
        <v>0.8797</v>
      </c>
      <c r="BO14" s="104">
        <v>0.124</v>
      </c>
      <c r="BP14" s="104">
        <v>6.638</v>
      </c>
      <c r="BQ14" s="156">
        <v>-2.52</v>
      </c>
    </row>
    <row r="15" spans="1:69" s="136" customFormat="1" ht="12">
      <c r="A15" s="48" t="s">
        <v>16</v>
      </c>
      <c r="B15" s="163">
        <v>8.2542</v>
      </c>
      <c r="C15" s="105">
        <v>8.792</v>
      </c>
      <c r="D15" s="105">
        <v>-5.9684</v>
      </c>
      <c r="E15" s="157">
        <v>3.4327</v>
      </c>
      <c r="F15" s="163">
        <v>8.5847</v>
      </c>
      <c r="G15" s="105">
        <v>8.0225</v>
      </c>
      <c r="H15" s="105">
        <v>30.5517</v>
      </c>
      <c r="I15" s="157">
        <v>38.6803</v>
      </c>
      <c r="J15" s="163">
        <v>3.8191</v>
      </c>
      <c r="K15" s="105">
        <v>4.9054</v>
      </c>
      <c r="L15" s="105">
        <v>-11.8368</v>
      </c>
      <c r="M15" s="157">
        <v>-8.7685</v>
      </c>
      <c r="N15" s="105">
        <v>12.6384</v>
      </c>
      <c r="O15" s="105">
        <v>12.5599</v>
      </c>
      <c r="P15" s="105">
        <v>19.8532</v>
      </c>
      <c r="Q15" s="157">
        <v>23.0249</v>
      </c>
      <c r="R15" s="105">
        <v>3.8573</v>
      </c>
      <c r="S15" s="105">
        <v>6.1318</v>
      </c>
      <c r="T15" s="105">
        <v>-0.2455</v>
      </c>
      <c r="U15" s="157">
        <v>-52.3118</v>
      </c>
      <c r="V15" s="105">
        <v>2.679</v>
      </c>
      <c r="W15" s="105">
        <v>3.8032</v>
      </c>
      <c r="X15" s="105">
        <v>-12.0695</v>
      </c>
      <c r="Y15" s="157">
        <v>-1.0369</v>
      </c>
      <c r="Z15" s="163">
        <v>10.513</v>
      </c>
      <c r="AA15" s="105">
        <v>11.2928</v>
      </c>
      <c r="AB15" s="105">
        <v>-7.2288</v>
      </c>
      <c r="AC15" s="157">
        <v>-17.603</v>
      </c>
      <c r="AD15" s="105">
        <v>8.362</v>
      </c>
      <c r="AE15" s="105">
        <v>10.569</v>
      </c>
      <c r="AF15" s="105">
        <v>-21.5065</v>
      </c>
      <c r="AG15" s="157">
        <v>-12.4041</v>
      </c>
      <c r="AH15" s="105">
        <v>15.6391</v>
      </c>
      <c r="AI15" s="105">
        <v>20.6225</v>
      </c>
      <c r="AJ15" s="105">
        <v>-9.6306</v>
      </c>
      <c r="AK15" s="157">
        <v>-45.0782</v>
      </c>
      <c r="AL15" s="105">
        <v>14.177</v>
      </c>
      <c r="AM15" s="105">
        <v>15.1378</v>
      </c>
      <c r="AN15" s="105">
        <v>7.2442</v>
      </c>
      <c r="AO15" s="157">
        <v>-21.9921</v>
      </c>
      <c r="AP15" s="105">
        <v>-12.3302</v>
      </c>
      <c r="AQ15" s="105">
        <v>-12.1862</v>
      </c>
      <c r="AR15" s="105">
        <v>-16.05</v>
      </c>
      <c r="AS15" s="157">
        <v>24.3254</v>
      </c>
      <c r="AT15" s="105">
        <v>9.6663</v>
      </c>
      <c r="AU15" s="105">
        <v>9.7399</v>
      </c>
      <c r="AV15" s="105">
        <v>-2.3763</v>
      </c>
      <c r="AW15" s="157">
        <v>51.8719</v>
      </c>
      <c r="AX15" s="163">
        <v>12.9252</v>
      </c>
      <c r="AY15" s="105">
        <v>11.7147</v>
      </c>
      <c r="AZ15" s="105">
        <v>31.2975</v>
      </c>
      <c r="BA15" s="157">
        <v>252.7024</v>
      </c>
      <c r="BB15" s="163">
        <v>13.4324</v>
      </c>
      <c r="BC15" s="105">
        <v>13.1968</v>
      </c>
      <c r="BD15" s="105">
        <v>20.9478</v>
      </c>
      <c r="BE15" s="157">
        <v>20.3891</v>
      </c>
      <c r="BF15" s="163">
        <v>-1.5385</v>
      </c>
      <c r="BG15" s="105">
        <v>-3.0243</v>
      </c>
      <c r="BH15" s="105">
        <v>16.9095</v>
      </c>
      <c r="BI15" s="157">
        <v>68.3129</v>
      </c>
      <c r="BJ15" s="105">
        <v>-3.4052</v>
      </c>
      <c r="BK15" s="105">
        <v>-4.5471</v>
      </c>
      <c r="BL15" s="105" t="s">
        <v>103</v>
      </c>
      <c r="BM15" s="157">
        <v>85.4893</v>
      </c>
      <c r="BN15" s="105">
        <v>4.3103</v>
      </c>
      <c r="BO15" s="105">
        <v>2.5884</v>
      </c>
      <c r="BP15" s="105">
        <v>15.7109</v>
      </c>
      <c r="BQ15" s="157">
        <v>20.3275</v>
      </c>
    </row>
    <row r="16" spans="1:69" s="136" customFormat="1" ht="12">
      <c r="A16" s="47" t="s">
        <v>17</v>
      </c>
      <c r="B16" s="164">
        <v>6.8001</v>
      </c>
      <c r="C16" s="165">
        <v>7.3719</v>
      </c>
      <c r="D16" s="165">
        <v>-9.0118</v>
      </c>
      <c r="E16" s="166">
        <v>3.6364</v>
      </c>
      <c r="F16" s="164">
        <v>8.3052</v>
      </c>
      <c r="G16" s="165">
        <v>7.9695</v>
      </c>
      <c r="H16" s="165">
        <v>17.9352</v>
      </c>
      <c r="I16" s="166">
        <v>27.6736</v>
      </c>
      <c r="J16" s="164">
        <v>0.1935</v>
      </c>
      <c r="K16" s="165">
        <v>1.3249</v>
      </c>
      <c r="L16" s="165">
        <v>-14.4039</v>
      </c>
      <c r="M16" s="166">
        <v>-29.2304</v>
      </c>
      <c r="N16" s="104">
        <v>6.9064</v>
      </c>
      <c r="O16" s="104">
        <v>6.8913</v>
      </c>
      <c r="P16" s="104">
        <v>-16.3116</v>
      </c>
      <c r="Q16" s="156">
        <v>29.2784</v>
      </c>
      <c r="R16" s="104">
        <v>0.0238</v>
      </c>
      <c r="S16" s="104">
        <v>1.3214</v>
      </c>
      <c r="T16" s="104">
        <v>-0.7979</v>
      </c>
      <c r="U16" s="156">
        <v>-41.4628</v>
      </c>
      <c r="V16" s="104">
        <v>-0.6649</v>
      </c>
      <c r="W16" s="104">
        <v>0.5679</v>
      </c>
      <c r="X16" s="104">
        <v>-14.4165</v>
      </c>
      <c r="Y16" s="156">
        <v>-32.0788</v>
      </c>
      <c r="Z16" s="164">
        <v>10.6898</v>
      </c>
      <c r="AA16" s="165">
        <v>11.4163</v>
      </c>
      <c r="AB16" s="165">
        <v>-6.598</v>
      </c>
      <c r="AC16" s="166">
        <v>-15.6194</v>
      </c>
      <c r="AD16" s="104">
        <v>2.5585</v>
      </c>
      <c r="AE16" s="104">
        <v>4.8729</v>
      </c>
      <c r="AF16" s="104">
        <v>-26.6212</v>
      </c>
      <c r="AG16" s="156">
        <v>-19.1221</v>
      </c>
      <c r="AH16" s="104">
        <v>13.5004</v>
      </c>
      <c r="AI16" s="104">
        <v>17.5043</v>
      </c>
      <c r="AJ16" s="104">
        <v>-8.8029</v>
      </c>
      <c r="AK16" s="156">
        <v>-25.2504</v>
      </c>
      <c r="AL16" s="104">
        <v>18.5865</v>
      </c>
      <c r="AM16" s="104">
        <v>19.6292</v>
      </c>
      <c r="AN16" s="104">
        <v>16.0429</v>
      </c>
      <c r="AO16" s="156">
        <v>-22.6246</v>
      </c>
      <c r="AP16" s="104">
        <v>-10.992</v>
      </c>
      <c r="AQ16" s="104">
        <v>-10.7293</v>
      </c>
      <c r="AR16" s="104">
        <v>-18.4455</v>
      </c>
      <c r="AS16" s="156">
        <v>97.3186</v>
      </c>
      <c r="AT16" s="104">
        <v>8.5082</v>
      </c>
      <c r="AU16" s="104">
        <v>8.5751</v>
      </c>
      <c r="AV16" s="104">
        <v>-7.0445</v>
      </c>
      <c r="AW16" s="156">
        <v>94.2901</v>
      </c>
      <c r="AX16" s="164">
        <v>11.339</v>
      </c>
      <c r="AY16" s="165">
        <v>9.427</v>
      </c>
      <c r="AZ16" s="165">
        <v>82.4602</v>
      </c>
      <c r="BA16" s="166">
        <v>398.6467</v>
      </c>
      <c r="BB16" s="164">
        <v>12.0895</v>
      </c>
      <c r="BC16" s="165">
        <v>12.2328</v>
      </c>
      <c r="BD16" s="165">
        <v>-1.0278</v>
      </c>
      <c r="BE16" s="166">
        <v>34.4551</v>
      </c>
      <c r="BF16" s="164">
        <v>-0.6263</v>
      </c>
      <c r="BG16" s="165">
        <v>-2.3861</v>
      </c>
      <c r="BH16" s="165">
        <v>23.8915</v>
      </c>
      <c r="BI16" s="166">
        <v>69.6149</v>
      </c>
      <c r="BJ16" s="104">
        <v>-3.6112</v>
      </c>
      <c r="BK16" s="104">
        <v>-4.7819</v>
      </c>
      <c r="BL16" s="104" t="s">
        <v>103</v>
      </c>
      <c r="BM16" s="156">
        <v>76.5298</v>
      </c>
      <c r="BN16" s="104">
        <v>9.3243</v>
      </c>
      <c r="BO16" s="104">
        <v>7.1166</v>
      </c>
      <c r="BP16" s="104">
        <v>22.2552</v>
      </c>
      <c r="BQ16" s="156">
        <v>45.8715</v>
      </c>
    </row>
    <row r="17" spans="1:69" s="136" customFormat="1" ht="12">
      <c r="A17" s="48" t="s">
        <v>18</v>
      </c>
      <c r="B17" s="163">
        <v>4.7746</v>
      </c>
      <c r="C17" s="105">
        <v>5.2351</v>
      </c>
      <c r="D17" s="105">
        <v>-9.37</v>
      </c>
      <c r="E17" s="157">
        <v>2.6795</v>
      </c>
      <c r="F17" s="163">
        <v>7.3892</v>
      </c>
      <c r="G17" s="105">
        <v>7.2758</v>
      </c>
      <c r="H17" s="105">
        <v>6.4372</v>
      </c>
      <c r="I17" s="157">
        <v>18.0635</v>
      </c>
      <c r="J17" s="163">
        <v>-3.1817</v>
      </c>
      <c r="K17" s="105">
        <v>-2.014</v>
      </c>
      <c r="L17" s="105">
        <v>-15.6253</v>
      </c>
      <c r="M17" s="157">
        <v>-56.7125</v>
      </c>
      <c r="N17" s="105">
        <v>-4.3295</v>
      </c>
      <c r="O17" s="105">
        <v>-4.3873</v>
      </c>
      <c r="P17" s="105">
        <v>-36.5298</v>
      </c>
      <c r="Q17" s="157">
        <v>36.2315</v>
      </c>
      <c r="R17" s="105">
        <v>3.0978</v>
      </c>
      <c r="S17" s="105">
        <v>3.7311</v>
      </c>
      <c r="T17" s="105">
        <v>4.5264</v>
      </c>
      <c r="U17" s="157">
        <v>-23.4721</v>
      </c>
      <c r="V17" s="105">
        <v>-3.2309</v>
      </c>
      <c r="W17" s="105">
        <v>-1.8606</v>
      </c>
      <c r="X17" s="105">
        <v>-15.4895</v>
      </c>
      <c r="Y17" s="157">
        <v>-67.5594</v>
      </c>
      <c r="Z17" s="163">
        <v>8.9122</v>
      </c>
      <c r="AA17" s="105">
        <v>9.4578</v>
      </c>
      <c r="AB17" s="105">
        <v>-8.1526</v>
      </c>
      <c r="AC17" s="157">
        <v>-2.1665</v>
      </c>
      <c r="AD17" s="105">
        <v>2.5005</v>
      </c>
      <c r="AE17" s="105">
        <v>3.5315</v>
      </c>
      <c r="AF17" s="105">
        <v>-25.4951</v>
      </c>
      <c r="AG17" s="157">
        <v>-1.915</v>
      </c>
      <c r="AH17" s="105">
        <v>11.6606</v>
      </c>
      <c r="AI17" s="105">
        <v>15.1565</v>
      </c>
      <c r="AJ17" s="105">
        <v>-12.496</v>
      </c>
      <c r="AK17" s="157">
        <v>332.092</v>
      </c>
      <c r="AL17" s="105">
        <v>14.334</v>
      </c>
      <c r="AM17" s="105">
        <v>14.9173</v>
      </c>
      <c r="AN17" s="105">
        <v>25.9809</v>
      </c>
      <c r="AO17" s="157">
        <v>-16.3956</v>
      </c>
      <c r="AP17" s="105">
        <v>-6.7106</v>
      </c>
      <c r="AQ17" s="105">
        <v>-6.0138</v>
      </c>
      <c r="AR17" s="105">
        <v>-25.797</v>
      </c>
      <c r="AS17" s="157">
        <v>415.3272</v>
      </c>
      <c r="AT17" s="105">
        <v>7.0471</v>
      </c>
      <c r="AU17" s="105">
        <v>7.0831</v>
      </c>
      <c r="AV17" s="105">
        <v>-5.2442</v>
      </c>
      <c r="AW17" s="157">
        <v>72.9123</v>
      </c>
      <c r="AX17" s="163">
        <v>8.8189</v>
      </c>
      <c r="AY17" s="105">
        <v>6.2306</v>
      </c>
      <c r="AZ17" s="105">
        <v>128.4342</v>
      </c>
      <c r="BA17" s="157">
        <v>514.722</v>
      </c>
      <c r="BB17" s="163">
        <v>11.6736</v>
      </c>
      <c r="BC17" s="105">
        <v>11.6147</v>
      </c>
      <c r="BD17" s="105">
        <v>4.6439</v>
      </c>
      <c r="BE17" s="157">
        <v>38.1869</v>
      </c>
      <c r="BF17" s="163">
        <v>2.0675</v>
      </c>
      <c r="BG17" s="105">
        <v>0.5766</v>
      </c>
      <c r="BH17" s="105">
        <v>23.2648</v>
      </c>
      <c r="BI17" s="157">
        <v>47.9827</v>
      </c>
      <c r="BJ17" s="105">
        <v>-1.0317</v>
      </c>
      <c r="BK17" s="105">
        <v>-1.6864</v>
      </c>
      <c r="BL17" s="105" t="s">
        <v>103</v>
      </c>
      <c r="BM17" s="157">
        <v>33.7824</v>
      </c>
      <c r="BN17" s="105">
        <v>12.3301</v>
      </c>
      <c r="BO17" s="105">
        <v>9.8448</v>
      </c>
      <c r="BP17" s="105">
        <v>22.2601</v>
      </c>
      <c r="BQ17" s="157">
        <v>96.6225</v>
      </c>
    </row>
    <row r="18" spans="1:69" s="136" customFormat="1" ht="13.5">
      <c r="A18" s="47" t="s">
        <v>87</v>
      </c>
      <c r="B18" s="164">
        <v>3.9625</v>
      </c>
      <c r="C18" s="165">
        <v>4.4719</v>
      </c>
      <c r="D18" s="165">
        <v>-12.4471</v>
      </c>
      <c r="E18" s="166">
        <v>7.061</v>
      </c>
      <c r="F18" s="164">
        <v>9.0642</v>
      </c>
      <c r="G18" s="165">
        <v>9.0185</v>
      </c>
      <c r="H18" s="165">
        <v>5.9821</v>
      </c>
      <c r="I18" s="166">
        <v>16.477</v>
      </c>
      <c r="J18" s="164">
        <v>-4.5985</v>
      </c>
      <c r="K18" s="165">
        <v>-3.4111</v>
      </c>
      <c r="L18" s="165">
        <v>-19.8039</v>
      </c>
      <c r="M18" s="166">
        <v>-43.2268</v>
      </c>
      <c r="N18" s="104">
        <v>-9.3837</v>
      </c>
      <c r="O18" s="104">
        <v>-9.3947</v>
      </c>
      <c r="P18" s="104">
        <v>-55.8281</v>
      </c>
      <c r="Q18" s="156">
        <v>32.0455</v>
      </c>
      <c r="R18" s="104">
        <v>2.6386</v>
      </c>
      <c r="S18" s="104">
        <v>2.8612</v>
      </c>
      <c r="T18" s="104">
        <v>3.4941</v>
      </c>
      <c r="U18" s="156">
        <v>-9.2486</v>
      </c>
      <c r="V18" s="104">
        <v>-4.1464</v>
      </c>
      <c r="W18" s="104">
        <v>-2.7023</v>
      </c>
      <c r="X18" s="104">
        <v>-19.5147</v>
      </c>
      <c r="Y18" s="156">
        <v>-53.354</v>
      </c>
      <c r="Z18" s="164">
        <v>7.5116</v>
      </c>
      <c r="AA18" s="165">
        <v>8.0779</v>
      </c>
      <c r="AB18" s="165">
        <v>-11.6125</v>
      </c>
      <c r="AC18" s="166">
        <v>0.2707</v>
      </c>
      <c r="AD18" s="104">
        <v>-0.1018</v>
      </c>
      <c r="AE18" s="104">
        <v>0.9304</v>
      </c>
      <c r="AF18" s="104">
        <v>-10.6903</v>
      </c>
      <c r="AG18" s="156">
        <v>-12.2234</v>
      </c>
      <c r="AH18" s="104">
        <v>5.7651</v>
      </c>
      <c r="AI18" s="104">
        <v>8.6237</v>
      </c>
      <c r="AJ18" s="104">
        <v>-15.1528</v>
      </c>
      <c r="AK18" s="156">
        <v>208.7758</v>
      </c>
      <c r="AL18" s="104">
        <v>12.7756</v>
      </c>
      <c r="AM18" s="104">
        <v>13.2867</v>
      </c>
      <c r="AN18" s="104">
        <v>13.7546</v>
      </c>
      <c r="AO18" s="156">
        <v>-11.0581</v>
      </c>
      <c r="AP18" s="104">
        <v>-2.9169</v>
      </c>
      <c r="AQ18" s="104">
        <v>-1.8315</v>
      </c>
      <c r="AR18" s="104">
        <v>-31.9999</v>
      </c>
      <c r="AS18" s="156">
        <v>506.1125</v>
      </c>
      <c r="AT18" s="104">
        <v>6.3899</v>
      </c>
      <c r="AU18" s="104">
        <v>6.462</v>
      </c>
      <c r="AV18" s="104">
        <v>-10.0595</v>
      </c>
      <c r="AW18" s="156">
        <v>54.5293</v>
      </c>
      <c r="AX18" s="164">
        <v>8.5031</v>
      </c>
      <c r="AY18" s="165">
        <v>6.4795</v>
      </c>
      <c r="AZ18" s="165">
        <v>79.0205</v>
      </c>
      <c r="BA18" s="166">
        <v>214.4161</v>
      </c>
      <c r="BB18" s="164">
        <v>11.3583</v>
      </c>
      <c r="BC18" s="165">
        <v>11.2941</v>
      </c>
      <c r="BD18" s="165">
        <v>4.8745</v>
      </c>
      <c r="BE18" s="166">
        <v>36.8649</v>
      </c>
      <c r="BF18" s="164">
        <v>6.854</v>
      </c>
      <c r="BG18" s="165">
        <v>5.3328</v>
      </c>
      <c r="BH18" s="165">
        <v>32.8385</v>
      </c>
      <c r="BI18" s="166">
        <v>38.3332</v>
      </c>
      <c r="BJ18" s="104">
        <v>3.6502</v>
      </c>
      <c r="BK18" s="104">
        <v>3.2191</v>
      </c>
      <c r="BL18" s="104" t="s">
        <v>103</v>
      </c>
      <c r="BM18" s="156">
        <v>22.6676</v>
      </c>
      <c r="BN18" s="104">
        <v>16.8528</v>
      </c>
      <c r="BO18" s="104">
        <v>13.6438</v>
      </c>
      <c r="BP18" s="104">
        <v>32.1819</v>
      </c>
      <c r="BQ18" s="156">
        <v>95.8517</v>
      </c>
    </row>
    <row r="19" spans="1:69" s="136" customFormat="1" ht="13.5">
      <c r="A19" s="48" t="s">
        <v>88</v>
      </c>
      <c r="B19" s="163">
        <v>3.684</v>
      </c>
      <c r="C19" s="105">
        <v>4.0986</v>
      </c>
      <c r="D19" s="105">
        <v>-11.1754</v>
      </c>
      <c r="E19" s="157">
        <v>11.5271</v>
      </c>
      <c r="F19" s="163">
        <v>8.1547</v>
      </c>
      <c r="G19" s="105">
        <v>8.1966</v>
      </c>
      <c r="H19" s="105">
        <v>-0.2461</v>
      </c>
      <c r="I19" s="157">
        <v>14.7828</v>
      </c>
      <c r="J19" s="163">
        <v>-3.2553</v>
      </c>
      <c r="K19" s="105">
        <v>-2.4289</v>
      </c>
      <c r="L19" s="105">
        <v>-15.2561</v>
      </c>
      <c r="M19" s="157">
        <v>-27.1819</v>
      </c>
      <c r="N19" s="105">
        <v>-8.6741</v>
      </c>
      <c r="O19" s="105">
        <v>-8.6928</v>
      </c>
      <c r="P19" s="105">
        <v>-50.2036</v>
      </c>
      <c r="Q19" s="157">
        <v>24.0717</v>
      </c>
      <c r="R19" s="105">
        <v>6.8544</v>
      </c>
      <c r="S19" s="105">
        <v>7.0066</v>
      </c>
      <c r="T19" s="105">
        <v>1.0217</v>
      </c>
      <c r="U19" s="157">
        <v>-1.8604</v>
      </c>
      <c r="V19" s="105">
        <v>-2.8235</v>
      </c>
      <c r="W19" s="105">
        <v>-1.8119</v>
      </c>
      <c r="X19" s="105">
        <v>-14.9816</v>
      </c>
      <c r="Y19" s="157">
        <v>-35.6471</v>
      </c>
      <c r="Z19" s="163">
        <v>6.1609</v>
      </c>
      <c r="AA19" s="105">
        <v>6.5814</v>
      </c>
      <c r="AB19" s="105">
        <v>-10.9938</v>
      </c>
      <c r="AC19" s="157">
        <v>10.6858</v>
      </c>
      <c r="AD19" s="105">
        <v>0.2872</v>
      </c>
      <c r="AE19" s="105">
        <v>-0.018</v>
      </c>
      <c r="AF19" s="105">
        <v>56.1149</v>
      </c>
      <c r="AG19" s="157">
        <v>-7.7003</v>
      </c>
      <c r="AH19" s="105">
        <v>2.3422</v>
      </c>
      <c r="AI19" s="105">
        <v>5.2262</v>
      </c>
      <c r="AJ19" s="105">
        <v>-19.2565</v>
      </c>
      <c r="AK19" s="157">
        <v>96.4312</v>
      </c>
      <c r="AL19" s="105">
        <v>7.6747</v>
      </c>
      <c r="AM19" s="105">
        <v>7.8005</v>
      </c>
      <c r="AN19" s="105">
        <v>8.9172</v>
      </c>
      <c r="AO19" s="157">
        <v>1.3891</v>
      </c>
      <c r="AP19" s="105">
        <v>3.7667</v>
      </c>
      <c r="AQ19" s="105">
        <v>5.9521</v>
      </c>
      <c r="AR19" s="105">
        <v>-44.9171</v>
      </c>
      <c r="AS19" s="157">
        <v>189.3953</v>
      </c>
      <c r="AT19" s="105">
        <v>6.6961</v>
      </c>
      <c r="AU19" s="105">
        <v>6.5947</v>
      </c>
      <c r="AV19" s="105">
        <v>9.8216</v>
      </c>
      <c r="AW19" s="157">
        <v>64.7045</v>
      </c>
      <c r="AX19" s="163">
        <v>9.9782</v>
      </c>
      <c r="AY19" s="105">
        <v>8.5293</v>
      </c>
      <c r="AZ19" s="105">
        <v>59.033</v>
      </c>
      <c r="BA19" s="157">
        <v>103.851</v>
      </c>
      <c r="BB19" s="163">
        <v>8.0643</v>
      </c>
      <c r="BC19" s="105">
        <v>8.3936</v>
      </c>
      <c r="BD19" s="105">
        <v>-8.6861</v>
      </c>
      <c r="BE19" s="157">
        <v>17.802</v>
      </c>
      <c r="BF19" s="163">
        <v>11.283</v>
      </c>
      <c r="BG19" s="105">
        <v>10.2946</v>
      </c>
      <c r="BH19" s="105">
        <v>26.4357</v>
      </c>
      <c r="BI19" s="157">
        <v>29.4417</v>
      </c>
      <c r="BJ19" s="105">
        <v>9.6586</v>
      </c>
      <c r="BK19" s="105">
        <v>9.5463</v>
      </c>
      <c r="BL19" s="105" t="s">
        <v>103</v>
      </c>
      <c r="BM19" s="157">
        <v>13.343</v>
      </c>
      <c r="BN19" s="105">
        <v>16.4014</v>
      </c>
      <c r="BO19" s="105">
        <v>13.8156</v>
      </c>
      <c r="BP19" s="105">
        <v>26.1346</v>
      </c>
      <c r="BQ19" s="157">
        <v>83.7512</v>
      </c>
    </row>
    <row r="20" spans="1:69" s="136" customFormat="1" ht="13.5">
      <c r="A20" s="51" t="s">
        <v>89</v>
      </c>
      <c r="B20" s="164">
        <v>4.777</v>
      </c>
      <c r="C20" s="165">
        <v>5.0427</v>
      </c>
      <c r="D20" s="165">
        <v>-5.5618</v>
      </c>
      <c r="E20" s="166">
        <v>10.3337</v>
      </c>
      <c r="F20" s="164">
        <v>9.4663</v>
      </c>
      <c r="G20" s="165">
        <v>9.5594</v>
      </c>
      <c r="H20" s="165">
        <v>1.6072</v>
      </c>
      <c r="I20" s="166">
        <v>10.8324</v>
      </c>
      <c r="J20" s="164">
        <v>0.41</v>
      </c>
      <c r="K20" s="165">
        <v>0.8403</v>
      </c>
      <c r="L20" s="165">
        <v>-7.7724</v>
      </c>
      <c r="M20" s="166">
        <v>-0.3992</v>
      </c>
      <c r="N20" s="104">
        <v>-2.2801</v>
      </c>
      <c r="O20" s="104">
        <v>-2.4062</v>
      </c>
      <c r="P20" s="104">
        <v>-27.6678</v>
      </c>
      <c r="Q20" s="156">
        <v>33.7426</v>
      </c>
      <c r="R20" s="104">
        <v>8.6457</v>
      </c>
      <c r="S20" s="104">
        <v>8.7532</v>
      </c>
      <c r="T20" s="104">
        <v>7.5563</v>
      </c>
      <c r="U20" s="156">
        <v>2.4114</v>
      </c>
      <c r="V20" s="104">
        <v>0.4691</v>
      </c>
      <c r="W20" s="104">
        <v>0.9986</v>
      </c>
      <c r="X20" s="104">
        <v>-7.6588</v>
      </c>
      <c r="Y20" s="156">
        <v>-5.7235</v>
      </c>
      <c r="Z20" s="164">
        <v>5.8662</v>
      </c>
      <c r="AA20" s="165">
        <v>6.1672</v>
      </c>
      <c r="AB20" s="165">
        <v>-6.2741</v>
      </c>
      <c r="AC20" s="166">
        <v>5.5327</v>
      </c>
      <c r="AD20" s="104">
        <v>1.823</v>
      </c>
      <c r="AE20" s="104">
        <v>1.3933</v>
      </c>
      <c r="AF20" s="104">
        <v>74.9274</v>
      </c>
      <c r="AG20" s="156">
        <v>-9.175</v>
      </c>
      <c r="AH20" s="104">
        <v>2.1182</v>
      </c>
      <c r="AI20" s="104">
        <v>4.3178</v>
      </c>
      <c r="AJ20" s="104">
        <v>-15.1093</v>
      </c>
      <c r="AK20" s="156">
        <v>69.771</v>
      </c>
      <c r="AL20" s="104">
        <v>5.0043</v>
      </c>
      <c r="AM20" s="104">
        <v>5.1212</v>
      </c>
      <c r="AN20" s="104">
        <v>3.4539</v>
      </c>
      <c r="AO20" s="156">
        <v>-0.9035</v>
      </c>
      <c r="AP20" s="104">
        <v>7.8183</v>
      </c>
      <c r="AQ20" s="104">
        <v>9.4757</v>
      </c>
      <c r="AR20" s="104">
        <v>-33.4826</v>
      </c>
      <c r="AS20" s="156">
        <v>87.165</v>
      </c>
      <c r="AT20" s="104">
        <v>7.1974</v>
      </c>
      <c r="AU20" s="104">
        <v>7.056</v>
      </c>
      <c r="AV20" s="104">
        <v>20.1047</v>
      </c>
      <c r="AW20" s="156">
        <v>32.1007</v>
      </c>
      <c r="AX20" s="164">
        <v>10.7208</v>
      </c>
      <c r="AY20" s="165">
        <v>9.9964</v>
      </c>
      <c r="AZ20" s="165">
        <v>16.7033</v>
      </c>
      <c r="BA20" s="166">
        <v>47.4898</v>
      </c>
      <c r="BB20" s="164">
        <v>6.7757</v>
      </c>
      <c r="BC20" s="165">
        <v>7.1658</v>
      </c>
      <c r="BD20" s="165">
        <v>-8.0168</v>
      </c>
      <c r="BE20" s="166">
        <v>2.5779</v>
      </c>
      <c r="BF20" s="164">
        <v>11.37</v>
      </c>
      <c r="BG20" s="165">
        <v>10.4805</v>
      </c>
      <c r="BH20" s="165">
        <v>25.8049</v>
      </c>
      <c r="BI20" s="166">
        <v>24.105</v>
      </c>
      <c r="BJ20" s="104">
        <v>9.2774</v>
      </c>
      <c r="BK20" s="104">
        <v>9.3171</v>
      </c>
      <c r="BL20" s="104">
        <v>17.2169</v>
      </c>
      <c r="BM20" s="156">
        <v>7.4957</v>
      </c>
      <c r="BN20" s="104">
        <v>16.3226</v>
      </c>
      <c r="BO20" s="104">
        <v>13.7642</v>
      </c>
      <c r="BP20" s="104">
        <v>25.9199</v>
      </c>
      <c r="BQ20" s="156">
        <v>73.4926</v>
      </c>
    </row>
    <row r="21" spans="1:69" s="136" customFormat="1" ht="13.5">
      <c r="A21" s="48" t="s">
        <v>90</v>
      </c>
      <c r="B21" s="163">
        <v>7.2477</v>
      </c>
      <c r="C21" s="105">
        <v>7.3416</v>
      </c>
      <c r="D21" s="105">
        <v>1.7612</v>
      </c>
      <c r="E21" s="157">
        <v>17.4964</v>
      </c>
      <c r="F21" s="163">
        <v>12.9938</v>
      </c>
      <c r="G21" s="105">
        <v>13.1446</v>
      </c>
      <c r="H21" s="105">
        <v>-0.2643</v>
      </c>
      <c r="I21" s="157">
        <v>15.6878</v>
      </c>
      <c r="J21" s="163">
        <v>5.3249</v>
      </c>
      <c r="K21" s="105">
        <v>5.4198</v>
      </c>
      <c r="L21" s="105">
        <v>-0.0304</v>
      </c>
      <c r="M21" s="157">
        <v>60.6842</v>
      </c>
      <c r="N21" s="105">
        <v>9.5042</v>
      </c>
      <c r="O21" s="105">
        <v>9.3817</v>
      </c>
      <c r="P21" s="105">
        <v>-0.6842</v>
      </c>
      <c r="Q21" s="157">
        <v>32.662</v>
      </c>
      <c r="R21" s="105">
        <v>5.9359</v>
      </c>
      <c r="S21" s="105">
        <v>5.878</v>
      </c>
      <c r="T21" s="105">
        <v>8.8995</v>
      </c>
      <c r="U21" s="157">
        <v>9.2973</v>
      </c>
      <c r="V21" s="105">
        <v>4.6657</v>
      </c>
      <c r="W21" s="105">
        <v>4.762</v>
      </c>
      <c r="X21" s="105">
        <v>-0.0505</v>
      </c>
      <c r="Y21" s="157">
        <v>85.2793</v>
      </c>
      <c r="Z21" s="163">
        <v>7.1953</v>
      </c>
      <c r="AA21" s="105">
        <v>7.1228</v>
      </c>
      <c r="AB21" s="105">
        <v>9.5867</v>
      </c>
      <c r="AC21" s="157">
        <v>10.1478</v>
      </c>
      <c r="AD21" s="105">
        <v>2.0082</v>
      </c>
      <c r="AE21" s="105">
        <v>1.2685</v>
      </c>
      <c r="AF21" s="105">
        <v>90.0436</v>
      </c>
      <c r="AG21" s="157">
        <v>-8.3701</v>
      </c>
      <c r="AH21" s="105">
        <v>2.5821</v>
      </c>
      <c r="AI21" s="105">
        <v>2.2198</v>
      </c>
      <c r="AJ21" s="105">
        <v>7.1108</v>
      </c>
      <c r="AK21" s="157">
        <v>-45.6506</v>
      </c>
      <c r="AL21" s="105">
        <v>6.8741</v>
      </c>
      <c r="AM21" s="105">
        <v>6.8213</v>
      </c>
      <c r="AN21" s="105">
        <v>9.0957</v>
      </c>
      <c r="AO21" s="157">
        <v>7.7884</v>
      </c>
      <c r="AP21" s="105">
        <v>10.5566</v>
      </c>
      <c r="AQ21" s="105">
        <v>11.5603</v>
      </c>
      <c r="AR21" s="105">
        <v>-19.243</v>
      </c>
      <c r="AS21" s="157">
        <v>46.7087</v>
      </c>
      <c r="AT21" s="105">
        <v>8.4877</v>
      </c>
      <c r="AU21" s="105">
        <v>8.3188</v>
      </c>
      <c r="AV21" s="105">
        <v>19.7717</v>
      </c>
      <c r="AW21" s="157">
        <v>64.7842</v>
      </c>
      <c r="AX21" s="163">
        <v>12.4319</v>
      </c>
      <c r="AY21" s="105">
        <v>12.6156</v>
      </c>
      <c r="AZ21" s="105">
        <v>-2.5881</v>
      </c>
      <c r="BA21" s="157">
        <v>5.0015</v>
      </c>
      <c r="BB21" s="163">
        <v>6.9453</v>
      </c>
      <c r="BC21" s="105">
        <v>7.5217</v>
      </c>
      <c r="BD21" s="105">
        <v>-14.905</v>
      </c>
      <c r="BE21" s="157">
        <v>1.7824</v>
      </c>
      <c r="BF21" s="163">
        <v>11.2626</v>
      </c>
      <c r="BG21" s="105">
        <v>10.2442</v>
      </c>
      <c r="BH21" s="105">
        <v>21.381</v>
      </c>
      <c r="BI21" s="157">
        <v>35.5453</v>
      </c>
      <c r="BJ21" s="105">
        <v>10.4302</v>
      </c>
      <c r="BK21" s="105">
        <v>9.8244</v>
      </c>
      <c r="BL21" s="105">
        <v>22.9233</v>
      </c>
      <c r="BM21" s="157">
        <v>35.7053</v>
      </c>
      <c r="BN21" s="105">
        <v>12.7483</v>
      </c>
      <c r="BO21" s="105">
        <v>10.9609</v>
      </c>
      <c r="BP21" s="105">
        <v>21.3621</v>
      </c>
      <c r="BQ21" s="157">
        <v>35.2951</v>
      </c>
    </row>
    <row r="22" spans="1:69" s="136" customFormat="1" ht="13.5">
      <c r="A22" s="47" t="s">
        <v>95</v>
      </c>
      <c r="B22" s="164">
        <v>8.1326</v>
      </c>
      <c r="C22" s="165">
        <v>8.1032</v>
      </c>
      <c r="D22" s="165">
        <v>8.8902</v>
      </c>
      <c r="E22" s="166">
        <v>6.9999</v>
      </c>
      <c r="F22" s="164">
        <v>13.0129</v>
      </c>
      <c r="G22" s="165">
        <v>13.1508</v>
      </c>
      <c r="H22" s="165">
        <v>-0.4659</v>
      </c>
      <c r="I22" s="166">
        <v>16.8264</v>
      </c>
      <c r="J22" s="164">
        <v>7.8074</v>
      </c>
      <c r="K22" s="165">
        <v>7.5256</v>
      </c>
      <c r="L22" s="165">
        <v>11.7206</v>
      </c>
      <c r="M22" s="166">
        <v>25.4377</v>
      </c>
      <c r="N22" s="104">
        <v>19.2418</v>
      </c>
      <c r="O22" s="104">
        <v>19.2025</v>
      </c>
      <c r="P22" s="104">
        <v>29.2901</v>
      </c>
      <c r="Q22" s="156">
        <v>21.866</v>
      </c>
      <c r="R22" s="104">
        <v>5.4991</v>
      </c>
      <c r="S22" s="104">
        <v>5.3475</v>
      </c>
      <c r="T22" s="104">
        <v>12.5421</v>
      </c>
      <c r="U22" s="156">
        <v>14.6509</v>
      </c>
      <c r="V22" s="104">
        <v>6.2194</v>
      </c>
      <c r="W22" s="104">
        <v>5.8032</v>
      </c>
      <c r="X22" s="104">
        <v>11.6241</v>
      </c>
      <c r="Y22" s="156">
        <v>28.7565</v>
      </c>
      <c r="Z22" s="164">
        <v>7.8266</v>
      </c>
      <c r="AA22" s="165">
        <v>7.7142</v>
      </c>
      <c r="AB22" s="165">
        <v>14.4076</v>
      </c>
      <c r="AC22" s="166">
        <v>2.1797</v>
      </c>
      <c r="AD22" s="104">
        <v>5.3701</v>
      </c>
      <c r="AE22" s="104">
        <v>4.5361</v>
      </c>
      <c r="AF22" s="104">
        <v>55.882</v>
      </c>
      <c r="AG22" s="156">
        <v>6.517</v>
      </c>
      <c r="AH22" s="104">
        <v>4.721</v>
      </c>
      <c r="AI22" s="104">
        <v>4.5483</v>
      </c>
      <c r="AJ22" s="104">
        <v>7.5731</v>
      </c>
      <c r="AK22" s="156">
        <v>-41.2506</v>
      </c>
      <c r="AL22" s="104">
        <v>7.0185</v>
      </c>
      <c r="AM22" s="104">
        <v>6.9472</v>
      </c>
      <c r="AN22" s="104">
        <v>23.3639</v>
      </c>
      <c r="AO22" s="156">
        <v>-8.0137</v>
      </c>
      <c r="AP22" s="104">
        <v>7.2479</v>
      </c>
      <c r="AQ22" s="104">
        <v>7.8136</v>
      </c>
      <c r="AR22" s="104">
        <v>-11.6358</v>
      </c>
      <c r="AS22" s="156">
        <v>19.9873</v>
      </c>
      <c r="AT22" s="104">
        <v>9.0956</v>
      </c>
      <c r="AU22" s="104">
        <v>8.8868</v>
      </c>
      <c r="AV22" s="104">
        <v>28.0443</v>
      </c>
      <c r="AW22" s="156">
        <v>58.4336</v>
      </c>
      <c r="AX22" s="164">
        <v>11.6952</v>
      </c>
      <c r="AY22" s="165">
        <v>12.0461</v>
      </c>
      <c r="AZ22" s="165">
        <v>-2.3345</v>
      </c>
      <c r="BA22" s="166">
        <v>-4.2551</v>
      </c>
      <c r="BB22" s="164">
        <v>6.5262</v>
      </c>
      <c r="BC22" s="165">
        <v>7.1393</v>
      </c>
      <c r="BD22" s="165">
        <v>-15.3692</v>
      </c>
      <c r="BE22" s="166">
        <v>-3.2335</v>
      </c>
      <c r="BF22" s="164">
        <v>9.123</v>
      </c>
      <c r="BG22" s="165">
        <v>8.2105</v>
      </c>
      <c r="BH22" s="165">
        <v>15.9826</v>
      </c>
      <c r="BI22" s="166">
        <v>32.9584</v>
      </c>
      <c r="BJ22" s="104">
        <v>8.1984</v>
      </c>
      <c r="BK22" s="104">
        <v>7.5018</v>
      </c>
      <c r="BL22" s="104">
        <v>-7.4388</v>
      </c>
      <c r="BM22" s="156">
        <v>37.1877</v>
      </c>
      <c r="BN22" s="104">
        <v>10.9933</v>
      </c>
      <c r="BO22" s="104">
        <v>9.8489</v>
      </c>
      <c r="BP22" s="104">
        <v>16.2579</v>
      </c>
      <c r="BQ22" s="156">
        <v>24.624</v>
      </c>
    </row>
    <row r="23" spans="1:69" s="136" customFormat="1" ht="13.5">
      <c r="A23" s="48" t="s">
        <v>94</v>
      </c>
      <c r="B23" s="163">
        <v>8.9466</v>
      </c>
      <c r="C23" s="105">
        <v>8.7815</v>
      </c>
      <c r="D23" s="105">
        <v>15.1039</v>
      </c>
      <c r="E23" s="157">
        <v>2.2598</v>
      </c>
      <c r="F23" s="163">
        <v>14.4884</v>
      </c>
      <c r="G23" s="105">
        <v>14.6455</v>
      </c>
      <c r="H23" s="105">
        <v>-1.1198</v>
      </c>
      <c r="I23" s="157">
        <v>18.0827</v>
      </c>
      <c r="J23" s="163">
        <v>8.7994</v>
      </c>
      <c r="K23" s="105">
        <v>8.3289</v>
      </c>
      <c r="L23" s="105">
        <v>17.5304</v>
      </c>
      <c r="M23" s="157">
        <v>13.2695</v>
      </c>
      <c r="N23" s="105">
        <v>22.8033</v>
      </c>
      <c r="O23" s="105">
        <v>22.9272</v>
      </c>
      <c r="P23" s="105">
        <v>8.6129</v>
      </c>
      <c r="Q23" s="157">
        <v>11.1479</v>
      </c>
      <c r="R23" s="105">
        <v>5.7022</v>
      </c>
      <c r="S23" s="105">
        <v>5.5615</v>
      </c>
      <c r="T23" s="105">
        <v>13.5661</v>
      </c>
      <c r="U23" s="157">
        <v>14.2461</v>
      </c>
      <c r="V23" s="105">
        <v>6.8611</v>
      </c>
      <c r="W23" s="105">
        <v>6.1668</v>
      </c>
      <c r="X23" s="105">
        <v>17.6375</v>
      </c>
      <c r="Y23" s="157">
        <v>13.9836</v>
      </c>
      <c r="Z23" s="163">
        <v>8.4742</v>
      </c>
      <c r="AA23" s="105">
        <v>8.2448</v>
      </c>
      <c r="AB23" s="105">
        <v>19.6868</v>
      </c>
      <c r="AC23" s="157">
        <v>3.7348</v>
      </c>
      <c r="AD23" s="105">
        <v>8.6341</v>
      </c>
      <c r="AE23" s="105">
        <v>8.5052</v>
      </c>
      <c r="AF23" s="105">
        <v>17.2161</v>
      </c>
      <c r="AG23" s="157">
        <v>6.7296</v>
      </c>
      <c r="AH23" s="105">
        <v>8.205</v>
      </c>
      <c r="AI23" s="105">
        <v>6.6322</v>
      </c>
      <c r="AJ23" s="105">
        <v>23.7665</v>
      </c>
      <c r="AK23" s="157">
        <v>-28.5307</v>
      </c>
      <c r="AL23" s="105">
        <v>8.2001</v>
      </c>
      <c r="AM23" s="105">
        <v>7.9857</v>
      </c>
      <c r="AN23" s="105">
        <v>29.4737</v>
      </c>
      <c r="AO23" s="157">
        <v>-13.0586</v>
      </c>
      <c r="AP23" s="105">
        <v>4.7384</v>
      </c>
      <c r="AQ23" s="105">
        <v>4.6071</v>
      </c>
      <c r="AR23" s="105">
        <v>8.5957</v>
      </c>
      <c r="AS23" s="157">
        <v>15.5859</v>
      </c>
      <c r="AT23" s="105">
        <v>8.8824</v>
      </c>
      <c r="AU23" s="105">
        <v>8.8835</v>
      </c>
      <c r="AV23" s="105">
        <v>-0.0471</v>
      </c>
      <c r="AW23" s="157">
        <v>47.6132</v>
      </c>
      <c r="AX23" s="163">
        <v>11.3482</v>
      </c>
      <c r="AY23" s="105">
        <v>11.837</v>
      </c>
      <c r="AZ23" s="105">
        <v>-3.5903</v>
      </c>
      <c r="BA23" s="157">
        <v>-11.1167</v>
      </c>
      <c r="BB23" s="163">
        <v>8.3784</v>
      </c>
      <c r="BC23" s="105">
        <v>8.7694</v>
      </c>
      <c r="BD23" s="105">
        <v>-5.3892</v>
      </c>
      <c r="BE23" s="157">
        <v>-1.4635</v>
      </c>
      <c r="BF23" s="163">
        <v>6.3886</v>
      </c>
      <c r="BG23" s="105">
        <v>5.1967</v>
      </c>
      <c r="BH23" s="105">
        <v>24.9154</v>
      </c>
      <c r="BI23" s="157">
        <v>20.1083</v>
      </c>
      <c r="BJ23" s="105">
        <v>4.1269</v>
      </c>
      <c r="BK23" s="105">
        <v>3.5794</v>
      </c>
      <c r="BL23" s="105">
        <v>-42.8749</v>
      </c>
      <c r="BM23" s="157">
        <v>25.9782</v>
      </c>
      <c r="BN23" s="105">
        <v>11.0274</v>
      </c>
      <c r="BO23" s="105">
        <v>8.9857</v>
      </c>
      <c r="BP23" s="105">
        <v>25.7491</v>
      </c>
      <c r="BQ23" s="157">
        <v>9.2165</v>
      </c>
    </row>
    <row r="24" spans="1:69" s="136" customFormat="1" ht="13.5">
      <c r="A24" s="47" t="s">
        <v>93</v>
      </c>
      <c r="B24" s="164">
        <v>9.7209</v>
      </c>
      <c r="C24" s="165">
        <v>9.505</v>
      </c>
      <c r="D24" s="165">
        <v>17.2305</v>
      </c>
      <c r="E24" s="166">
        <v>1.4879</v>
      </c>
      <c r="F24" s="164">
        <v>14.5923</v>
      </c>
      <c r="G24" s="165">
        <v>14.7226</v>
      </c>
      <c r="H24" s="165">
        <v>-1.8209</v>
      </c>
      <c r="I24" s="166">
        <v>20.2853</v>
      </c>
      <c r="J24" s="164">
        <v>9.9253</v>
      </c>
      <c r="K24" s="165">
        <v>9.3974</v>
      </c>
      <c r="L24" s="165">
        <v>20.2904</v>
      </c>
      <c r="M24" s="166">
        <v>8.8494</v>
      </c>
      <c r="N24" s="104">
        <v>22.6607</v>
      </c>
      <c r="O24" s="104">
        <v>23.0493</v>
      </c>
      <c r="P24" s="104">
        <v>-27.3643</v>
      </c>
      <c r="Q24" s="156">
        <v>-9.3473</v>
      </c>
      <c r="R24" s="104">
        <v>5.6758</v>
      </c>
      <c r="S24" s="104">
        <v>5.6937</v>
      </c>
      <c r="T24" s="104">
        <v>1.3225</v>
      </c>
      <c r="U24" s="156">
        <v>4.3785</v>
      </c>
      <c r="V24" s="104">
        <v>8.1569</v>
      </c>
      <c r="W24" s="104">
        <v>7.3451</v>
      </c>
      <c r="X24" s="104">
        <v>20.7206</v>
      </c>
      <c r="Y24" s="156">
        <v>15.3148</v>
      </c>
      <c r="Z24" s="164">
        <v>9.15</v>
      </c>
      <c r="AA24" s="165">
        <v>8.9323</v>
      </c>
      <c r="AB24" s="165">
        <v>19.2536</v>
      </c>
      <c r="AC24" s="166">
        <v>4.5886</v>
      </c>
      <c r="AD24" s="104">
        <v>10.7744</v>
      </c>
      <c r="AE24" s="104">
        <v>10.5936</v>
      </c>
      <c r="AF24" s="104">
        <v>14.7755</v>
      </c>
      <c r="AG24" s="156">
        <v>13.3973</v>
      </c>
      <c r="AH24" s="104">
        <v>8.9235</v>
      </c>
      <c r="AI24" s="104">
        <v>7.7052</v>
      </c>
      <c r="AJ24" s="104">
        <v>20.5852</v>
      </c>
      <c r="AK24" s="156">
        <v>-25.9835</v>
      </c>
      <c r="AL24" s="104">
        <v>9.9559</v>
      </c>
      <c r="AM24" s="104">
        <v>9.5932</v>
      </c>
      <c r="AN24" s="104">
        <v>36.6945</v>
      </c>
      <c r="AO24" s="156">
        <v>-17.3638</v>
      </c>
      <c r="AP24" s="104">
        <v>7.8851</v>
      </c>
      <c r="AQ24" s="104">
        <v>7.6686</v>
      </c>
      <c r="AR24" s="104">
        <v>15.4615</v>
      </c>
      <c r="AS24" s="156">
        <v>12.2237</v>
      </c>
      <c r="AT24" s="104">
        <v>8.6067</v>
      </c>
      <c r="AU24" s="104">
        <v>8.6515</v>
      </c>
      <c r="AV24" s="104">
        <v>-3.1573</v>
      </c>
      <c r="AW24" s="156">
        <v>36.6079</v>
      </c>
      <c r="AX24" s="164">
        <v>11.1394</v>
      </c>
      <c r="AY24" s="165">
        <v>11.5624</v>
      </c>
      <c r="AZ24" s="165">
        <v>4.9753</v>
      </c>
      <c r="BA24" s="166">
        <v>-9.6994</v>
      </c>
      <c r="BB24" s="164">
        <v>8.9213</v>
      </c>
      <c r="BC24" s="165">
        <v>9.1363</v>
      </c>
      <c r="BD24" s="165">
        <v>0.1631</v>
      </c>
      <c r="BE24" s="166">
        <v>4.9628</v>
      </c>
      <c r="BF24" s="164">
        <v>8.9224</v>
      </c>
      <c r="BG24" s="165">
        <v>7.9065</v>
      </c>
      <c r="BH24" s="165">
        <v>26.1315</v>
      </c>
      <c r="BI24" s="166">
        <v>15.7314</v>
      </c>
      <c r="BJ24" s="104">
        <v>8.2769</v>
      </c>
      <c r="BK24" s="104">
        <v>7.825</v>
      </c>
      <c r="BL24" s="104">
        <v>-70.5761</v>
      </c>
      <c r="BM24" s="156">
        <v>25.1244</v>
      </c>
      <c r="BN24" s="104">
        <v>10.2143</v>
      </c>
      <c r="BO24" s="104">
        <v>8.0818</v>
      </c>
      <c r="BP24" s="104">
        <v>27.2908</v>
      </c>
      <c r="BQ24" s="156">
        <v>-0.3531</v>
      </c>
    </row>
    <row r="25" spans="1:69" s="136" customFormat="1" ht="13.5">
      <c r="A25" s="48" t="s">
        <v>92</v>
      </c>
      <c r="B25" s="163">
        <v>9.6919</v>
      </c>
      <c r="C25" s="105">
        <v>9.4863</v>
      </c>
      <c r="D25" s="105">
        <v>18.2699</v>
      </c>
      <c r="E25" s="157">
        <v>-8.9708</v>
      </c>
      <c r="F25" s="163">
        <v>11.6037</v>
      </c>
      <c r="G25" s="105">
        <v>11.912</v>
      </c>
      <c r="H25" s="105">
        <v>-2.2984</v>
      </c>
      <c r="I25" s="157">
        <v>0.2737</v>
      </c>
      <c r="J25" s="163">
        <v>10.3884</v>
      </c>
      <c r="K25" s="105">
        <v>9.7334</v>
      </c>
      <c r="L25" s="105">
        <v>24.5072</v>
      </c>
      <c r="M25" s="157">
        <v>-0.6486</v>
      </c>
      <c r="N25" s="105">
        <v>21.1313</v>
      </c>
      <c r="O25" s="105">
        <v>21.653</v>
      </c>
      <c r="P25" s="105">
        <v>-54.8428</v>
      </c>
      <c r="Q25" s="157">
        <v>-17.1054</v>
      </c>
      <c r="R25" s="105">
        <v>8.1618</v>
      </c>
      <c r="S25" s="105">
        <v>8.2461</v>
      </c>
      <c r="T25" s="105">
        <v>1406.8767</v>
      </c>
      <c r="U25" s="157">
        <v>-9.998</v>
      </c>
      <c r="V25" s="105">
        <v>8.7583</v>
      </c>
      <c r="W25" s="105">
        <v>7.7568</v>
      </c>
      <c r="X25" s="105">
        <v>25.0963</v>
      </c>
      <c r="Y25" s="157">
        <v>6.2158</v>
      </c>
      <c r="Z25" s="163">
        <v>9.2989</v>
      </c>
      <c r="AA25" s="105">
        <v>9.2514</v>
      </c>
      <c r="AB25" s="105">
        <v>12.2897</v>
      </c>
      <c r="AC25" s="157">
        <v>-1.6043</v>
      </c>
      <c r="AD25" s="105">
        <v>12.958</v>
      </c>
      <c r="AE25" s="105">
        <v>12.839</v>
      </c>
      <c r="AF25" s="105">
        <v>18.3036</v>
      </c>
      <c r="AG25" s="157">
        <v>12.9873</v>
      </c>
      <c r="AH25" s="105">
        <v>11.3055</v>
      </c>
      <c r="AI25" s="105">
        <v>11.2731</v>
      </c>
      <c r="AJ25" s="105">
        <v>9.0719</v>
      </c>
      <c r="AK25" s="157">
        <v>38.8999</v>
      </c>
      <c r="AL25" s="105">
        <v>9.9601</v>
      </c>
      <c r="AM25" s="105">
        <v>9.5119</v>
      </c>
      <c r="AN25" s="105">
        <v>41.3249</v>
      </c>
      <c r="AO25" s="157">
        <v>-32.3526</v>
      </c>
      <c r="AP25" s="105">
        <v>12.0899</v>
      </c>
      <c r="AQ25" s="105">
        <v>12.0298</v>
      </c>
      <c r="AR25" s="105">
        <v>16.2037</v>
      </c>
      <c r="AS25" s="157">
        <v>-8.2972</v>
      </c>
      <c r="AT25" s="105">
        <v>7.8411</v>
      </c>
      <c r="AU25" s="105">
        <v>8.0391</v>
      </c>
      <c r="AV25" s="105">
        <v>-15.9773</v>
      </c>
      <c r="AW25" s="157">
        <v>2.5444</v>
      </c>
      <c r="AX25" s="163">
        <v>10.1026</v>
      </c>
      <c r="AY25" s="105">
        <v>10.452</v>
      </c>
      <c r="AZ25" s="105">
        <v>19.512</v>
      </c>
      <c r="BA25" s="157">
        <v>-10.0687</v>
      </c>
      <c r="BB25" s="163">
        <v>8.3525</v>
      </c>
      <c r="BC25" s="105">
        <v>8.4771</v>
      </c>
      <c r="BD25" s="105">
        <v>6.1569</v>
      </c>
      <c r="BE25" s="157">
        <v>-0.4682</v>
      </c>
      <c r="BF25" s="163">
        <v>11.008</v>
      </c>
      <c r="BG25" s="105">
        <v>10.4926</v>
      </c>
      <c r="BH25" s="105">
        <v>28.8126</v>
      </c>
      <c r="BI25" s="157">
        <v>-1.3726</v>
      </c>
      <c r="BJ25" s="105">
        <v>10.3719</v>
      </c>
      <c r="BK25" s="105">
        <v>10.7419</v>
      </c>
      <c r="BL25" s="105">
        <v>-72.7115</v>
      </c>
      <c r="BM25" s="157">
        <v>-4.9392</v>
      </c>
      <c r="BN25" s="105">
        <v>12.2982</v>
      </c>
      <c r="BO25" s="105">
        <v>9.9026</v>
      </c>
      <c r="BP25" s="105">
        <v>30.0699</v>
      </c>
      <c r="BQ25" s="157">
        <v>5.8122</v>
      </c>
    </row>
    <row r="26" spans="1:69" s="138" customFormat="1" ht="13.5">
      <c r="A26" s="147" t="s">
        <v>91</v>
      </c>
      <c r="B26" s="164">
        <v>10.0758</v>
      </c>
      <c r="C26" s="165">
        <v>9.7742</v>
      </c>
      <c r="D26" s="165">
        <v>18.6502</v>
      </c>
      <c r="E26" s="166">
        <v>3.3439</v>
      </c>
      <c r="F26" s="164">
        <v>11.0888</v>
      </c>
      <c r="G26" s="165">
        <v>11.5036</v>
      </c>
      <c r="H26" s="165">
        <v>-7.0009</v>
      </c>
      <c r="I26" s="166">
        <v>-5.0152</v>
      </c>
      <c r="J26" s="164">
        <v>10.2431</v>
      </c>
      <c r="K26" s="165">
        <v>9.5329</v>
      </c>
      <c r="L26" s="165">
        <v>24.2992</v>
      </c>
      <c r="M26" s="166">
        <v>6.552</v>
      </c>
      <c r="N26" s="148">
        <v>15.5837</v>
      </c>
      <c r="O26" s="148">
        <v>16.0902</v>
      </c>
      <c r="P26" s="148">
        <v>-73.0183</v>
      </c>
      <c r="Q26" s="158">
        <v>-18.7827</v>
      </c>
      <c r="R26" s="148">
        <v>9.1199</v>
      </c>
      <c r="S26" s="148">
        <v>9.3502</v>
      </c>
      <c r="T26" s="148">
        <v>1607.2872</v>
      </c>
      <c r="U26" s="158">
        <v>-19.2717</v>
      </c>
      <c r="V26" s="148">
        <v>9.3901</v>
      </c>
      <c r="W26" s="148">
        <v>8.3451</v>
      </c>
      <c r="X26" s="148">
        <v>25.0257</v>
      </c>
      <c r="Y26" s="158">
        <v>19.7798</v>
      </c>
      <c r="Z26" s="164">
        <v>10.344</v>
      </c>
      <c r="AA26" s="165">
        <v>10.0895</v>
      </c>
      <c r="AB26" s="165">
        <v>13.2269</v>
      </c>
      <c r="AC26" s="166">
        <v>32.0418</v>
      </c>
      <c r="AD26" s="148">
        <v>15.3291</v>
      </c>
      <c r="AE26" s="148">
        <v>14.4292</v>
      </c>
      <c r="AF26" s="148">
        <v>28.192</v>
      </c>
      <c r="AG26" s="158">
        <v>41.2697</v>
      </c>
      <c r="AH26" s="148">
        <v>12.923</v>
      </c>
      <c r="AI26" s="148">
        <v>12.6102</v>
      </c>
      <c r="AJ26" s="148">
        <v>13.7197</v>
      </c>
      <c r="AK26" s="158">
        <v>2.4098</v>
      </c>
      <c r="AL26" s="148">
        <v>11.7312</v>
      </c>
      <c r="AM26" s="148">
        <v>10.9209</v>
      </c>
      <c r="AN26" s="148">
        <v>29.532</v>
      </c>
      <c r="AO26" s="158">
        <v>0.018</v>
      </c>
      <c r="AP26" s="148">
        <v>17.5593</v>
      </c>
      <c r="AQ26" s="148">
        <v>17.3759</v>
      </c>
      <c r="AR26" s="148">
        <v>26.6912</v>
      </c>
      <c r="AS26" s="158">
        <v>-3.3682</v>
      </c>
      <c r="AT26" s="148">
        <v>8.0123</v>
      </c>
      <c r="AU26" s="148">
        <v>8.1645</v>
      </c>
      <c r="AV26" s="148">
        <v>-16.553</v>
      </c>
      <c r="AW26" s="158">
        <v>21.9504</v>
      </c>
      <c r="AX26" s="164">
        <v>9.8208</v>
      </c>
      <c r="AY26" s="165">
        <v>9.9456</v>
      </c>
      <c r="AZ26" s="165">
        <v>24.1642</v>
      </c>
      <c r="BA26" s="166">
        <v>0.5769</v>
      </c>
      <c r="BB26" s="164">
        <v>9.0898</v>
      </c>
      <c r="BC26" s="165">
        <v>9.1962</v>
      </c>
      <c r="BD26" s="165">
        <v>7.4751</v>
      </c>
      <c r="BE26" s="166">
        <v>0.6154</v>
      </c>
      <c r="BF26" s="164">
        <v>10.47</v>
      </c>
      <c r="BG26" s="165">
        <v>10.1142</v>
      </c>
      <c r="BH26" s="165">
        <v>27.0764</v>
      </c>
      <c r="BI26" s="166">
        <v>-5.2879</v>
      </c>
      <c r="BJ26" s="148">
        <v>10.5911</v>
      </c>
      <c r="BK26" s="148">
        <v>11.1837</v>
      </c>
      <c r="BL26" s="148">
        <v>-31.0161</v>
      </c>
      <c r="BM26" s="158">
        <v>-12.3197</v>
      </c>
      <c r="BN26" s="148">
        <v>10.2482</v>
      </c>
      <c r="BO26" s="148">
        <v>7.6764</v>
      </c>
      <c r="BP26" s="148">
        <v>27.6516</v>
      </c>
      <c r="BQ26" s="158">
        <v>9.893</v>
      </c>
    </row>
    <row r="27" spans="1:69" s="138" customFormat="1" ht="13.5">
      <c r="A27" s="171" t="s">
        <v>96</v>
      </c>
      <c r="B27" s="180">
        <v>10.1753</v>
      </c>
      <c r="C27" s="10">
        <v>9.9788</v>
      </c>
      <c r="D27" s="10">
        <v>14.6859</v>
      </c>
      <c r="E27" s="181">
        <v>8.1165</v>
      </c>
      <c r="F27" s="180">
        <v>10.8116</v>
      </c>
      <c r="G27" s="10">
        <v>11.1029</v>
      </c>
      <c r="H27" s="10">
        <v>9.2712</v>
      </c>
      <c r="I27" s="181">
        <v>-10.1008</v>
      </c>
      <c r="J27" s="180">
        <v>10.0713</v>
      </c>
      <c r="K27" s="10">
        <v>9.5945</v>
      </c>
      <c r="L27" s="10">
        <v>19.1873</v>
      </c>
      <c r="M27" s="181">
        <v>7.9689</v>
      </c>
      <c r="N27" s="10">
        <v>12.7959</v>
      </c>
      <c r="O27" s="10">
        <v>13.1691</v>
      </c>
      <c r="P27" s="10">
        <v>-77.2154</v>
      </c>
      <c r="Q27" s="181">
        <v>-10.0362</v>
      </c>
      <c r="R27" s="10">
        <v>9.3172</v>
      </c>
      <c r="S27" s="10">
        <v>9.4624</v>
      </c>
      <c r="T27" s="10">
        <v>1884.3977</v>
      </c>
      <c r="U27" s="181">
        <v>-17.0337</v>
      </c>
      <c r="V27" s="10">
        <v>9.6219</v>
      </c>
      <c r="W27" s="10">
        <v>8.9115</v>
      </c>
      <c r="X27" s="10">
        <v>19.73</v>
      </c>
      <c r="Y27" s="181">
        <v>18.0659</v>
      </c>
      <c r="Z27" s="180">
        <v>10.5286</v>
      </c>
      <c r="AA27" s="10">
        <v>10.32</v>
      </c>
      <c r="AB27" s="10">
        <v>10.3522</v>
      </c>
      <c r="AC27" s="181">
        <v>37.7094</v>
      </c>
      <c r="AD27" s="10">
        <v>15.3121</v>
      </c>
      <c r="AE27" s="10">
        <v>13.9137</v>
      </c>
      <c r="AF27" s="10">
        <v>30.1025</v>
      </c>
      <c r="AG27" s="181">
        <v>60.1776</v>
      </c>
      <c r="AH27" s="10">
        <v>12.2198</v>
      </c>
      <c r="AI27" s="10">
        <v>12.6228</v>
      </c>
      <c r="AJ27" s="10">
        <v>7.8166</v>
      </c>
      <c r="AK27" s="181">
        <v>-22.878</v>
      </c>
      <c r="AL27" s="10">
        <v>12.6198</v>
      </c>
      <c r="AM27" s="10">
        <v>11.7007</v>
      </c>
      <c r="AN27" s="10">
        <v>30.0491</v>
      </c>
      <c r="AO27" s="181">
        <v>18.5826</v>
      </c>
      <c r="AP27" s="10">
        <v>19.3657</v>
      </c>
      <c r="AQ27" s="10">
        <v>19.3705</v>
      </c>
      <c r="AR27" s="10">
        <v>20.7213</v>
      </c>
      <c r="AS27" s="181">
        <v>3.4917</v>
      </c>
      <c r="AT27" s="10">
        <v>7.9301</v>
      </c>
      <c r="AU27" s="10">
        <v>8.1052</v>
      </c>
      <c r="AV27" s="10">
        <v>-15.1455</v>
      </c>
      <c r="AW27" s="181">
        <v>5.9215</v>
      </c>
      <c r="AX27" s="180">
        <v>9.4436</v>
      </c>
      <c r="AY27" s="10">
        <v>9.4906</v>
      </c>
      <c r="AZ27" s="10">
        <v>19.1568</v>
      </c>
      <c r="BA27" s="181">
        <v>5.1111</v>
      </c>
      <c r="BB27" s="180">
        <v>9.9793</v>
      </c>
      <c r="BC27" s="10">
        <v>10.1636</v>
      </c>
      <c r="BD27" s="10">
        <v>3.5914</v>
      </c>
      <c r="BE27" s="181">
        <v>2.8475</v>
      </c>
      <c r="BF27" s="180">
        <v>9.9289</v>
      </c>
      <c r="BG27" s="10">
        <v>9.809</v>
      </c>
      <c r="BH27" s="10">
        <v>18.967</v>
      </c>
      <c r="BI27" s="181">
        <v>-3.0802</v>
      </c>
      <c r="BJ27" s="10">
        <v>9.75</v>
      </c>
      <c r="BK27" s="10">
        <v>10.2899</v>
      </c>
      <c r="BL27" s="10">
        <v>50.4911</v>
      </c>
      <c r="BM27" s="181">
        <v>-12.3528</v>
      </c>
      <c r="BN27" s="10">
        <v>10.2815</v>
      </c>
      <c r="BO27" s="10">
        <v>8.7273</v>
      </c>
      <c r="BP27" s="10">
        <v>18.8323</v>
      </c>
      <c r="BQ27" s="181">
        <v>16.6627</v>
      </c>
    </row>
    <row r="28" spans="1:69" s="186" customFormat="1" ht="12">
      <c r="A28" s="175" t="s">
        <v>102</v>
      </c>
      <c r="B28" s="182">
        <v>9.1776</v>
      </c>
      <c r="C28" s="183">
        <v>8.9591</v>
      </c>
      <c r="D28" s="183">
        <v>13.0037</v>
      </c>
      <c r="E28" s="184">
        <v>15.4416</v>
      </c>
      <c r="F28" s="182">
        <v>10.0782</v>
      </c>
      <c r="G28" s="183">
        <v>10.1196</v>
      </c>
      <c r="H28" s="183">
        <v>34.4889</v>
      </c>
      <c r="I28" s="184">
        <v>-12.1163</v>
      </c>
      <c r="J28" s="182">
        <v>8.6668</v>
      </c>
      <c r="K28" s="183">
        <v>8.1106</v>
      </c>
      <c r="L28" s="183">
        <v>17.6543</v>
      </c>
      <c r="M28" s="184">
        <v>21.2545</v>
      </c>
      <c r="N28" s="176">
        <v>9.7623</v>
      </c>
      <c r="O28" s="176">
        <v>9.947</v>
      </c>
      <c r="P28" s="176">
        <v>-72.7164</v>
      </c>
      <c r="Q28" s="185">
        <v>5.2166</v>
      </c>
      <c r="R28" s="176">
        <v>8.511</v>
      </c>
      <c r="S28" s="176">
        <v>8.5925</v>
      </c>
      <c r="T28" s="176">
        <v>2091.5092</v>
      </c>
      <c r="U28" s="185">
        <v>-16.5883</v>
      </c>
      <c r="V28" s="176">
        <v>8.4774</v>
      </c>
      <c r="W28" s="176">
        <v>7.7214</v>
      </c>
      <c r="X28" s="176">
        <v>17.9801</v>
      </c>
      <c r="Y28" s="185">
        <v>31.4469</v>
      </c>
      <c r="Z28" s="182">
        <v>9</v>
      </c>
      <c r="AA28" s="183">
        <v>8.7807</v>
      </c>
      <c r="AB28" s="183">
        <v>7.7857</v>
      </c>
      <c r="AC28" s="184">
        <v>44.5925</v>
      </c>
      <c r="AD28" s="176">
        <v>13.6471</v>
      </c>
      <c r="AE28" s="176">
        <v>12.1258</v>
      </c>
      <c r="AF28" s="176">
        <v>36.1054</v>
      </c>
      <c r="AG28" s="185">
        <v>55.7961</v>
      </c>
      <c r="AH28" s="176">
        <v>13.9358</v>
      </c>
      <c r="AI28" s="176">
        <v>14.7586</v>
      </c>
      <c r="AJ28" s="176">
        <v>7.0378</v>
      </c>
      <c r="AK28" s="185">
        <v>-38.6928</v>
      </c>
      <c r="AL28" s="176">
        <v>9.2742</v>
      </c>
      <c r="AM28" s="176">
        <v>8.2341</v>
      </c>
      <c r="AN28" s="176">
        <v>26.0908</v>
      </c>
      <c r="AO28" s="185">
        <v>39.174</v>
      </c>
      <c r="AP28" s="176">
        <v>14.7049</v>
      </c>
      <c r="AQ28" s="176">
        <v>15.2452</v>
      </c>
      <c r="AR28" s="176">
        <v>-3.431</v>
      </c>
      <c r="AS28" s="185">
        <v>3.1938</v>
      </c>
      <c r="AT28" s="176">
        <v>7.0349</v>
      </c>
      <c r="AU28" s="176">
        <v>7.2262</v>
      </c>
      <c r="AV28" s="176">
        <v>-17.7121</v>
      </c>
      <c r="AW28" s="185">
        <v>4.8882</v>
      </c>
      <c r="AX28" s="182">
        <v>8.3749</v>
      </c>
      <c r="AY28" s="183">
        <v>8.4634</v>
      </c>
      <c r="AZ28" s="183">
        <v>15.0065</v>
      </c>
      <c r="BA28" s="184">
        <v>1.8459</v>
      </c>
      <c r="BB28" s="182">
        <v>11.5381</v>
      </c>
      <c r="BC28" s="183">
        <v>11.7083</v>
      </c>
      <c r="BD28" s="183">
        <v>-0.0727</v>
      </c>
      <c r="BE28" s="184">
        <v>17.6871</v>
      </c>
      <c r="BF28" s="182">
        <v>6.0071</v>
      </c>
      <c r="BG28" s="183">
        <v>5.9952</v>
      </c>
      <c r="BH28" s="183">
        <v>14.4889</v>
      </c>
      <c r="BI28" s="184">
        <v>-10.2212</v>
      </c>
      <c r="BJ28" s="176">
        <v>4.8276</v>
      </c>
      <c r="BK28" s="176">
        <v>5.4799</v>
      </c>
      <c r="BL28" s="176">
        <v>241.2648</v>
      </c>
      <c r="BM28" s="185">
        <v>-22.0952</v>
      </c>
      <c r="BN28" s="176">
        <v>8.3102</v>
      </c>
      <c r="BO28" s="176">
        <v>7.1659</v>
      </c>
      <c r="BP28" s="176">
        <v>13.9071</v>
      </c>
      <c r="BQ28" s="185">
        <v>15.1893</v>
      </c>
    </row>
  </sheetData>
  <sheetProtection/>
  <mergeCells count="53">
    <mergeCell ref="BO10:BQ10"/>
    <mergeCell ref="A7:E7"/>
    <mergeCell ref="BC10:BE10"/>
    <mergeCell ref="BF10:BF11"/>
    <mergeCell ref="BG10:BI10"/>
    <mergeCell ref="BJ10:BJ11"/>
    <mergeCell ref="BK10:BM10"/>
    <mergeCell ref="BN10:BN11"/>
    <mergeCell ref="AQ10:AS10"/>
    <mergeCell ref="AT10:AT11"/>
    <mergeCell ref="AX10:AX11"/>
    <mergeCell ref="AY10:BA10"/>
    <mergeCell ref="BB10:BB11"/>
    <mergeCell ref="AE10:AG10"/>
    <mergeCell ref="AH10:AH11"/>
    <mergeCell ref="AI10:AK10"/>
    <mergeCell ref="AL10:AL11"/>
    <mergeCell ref="AM10:AO10"/>
    <mergeCell ref="AP10:AP11"/>
    <mergeCell ref="V10:V11"/>
    <mergeCell ref="W10:Y10"/>
    <mergeCell ref="Z10:Z11"/>
    <mergeCell ref="AA10:AC10"/>
    <mergeCell ref="AD10:AD11"/>
    <mergeCell ref="AU10:AW10"/>
    <mergeCell ref="J10:J11"/>
    <mergeCell ref="K10:M10"/>
    <mergeCell ref="N10:N11"/>
    <mergeCell ref="O10:Q10"/>
    <mergeCell ref="R10:R11"/>
    <mergeCell ref="S10:U10"/>
    <mergeCell ref="AT9:AW9"/>
    <mergeCell ref="AX9:BA9"/>
    <mergeCell ref="BB9:BE9"/>
    <mergeCell ref="BF9:BI9"/>
    <mergeCell ref="BJ9:BM9"/>
    <mergeCell ref="BN9:BQ9"/>
    <mergeCell ref="V9:Y9"/>
    <mergeCell ref="Z9:AC9"/>
    <mergeCell ref="AD9:AG9"/>
    <mergeCell ref="AH9:AK9"/>
    <mergeCell ref="AL9:AO9"/>
    <mergeCell ref="AP9:AS9"/>
    <mergeCell ref="A9:A11"/>
    <mergeCell ref="B9:E9"/>
    <mergeCell ref="F9:I9"/>
    <mergeCell ref="J9:M9"/>
    <mergeCell ref="N9:Q9"/>
    <mergeCell ref="R9:U9"/>
    <mergeCell ref="B10:B11"/>
    <mergeCell ref="C10:E10"/>
    <mergeCell ref="F10:F11"/>
    <mergeCell ref="G10:I10"/>
  </mergeCells>
  <printOptions/>
  <pageMargins left="0.75" right="0.75" top="0.17" bottom="0.23" header="0.25" footer="0"/>
  <pageSetup fitToHeight="0" fitToWidth="0" horizontalDpi="300" verticalDpi="300" orientation="portrait" scale="5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M37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17.7109375" style="9" customWidth="1"/>
    <col min="2" max="3" width="15.28125" style="9" customWidth="1"/>
    <col min="4" max="5" width="13.57421875" style="9" customWidth="1"/>
    <col min="6" max="6" width="12.28125" style="9" customWidth="1"/>
    <col min="7" max="16384" width="11.421875" style="9" customWidth="1"/>
  </cols>
  <sheetData>
    <row r="1" spans="1:3" ht="12">
      <c r="A1" s="33"/>
      <c r="B1" s="33"/>
      <c r="C1" s="33"/>
    </row>
    <row r="2" spans="1:3" ht="12">
      <c r="A2" s="33"/>
      <c r="B2" s="33"/>
      <c r="C2" s="33"/>
    </row>
    <row r="3" spans="1:3" ht="12">
      <c r="A3" s="33"/>
      <c r="B3" s="33"/>
      <c r="C3" s="33"/>
    </row>
    <row r="4" spans="1:3" ht="12">
      <c r="A4" s="33"/>
      <c r="B4" s="33"/>
      <c r="C4" s="33"/>
    </row>
    <row r="5" spans="1:3" ht="12">
      <c r="A5" s="33"/>
      <c r="B5" s="33"/>
      <c r="C5" s="33"/>
    </row>
    <row r="6" spans="1:3" ht="12">
      <c r="A6" s="43" t="s">
        <v>0</v>
      </c>
      <c r="B6" s="43"/>
      <c r="C6" s="43"/>
    </row>
    <row r="7" spans="1:13" s="1" customFormat="1" ht="12">
      <c r="A7" s="78" t="s">
        <v>53</v>
      </c>
      <c r="B7" s="78"/>
      <c r="C7" s="78"/>
      <c r="D7" s="13"/>
      <c r="E7" s="13"/>
      <c r="F7" s="13"/>
      <c r="G7" s="14"/>
      <c r="H7" s="14"/>
      <c r="I7" s="13"/>
      <c r="J7" s="13"/>
      <c r="K7" s="13"/>
      <c r="L7" s="13"/>
      <c r="M7" s="14"/>
    </row>
    <row r="8" spans="1:13" s="1" customFormat="1" ht="12">
      <c r="A8" s="34" t="s">
        <v>104</v>
      </c>
      <c r="B8" s="34"/>
      <c r="C8" s="34"/>
      <c r="D8" s="2"/>
      <c r="E8" s="2"/>
      <c r="F8" s="2"/>
      <c r="G8" s="24"/>
      <c r="H8" s="24"/>
      <c r="I8" s="3"/>
      <c r="J8" s="3"/>
      <c r="K8" s="3"/>
      <c r="L8" s="2"/>
      <c r="M8" s="4"/>
    </row>
    <row r="9" spans="1:13" s="1" customFormat="1" ht="9" customHeight="1">
      <c r="A9" s="81"/>
      <c r="B9" s="81"/>
      <c r="C9" s="81"/>
      <c r="D9" s="23"/>
      <c r="E9" s="23"/>
      <c r="F9" s="23"/>
      <c r="G9" s="24"/>
      <c r="H9" s="24"/>
      <c r="I9" s="3"/>
      <c r="J9" s="3"/>
      <c r="K9" s="3"/>
      <c r="L9" s="2"/>
      <c r="M9" s="4"/>
    </row>
    <row r="10" spans="1:6" ht="17.25" customHeight="1">
      <c r="A10" s="198" t="s">
        <v>4</v>
      </c>
      <c r="B10" s="222" t="s">
        <v>37</v>
      </c>
      <c r="C10" s="221" t="s">
        <v>35</v>
      </c>
      <c r="D10" s="221"/>
      <c r="E10" s="221"/>
      <c r="F10" s="221"/>
    </row>
    <row r="11" spans="1:6" ht="30.75" customHeight="1">
      <c r="A11" s="199"/>
      <c r="B11" s="223"/>
      <c r="C11" s="17" t="s">
        <v>38</v>
      </c>
      <c r="D11" s="17" t="s">
        <v>39</v>
      </c>
      <c r="E11" s="17" t="s">
        <v>36</v>
      </c>
      <c r="F11" s="17" t="s">
        <v>55</v>
      </c>
    </row>
    <row r="12" spans="1:6" ht="12.75" customHeight="1">
      <c r="A12" s="2"/>
      <c r="B12" s="22"/>
      <c r="C12" s="22"/>
      <c r="D12" s="22"/>
      <c r="E12" s="22"/>
      <c r="F12" s="22"/>
    </row>
    <row r="13" spans="1:6" ht="12.75" customHeight="1">
      <c r="A13" s="47" t="s">
        <v>63</v>
      </c>
      <c r="B13" s="31">
        <v>10.126</v>
      </c>
      <c r="C13" s="31">
        <v>12.6013</v>
      </c>
      <c r="D13" s="31">
        <v>10.6819</v>
      </c>
      <c r="E13" s="31">
        <v>7.7312</v>
      </c>
      <c r="F13" s="31">
        <v>-4.2026</v>
      </c>
    </row>
    <row r="14" spans="1:6" s="1" customFormat="1" ht="12">
      <c r="A14" s="48" t="s">
        <v>64</v>
      </c>
      <c r="B14" s="12">
        <v>7.8697</v>
      </c>
      <c r="C14" s="12">
        <v>11.0399</v>
      </c>
      <c r="D14" s="12">
        <v>8.168</v>
      </c>
      <c r="E14" s="12">
        <v>5.3282</v>
      </c>
      <c r="F14" s="12">
        <v>-1.0731</v>
      </c>
    </row>
    <row r="15" spans="1:6" ht="12.75" customHeight="1">
      <c r="A15" s="47" t="s">
        <v>65</v>
      </c>
      <c r="B15" s="31">
        <v>7.7475</v>
      </c>
      <c r="C15" s="31">
        <v>8.7063</v>
      </c>
      <c r="D15" s="31">
        <v>6.5877</v>
      </c>
      <c r="E15" s="31">
        <v>8.0847</v>
      </c>
      <c r="F15" s="31">
        <v>9.1666</v>
      </c>
    </row>
    <row r="16" spans="1:6" s="1" customFormat="1" ht="12">
      <c r="A16" s="48" t="s">
        <v>14</v>
      </c>
      <c r="B16" s="12">
        <v>5.6248</v>
      </c>
      <c r="C16" s="12">
        <v>3.9354</v>
      </c>
      <c r="D16" s="12">
        <v>6.5238</v>
      </c>
      <c r="E16" s="12">
        <v>6.9519</v>
      </c>
      <c r="F16" s="12">
        <v>2.5611</v>
      </c>
    </row>
    <row r="17" spans="1:6" ht="12.75" customHeight="1">
      <c r="A17" s="49" t="s">
        <v>15</v>
      </c>
      <c r="B17" s="31">
        <v>3.525</v>
      </c>
      <c r="C17" s="31">
        <v>1.8764</v>
      </c>
      <c r="D17" s="31">
        <v>8.3917</v>
      </c>
      <c r="E17" s="31">
        <v>2.857</v>
      </c>
      <c r="F17" s="31">
        <v>0.7375</v>
      </c>
    </row>
    <row r="18" spans="1:6" s="1" customFormat="1" ht="12">
      <c r="A18" s="48" t="s">
        <v>16</v>
      </c>
      <c r="B18" s="12">
        <v>2.9328</v>
      </c>
      <c r="C18" s="12">
        <v>2.9777</v>
      </c>
      <c r="D18" s="12">
        <v>6.9285</v>
      </c>
      <c r="E18" s="12">
        <v>1.111</v>
      </c>
      <c r="F18" s="12">
        <v>-2.6683</v>
      </c>
    </row>
    <row r="19" spans="1:6" ht="12.75" customHeight="1">
      <c r="A19" s="49" t="s">
        <v>17</v>
      </c>
      <c r="B19" s="31">
        <v>0.5831</v>
      </c>
      <c r="C19" s="31">
        <v>2.0335</v>
      </c>
      <c r="D19" s="31">
        <v>7.2843</v>
      </c>
      <c r="E19" s="31">
        <v>-3.819</v>
      </c>
      <c r="F19" s="31">
        <v>-2.5484</v>
      </c>
    </row>
    <row r="20" spans="1:6" s="1" customFormat="1" ht="12">
      <c r="A20" s="48" t="s">
        <v>18</v>
      </c>
      <c r="B20" s="12">
        <v>2.3759</v>
      </c>
      <c r="C20" s="12">
        <v>2.5805</v>
      </c>
      <c r="D20" s="12">
        <v>6.6035</v>
      </c>
      <c r="E20" s="12">
        <v>0.2509</v>
      </c>
      <c r="F20" s="12">
        <v>-6.0894</v>
      </c>
    </row>
    <row r="21" spans="1:6" ht="12.75" customHeight="1">
      <c r="A21" s="47" t="s">
        <v>87</v>
      </c>
      <c r="B21" s="30">
        <v>3.0249</v>
      </c>
      <c r="C21" s="30">
        <v>2.1273</v>
      </c>
      <c r="D21" s="30">
        <v>5.4036</v>
      </c>
      <c r="E21" s="30">
        <v>2.5133</v>
      </c>
      <c r="F21" s="30">
        <v>0.4611</v>
      </c>
    </row>
    <row r="22" spans="1:6" s="1" customFormat="1" ht="13.5">
      <c r="A22" s="48" t="s">
        <v>88</v>
      </c>
      <c r="B22" s="12">
        <v>4.6906</v>
      </c>
      <c r="C22" s="12">
        <v>1.648</v>
      </c>
      <c r="D22" s="12">
        <v>7.3346</v>
      </c>
      <c r="E22" s="12">
        <v>5.7399</v>
      </c>
      <c r="F22" s="12">
        <v>0.7627</v>
      </c>
    </row>
    <row r="23" spans="1:6" ht="13.5">
      <c r="A23" s="47" t="s">
        <v>89</v>
      </c>
      <c r="B23" s="30">
        <v>5.0674</v>
      </c>
      <c r="C23" s="30">
        <v>2.4143</v>
      </c>
      <c r="D23" s="30">
        <v>7.4701</v>
      </c>
      <c r="E23" s="30">
        <v>5.8259</v>
      </c>
      <c r="F23" s="30">
        <v>0.3931</v>
      </c>
    </row>
    <row r="24" spans="1:6" s="1" customFormat="1" ht="13.5">
      <c r="A24" s="48" t="s">
        <v>90</v>
      </c>
      <c r="B24" s="12">
        <v>5.7604</v>
      </c>
      <c r="C24" s="12">
        <v>4.6871</v>
      </c>
      <c r="D24" s="12">
        <v>6.7431</v>
      </c>
      <c r="E24" s="12">
        <v>6.0102</v>
      </c>
      <c r="F24" s="12">
        <v>2.1042</v>
      </c>
    </row>
    <row r="25" spans="1:6" s="1" customFormat="1" ht="13.5">
      <c r="A25" s="47" t="s">
        <v>95</v>
      </c>
      <c r="B25" s="30">
        <v>3.3885</v>
      </c>
      <c r="C25" s="30">
        <v>3.8511</v>
      </c>
      <c r="D25" s="30">
        <v>7.3578</v>
      </c>
      <c r="E25" s="30">
        <v>0.6434</v>
      </c>
      <c r="F25" s="30">
        <v>4.3945</v>
      </c>
    </row>
    <row r="26" spans="1:6" s="1" customFormat="1" ht="13.5">
      <c r="A26" s="48" t="s">
        <v>94</v>
      </c>
      <c r="B26" s="12">
        <v>3.3095</v>
      </c>
      <c r="C26" s="12">
        <v>2.8777</v>
      </c>
      <c r="D26" s="12">
        <v>7.0205</v>
      </c>
      <c r="E26" s="12">
        <v>1.5259</v>
      </c>
      <c r="F26" s="12">
        <v>3.5516</v>
      </c>
    </row>
    <row r="27" spans="1:6" s="1" customFormat="1" ht="13.5">
      <c r="A27" s="47" t="s">
        <v>93</v>
      </c>
      <c r="B27" s="30">
        <v>4.7962</v>
      </c>
      <c r="C27" s="30">
        <v>1.3052</v>
      </c>
      <c r="D27" s="30">
        <v>11.6562</v>
      </c>
      <c r="E27" s="30">
        <v>3.7834</v>
      </c>
      <c r="F27" s="30">
        <v>-0.8681</v>
      </c>
    </row>
    <row r="28" spans="1:6" s="1" customFormat="1" ht="13.5">
      <c r="A28" s="48" t="s">
        <v>92</v>
      </c>
      <c r="B28" s="12">
        <v>3.6873</v>
      </c>
      <c r="C28" s="12">
        <v>-1.8805</v>
      </c>
      <c r="D28" s="12">
        <v>13.3556</v>
      </c>
      <c r="E28" s="12">
        <v>2.7933</v>
      </c>
      <c r="F28" s="12">
        <v>0.0735</v>
      </c>
    </row>
    <row r="29" spans="1:6" s="2" customFormat="1" ht="13.5">
      <c r="A29" s="147" t="s">
        <v>91</v>
      </c>
      <c r="B29" s="148">
        <v>4.7885</v>
      </c>
      <c r="C29" s="148">
        <v>1.7679</v>
      </c>
      <c r="D29" s="148">
        <v>10.3148</v>
      </c>
      <c r="E29" s="148">
        <v>4.1284</v>
      </c>
      <c r="F29" s="148">
        <v>1.4561</v>
      </c>
    </row>
    <row r="30" spans="1:6" s="2" customFormat="1" ht="13.5">
      <c r="A30" s="171" t="s">
        <v>96</v>
      </c>
      <c r="B30" s="10">
        <v>3.8415</v>
      </c>
      <c r="C30" s="10">
        <v>2.5983</v>
      </c>
      <c r="D30" s="10">
        <v>11.5555</v>
      </c>
      <c r="E30" s="10">
        <v>0.3932</v>
      </c>
      <c r="F30" s="10">
        <v>3.1111</v>
      </c>
    </row>
    <row r="31" spans="1:6" s="23" customFormat="1" ht="12">
      <c r="A31" s="175" t="s">
        <v>102</v>
      </c>
      <c r="B31" s="176">
        <v>2.5141</v>
      </c>
      <c r="C31" s="176">
        <v>3.822</v>
      </c>
      <c r="D31" s="176">
        <v>10.0955</v>
      </c>
      <c r="E31" s="176">
        <v>-3.1422</v>
      </c>
      <c r="F31" s="176">
        <v>4.9908</v>
      </c>
    </row>
    <row r="32" spans="1:6" ht="22.5" customHeight="1">
      <c r="A32" s="220"/>
      <c r="B32" s="220"/>
      <c r="C32" s="220"/>
      <c r="D32" s="220"/>
      <c r="E32" s="220"/>
      <c r="F32" s="220"/>
    </row>
    <row r="33" spans="1:7" ht="12" customHeight="1">
      <c r="A33" s="218"/>
      <c r="B33" s="218"/>
      <c r="C33" s="218"/>
      <c r="D33" s="218"/>
      <c r="E33" s="218"/>
      <c r="F33" s="218"/>
      <c r="G33" s="25"/>
    </row>
    <row r="34" spans="1:7" ht="12" customHeight="1">
      <c r="A34" s="224"/>
      <c r="B34" s="225"/>
      <c r="C34" s="225"/>
      <c r="D34" s="225"/>
      <c r="E34" s="225"/>
      <c r="F34" s="225"/>
      <c r="G34" s="26"/>
    </row>
    <row r="35" spans="1:7" ht="13.5">
      <c r="A35" s="218"/>
      <c r="B35" s="219"/>
      <c r="C35" s="219"/>
      <c r="D35" s="219"/>
      <c r="E35" s="219"/>
      <c r="F35" s="219"/>
      <c r="G35" s="27"/>
    </row>
    <row r="36" spans="1:3" ht="12">
      <c r="A36" s="33"/>
      <c r="B36" s="33"/>
      <c r="C36" s="33"/>
    </row>
    <row r="37" ht="12">
      <c r="A37" s="33"/>
    </row>
  </sheetData>
  <sheetProtection/>
  <mergeCells count="7">
    <mergeCell ref="A35:F35"/>
    <mergeCell ref="A32:F32"/>
    <mergeCell ref="C10:F10"/>
    <mergeCell ref="A10:A11"/>
    <mergeCell ref="B10:B11"/>
    <mergeCell ref="A33:F33"/>
    <mergeCell ref="A34:F34"/>
  </mergeCells>
  <printOptions/>
  <pageMargins left="0.75" right="0.75" top="1" bottom="1" header="0" footer="0"/>
  <pageSetup horizontalDpi="300" verticalDpi="300" orientation="portrait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M36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19.8515625" style="9" customWidth="1"/>
    <col min="2" max="5" width="12.57421875" style="9" customWidth="1"/>
    <col min="6" max="6" width="12.8515625" style="9" customWidth="1"/>
    <col min="7" max="16384" width="11.421875" style="9" customWidth="1"/>
  </cols>
  <sheetData>
    <row r="1" spans="1:3" ht="12">
      <c r="A1" s="33"/>
      <c r="B1" s="33"/>
      <c r="C1" s="33"/>
    </row>
    <row r="2" spans="1:3" ht="12">
      <c r="A2" s="33"/>
      <c r="B2" s="33"/>
      <c r="C2" s="33"/>
    </row>
    <row r="3" spans="1:3" ht="12">
      <c r="A3" s="33"/>
      <c r="B3" s="33"/>
      <c r="C3" s="33"/>
    </row>
    <row r="4" spans="1:3" ht="12">
      <c r="A4" s="33"/>
      <c r="B4" s="33"/>
      <c r="C4" s="33"/>
    </row>
    <row r="5" spans="1:3" ht="12">
      <c r="A5" s="33"/>
      <c r="B5" s="33"/>
      <c r="C5" s="33"/>
    </row>
    <row r="6" spans="1:3" ht="12">
      <c r="A6" s="43" t="s">
        <v>0</v>
      </c>
      <c r="B6" s="43"/>
      <c r="C6" s="43"/>
    </row>
    <row r="7" spans="1:13" s="1" customFormat="1" ht="12">
      <c r="A7" s="78" t="s">
        <v>52</v>
      </c>
      <c r="B7" s="78"/>
      <c r="C7" s="78"/>
      <c r="D7" s="13"/>
      <c r="E7" s="13"/>
      <c r="F7" s="13"/>
      <c r="G7" s="14"/>
      <c r="H7" s="14"/>
      <c r="I7" s="13"/>
      <c r="J7" s="13"/>
      <c r="K7" s="13"/>
      <c r="L7" s="13"/>
      <c r="M7" s="14"/>
    </row>
    <row r="8" spans="1:13" s="1" customFormat="1" ht="12">
      <c r="A8" s="34" t="s">
        <v>104</v>
      </c>
      <c r="B8" s="81"/>
      <c r="C8" s="81"/>
      <c r="D8" s="23"/>
      <c r="E8" s="23"/>
      <c r="F8" s="23"/>
      <c r="G8" s="24"/>
      <c r="H8" s="24"/>
      <c r="I8" s="3"/>
      <c r="J8" s="3"/>
      <c r="K8" s="3"/>
      <c r="L8" s="2"/>
      <c r="M8" s="4"/>
    </row>
    <row r="9" spans="1:6" ht="18" customHeight="1">
      <c r="A9" s="197" t="s">
        <v>4</v>
      </c>
      <c r="B9" s="222" t="s">
        <v>37</v>
      </c>
      <c r="C9" s="226" t="s">
        <v>35</v>
      </c>
      <c r="D9" s="226"/>
      <c r="E9" s="226"/>
      <c r="F9" s="226"/>
    </row>
    <row r="10" spans="1:6" ht="30.75" customHeight="1">
      <c r="A10" s="199"/>
      <c r="B10" s="223"/>
      <c r="C10" s="17" t="s">
        <v>38</v>
      </c>
      <c r="D10" s="17" t="s">
        <v>39</v>
      </c>
      <c r="E10" s="17" t="s">
        <v>36</v>
      </c>
      <c r="F10" s="17" t="s">
        <v>55</v>
      </c>
    </row>
    <row r="11" spans="1:6" ht="13.5" customHeight="1">
      <c r="A11" s="5"/>
      <c r="B11" s="71"/>
      <c r="C11" s="20"/>
      <c r="D11" s="20"/>
      <c r="E11" s="20"/>
      <c r="F11" s="20"/>
    </row>
    <row r="12" spans="1:6" s="2" customFormat="1" ht="13.5">
      <c r="A12" s="151" t="s">
        <v>91</v>
      </c>
      <c r="B12" s="148">
        <v>10.126</v>
      </c>
      <c r="C12" s="148">
        <v>12.6013</v>
      </c>
      <c r="D12" s="148">
        <v>10.6819</v>
      </c>
      <c r="E12" s="148">
        <v>7.7312</v>
      </c>
      <c r="F12" s="148">
        <v>-4.2026</v>
      </c>
    </row>
    <row r="13" spans="1:6" ht="12">
      <c r="A13" s="57" t="s">
        <v>64</v>
      </c>
      <c r="B13" s="12">
        <v>8.9771</v>
      </c>
      <c r="C13" s="12">
        <v>11.8116</v>
      </c>
      <c r="D13" s="12">
        <v>9.3955</v>
      </c>
      <c r="E13" s="12">
        <v>6.5039</v>
      </c>
      <c r="F13" s="12">
        <v>-2.6353</v>
      </c>
    </row>
    <row r="14" spans="1:6" s="2" customFormat="1" ht="12">
      <c r="A14" s="152" t="s">
        <v>65</v>
      </c>
      <c r="B14" s="148">
        <v>8.5546</v>
      </c>
      <c r="C14" s="148">
        <v>10.74</v>
      </c>
      <c r="D14" s="148">
        <v>8.4301</v>
      </c>
      <c r="E14" s="148">
        <v>7.0447</v>
      </c>
      <c r="F14" s="148">
        <v>1.1004</v>
      </c>
    </row>
    <row r="15" spans="1:6" ht="12">
      <c r="A15" s="57" t="s">
        <v>14</v>
      </c>
      <c r="B15" s="12">
        <v>7.7939</v>
      </c>
      <c r="C15" s="12">
        <v>8.9357</v>
      </c>
      <c r="D15" s="12">
        <v>7.9317</v>
      </c>
      <c r="E15" s="12">
        <v>7.0211</v>
      </c>
      <c r="F15" s="12">
        <v>1.4761</v>
      </c>
    </row>
    <row r="16" spans="1:6" s="2" customFormat="1" ht="12">
      <c r="A16" s="152" t="s">
        <v>15</v>
      </c>
      <c r="B16" s="148">
        <v>3.525</v>
      </c>
      <c r="C16" s="148">
        <v>1.8764</v>
      </c>
      <c r="D16" s="148">
        <v>8.3917</v>
      </c>
      <c r="E16" s="148">
        <v>2.857</v>
      </c>
      <c r="F16" s="148">
        <v>0.7375</v>
      </c>
    </row>
    <row r="17" spans="1:6" ht="12">
      <c r="A17" s="57" t="s">
        <v>16</v>
      </c>
      <c r="B17" s="12">
        <v>3.2265</v>
      </c>
      <c r="C17" s="12">
        <v>2.4295</v>
      </c>
      <c r="D17" s="12">
        <v>7.6514</v>
      </c>
      <c r="E17" s="12">
        <v>1.9751</v>
      </c>
      <c r="F17" s="12">
        <v>-0.9956</v>
      </c>
    </row>
    <row r="18" spans="1:6" s="2" customFormat="1" ht="12">
      <c r="A18" s="152" t="s">
        <v>17</v>
      </c>
      <c r="B18" s="148">
        <v>2.3249</v>
      </c>
      <c r="C18" s="148">
        <v>2.2954</v>
      </c>
      <c r="D18" s="148">
        <v>7.5273</v>
      </c>
      <c r="E18" s="148">
        <v>-0.026</v>
      </c>
      <c r="F18" s="148">
        <v>-1.5263</v>
      </c>
    </row>
    <row r="19" spans="1:6" ht="12">
      <c r="A19" s="57" t="s">
        <v>18</v>
      </c>
      <c r="B19" s="12">
        <v>2.3378</v>
      </c>
      <c r="C19" s="12">
        <v>2.3675</v>
      </c>
      <c r="D19" s="12">
        <v>7.2889</v>
      </c>
      <c r="E19" s="12">
        <v>0.0443</v>
      </c>
      <c r="F19" s="12">
        <v>-2.7126</v>
      </c>
    </row>
    <row r="20" spans="1:6" s="2" customFormat="1" ht="13.5">
      <c r="A20" s="152" t="s">
        <v>87</v>
      </c>
      <c r="B20" s="148">
        <v>3.0249</v>
      </c>
      <c r="C20" s="148">
        <v>2.1273</v>
      </c>
      <c r="D20" s="148">
        <v>5.4036</v>
      </c>
      <c r="E20" s="148">
        <v>2.5133</v>
      </c>
      <c r="F20" s="148">
        <v>0.4611</v>
      </c>
    </row>
    <row r="21" spans="1:6" ht="13.5">
      <c r="A21" s="57" t="s">
        <v>88</v>
      </c>
      <c r="B21" s="12">
        <v>3.8621</v>
      </c>
      <c r="C21" s="12">
        <v>1.8853</v>
      </c>
      <c r="D21" s="12">
        <v>6.3741</v>
      </c>
      <c r="E21" s="12">
        <v>4.1292</v>
      </c>
      <c r="F21" s="12">
        <v>0.612</v>
      </c>
    </row>
    <row r="22" spans="1:6" s="2" customFormat="1" ht="13.5">
      <c r="A22" s="151" t="s">
        <v>89</v>
      </c>
      <c r="B22" s="148">
        <v>4.2662</v>
      </c>
      <c r="C22" s="148">
        <v>2.064</v>
      </c>
      <c r="D22" s="148">
        <v>6.7437</v>
      </c>
      <c r="E22" s="148">
        <v>4.693</v>
      </c>
      <c r="F22" s="148">
        <v>0.5379</v>
      </c>
    </row>
    <row r="23" spans="1:6" ht="15" customHeight="1">
      <c r="A23" s="57" t="s">
        <v>90</v>
      </c>
      <c r="B23" s="12">
        <v>4.6465</v>
      </c>
      <c r="C23" s="12">
        <v>2.729</v>
      </c>
      <c r="D23" s="12">
        <v>6.7435</v>
      </c>
      <c r="E23" s="12">
        <v>5.0282</v>
      </c>
      <c r="F23" s="12">
        <v>0.931</v>
      </c>
    </row>
    <row r="24" spans="1:6" s="2" customFormat="1" ht="13.5">
      <c r="A24" s="151" t="s">
        <v>95</v>
      </c>
      <c r="B24" s="148">
        <v>3.3885</v>
      </c>
      <c r="C24" s="148">
        <v>3.8511</v>
      </c>
      <c r="D24" s="148">
        <v>7.3578</v>
      </c>
      <c r="E24" s="148">
        <v>0.6434</v>
      </c>
      <c r="F24" s="148">
        <v>4.3945</v>
      </c>
    </row>
    <row r="25" spans="1:6" ht="13.5">
      <c r="A25" s="57" t="s">
        <v>94</v>
      </c>
      <c r="B25" s="12">
        <v>3.3485</v>
      </c>
      <c r="C25" s="12">
        <v>3.3607</v>
      </c>
      <c r="D25" s="12">
        <v>7.1868</v>
      </c>
      <c r="E25" s="12">
        <v>1.0922</v>
      </c>
      <c r="F25" s="12">
        <v>3.9722</v>
      </c>
    </row>
    <row r="26" spans="1:6" s="2" customFormat="1" ht="13.5">
      <c r="A26" s="151" t="s">
        <v>93</v>
      </c>
      <c r="B26" s="148">
        <v>3.8376</v>
      </c>
      <c r="C26" s="148">
        <v>2.6638</v>
      </c>
      <c r="D26" s="148">
        <v>8.7043</v>
      </c>
      <c r="E26" s="148">
        <v>1.9961</v>
      </c>
      <c r="F26" s="148">
        <v>2.3374</v>
      </c>
    </row>
    <row r="27" spans="1:6" s="1" customFormat="1" ht="13.5">
      <c r="A27" s="57" t="s">
        <v>92</v>
      </c>
      <c r="B27" s="12">
        <v>3.7989</v>
      </c>
      <c r="C27" s="12">
        <v>1.4898</v>
      </c>
      <c r="D27" s="12">
        <v>9.8968</v>
      </c>
      <c r="E27" s="12">
        <v>2.2009</v>
      </c>
      <c r="F27" s="12">
        <v>1.7627</v>
      </c>
    </row>
    <row r="28" spans="1:6" s="2" customFormat="1" ht="13.5">
      <c r="A28" s="151" t="s">
        <v>91</v>
      </c>
      <c r="B28" s="148">
        <v>4.7885</v>
      </c>
      <c r="C28" s="148">
        <v>1.7679</v>
      </c>
      <c r="D28" s="148">
        <v>10.3148</v>
      </c>
      <c r="E28" s="148">
        <v>4.1284</v>
      </c>
      <c r="F28" s="148">
        <v>1.4561</v>
      </c>
    </row>
    <row r="29" spans="1:6" s="2" customFormat="1" ht="13.5">
      <c r="A29" s="187" t="s">
        <v>96</v>
      </c>
      <c r="B29" s="10">
        <v>4.3089</v>
      </c>
      <c r="C29" s="10">
        <v>2.1843</v>
      </c>
      <c r="D29" s="10">
        <v>10.943</v>
      </c>
      <c r="E29" s="10">
        <v>2.2208</v>
      </c>
      <c r="F29" s="10">
        <v>2.2819</v>
      </c>
    </row>
    <row r="30" spans="1:6" s="23" customFormat="1" ht="12">
      <c r="A30" s="188" t="s">
        <v>102</v>
      </c>
      <c r="B30" s="176">
        <v>3.6969</v>
      </c>
      <c r="C30" s="176">
        <v>2.7322</v>
      </c>
      <c r="D30" s="176">
        <v>10.6474</v>
      </c>
      <c r="E30" s="176">
        <v>0.3879</v>
      </c>
      <c r="F30" s="176">
        <v>3.1682</v>
      </c>
    </row>
    <row r="31" spans="1:7" ht="24.75" customHeight="1">
      <c r="A31" s="220"/>
      <c r="B31" s="220"/>
      <c r="C31" s="220"/>
      <c r="D31" s="220"/>
      <c r="E31" s="220"/>
      <c r="F31" s="220"/>
      <c r="G31" s="29"/>
    </row>
    <row r="32" spans="1:6" ht="13.5">
      <c r="A32" s="218"/>
      <c r="B32" s="218"/>
      <c r="C32" s="218"/>
      <c r="D32" s="218"/>
      <c r="E32" s="218"/>
      <c r="F32" s="218"/>
    </row>
    <row r="33" spans="1:6" ht="13.5">
      <c r="A33" s="218"/>
      <c r="B33" s="219"/>
      <c r="C33" s="219"/>
      <c r="D33" s="219"/>
      <c r="E33" s="219"/>
      <c r="F33" s="219"/>
    </row>
    <row r="34" spans="1:6" ht="13.5">
      <c r="A34" s="218"/>
      <c r="B34" s="219"/>
      <c r="C34" s="219"/>
      <c r="D34" s="219"/>
      <c r="E34" s="219"/>
      <c r="F34" s="219"/>
    </row>
    <row r="35" ht="12">
      <c r="A35" s="107"/>
    </row>
    <row r="36" ht="12">
      <c r="A36" s="33"/>
    </row>
  </sheetData>
  <sheetProtection/>
  <mergeCells count="7">
    <mergeCell ref="A34:F34"/>
    <mergeCell ref="A31:F31"/>
    <mergeCell ref="A32:F32"/>
    <mergeCell ref="C9:F9"/>
    <mergeCell ref="A9:A10"/>
    <mergeCell ref="B9:B10"/>
    <mergeCell ref="A33:F33"/>
  </mergeCells>
  <printOptions/>
  <pageMargins left="0.75" right="0.75" top="1" bottom="1" header="0" footer="0"/>
  <pageSetup horizontalDpi="600" verticalDpi="6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M3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18.28125" style="9" customWidth="1"/>
    <col min="2" max="5" width="12.421875" style="9" customWidth="1"/>
    <col min="6" max="6" width="12.28125" style="9" customWidth="1"/>
    <col min="7" max="16384" width="11.421875" style="9" customWidth="1"/>
  </cols>
  <sheetData>
    <row r="1" spans="1:3" ht="12">
      <c r="A1" s="33"/>
      <c r="B1" s="33"/>
      <c r="C1" s="33"/>
    </row>
    <row r="2" spans="1:3" ht="12">
      <c r="A2" s="33"/>
      <c r="B2" s="33"/>
      <c r="C2" s="33"/>
    </row>
    <row r="3" spans="1:3" ht="12">
      <c r="A3" s="33"/>
      <c r="B3" s="33"/>
      <c r="C3" s="33"/>
    </row>
    <row r="4" spans="1:3" ht="12">
      <c r="A4" s="33"/>
      <c r="B4" s="33"/>
      <c r="C4" s="33"/>
    </row>
    <row r="5" spans="1:3" ht="12">
      <c r="A5" s="33"/>
      <c r="B5" s="33"/>
      <c r="C5" s="33"/>
    </row>
    <row r="6" spans="1:3" ht="12">
      <c r="A6" s="43" t="s">
        <v>0</v>
      </c>
      <c r="B6" s="43"/>
      <c r="C6" s="43"/>
    </row>
    <row r="7" spans="1:13" s="1" customFormat="1" ht="12">
      <c r="A7" s="78" t="s">
        <v>51</v>
      </c>
      <c r="B7" s="78"/>
      <c r="C7" s="78"/>
      <c r="D7" s="13"/>
      <c r="E7" s="13"/>
      <c r="F7" s="13"/>
      <c r="G7" s="14"/>
      <c r="H7" s="14"/>
      <c r="I7" s="13"/>
      <c r="J7" s="13"/>
      <c r="K7" s="13"/>
      <c r="L7" s="13"/>
      <c r="M7" s="14"/>
    </row>
    <row r="8" spans="1:13" s="1" customFormat="1" ht="12">
      <c r="A8" s="34" t="s">
        <v>105</v>
      </c>
      <c r="B8" s="81"/>
      <c r="C8" s="81"/>
      <c r="D8" s="23"/>
      <c r="E8" s="23"/>
      <c r="F8" s="23"/>
      <c r="G8" s="24"/>
      <c r="H8" s="24"/>
      <c r="I8" s="3"/>
      <c r="J8" s="3"/>
      <c r="K8" s="3"/>
      <c r="L8" s="2"/>
      <c r="M8" s="4"/>
    </row>
    <row r="9" spans="1:6" ht="18" customHeight="1">
      <c r="A9" s="197" t="s">
        <v>4</v>
      </c>
      <c r="B9" s="222" t="s">
        <v>37</v>
      </c>
      <c r="C9" s="226" t="s">
        <v>35</v>
      </c>
      <c r="D9" s="226"/>
      <c r="E9" s="226"/>
      <c r="F9" s="226"/>
    </row>
    <row r="10" spans="1:6" ht="30.75" customHeight="1">
      <c r="A10" s="199"/>
      <c r="B10" s="223"/>
      <c r="C10" s="17" t="s">
        <v>38</v>
      </c>
      <c r="D10" s="17" t="s">
        <v>39</v>
      </c>
      <c r="E10" s="17" t="s">
        <v>36</v>
      </c>
      <c r="F10" s="17" t="s">
        <v>55</v>
      </c>
    </row>
    <row r="11" spans="1:6" ht="10.5" customHeight="1">
      <c r="A11" s="5"/>
      <c r="B11" s="71"/>
      <c r="C11" s="82"/>
      <c r="D11" s="82"/>
      <c r="E11" s="82"/>
      <c r="F11" s="82"/>
    </row>
    <row r="12" spans="1:6" ht="12">
      <c r="A12" s="50" t="s">
        <v>14</v>
      </c>
      <c r="B12" s="19">
        <v>7.7939</v>
      </c>
      <c r="C12" s="19">
        <v>8.9357</v>
      </c>
      <c r="D12" s="19">
        <v>7.9317</v>
      </c>
      <c r="E12" s="19">
        <v>7.0211</v>
      </c>
      <c r="F12" s="19">
        <v>1.4761</v>
      </c>
    </row>
    <row r="13" spans="1:6" s="85" customFormat="1" ht="12.75" customHeight="1">
      <c r="A13" s="51" t="s">
        <v>15</v>
      </c>
      <c r="B13" s="31">
        <v>6.156</v>
      </c>
      <c r="C13" s="31">
        <v>6.2533</v>
      </c>
      <c r="D13" s="31">
        <v>7.4144</v>
      </c>
      <c r="E13" s="31">
        <v>5.7962</v>
      </c>
      <c r="F13" s="31">
        <v>2.7494</v>
      </c>
    </row>
    <row r="14" spans="1:7" s="2" customFormat="1" ht="13.5">
      <c r="A14" s="50" t="s">
        <v>16</v>
      </c>
      <c r="B14" s="12">
        <v>4.9253</v>
      </c>
      <c r="C14" s="12">
        <v>4.3134</v>
      </c>
      <c r="D14" s="12">
        <v>7.111</v>
      </c>
      <c r="E14" s="12">
        <v>4.7113</v>
      </c>
      <c r="F14" s="12">
        <v>2.3533</v>
      </c>
      <c r="G14" s="35"/>
    </row>
    <row r="15" spans="1:6" ht="12">
      <c r="A15" s="51" t="s">
        <v>17</v>
      </c>
      <c r="B15" s="31">
        <v>3.1306</v>
      </c>
      <c r="C15" s="31">
        <v>2.6984</v>
      </c>
      <c r="D15" s="31">
        <v>7.2803</v>
      </c>
      <c r="E15" s="31">
        <v>1.6588</v>
      </c>
      <c r="F15" s="31">
        <v>-0.4835</v>
      </c>
    </row>
    <row r="16" spans="1:7" s="2" customFormat="1" ht="13.5">
      <c r="A16" s="50" t="s">
        <v>18</v>
      </c>
      <c r="B16" s="12">
        <v>2.3378</v>
      </c>
      <c r="C16" s="12">
        <v>2.3675</v>
      </c>
      <c r="D16" s="12">
        <v>7.2889</v>
      </c>
      <c r="E16" s="12">
        <v>0.0443</v>
      </c>
      <c r="F16" s="12">
        <v>-2.7126</v>
      </c>
      <c r="G16" s="35"/>
    </row>
    <row r="17" spans="1:6" s="85" customFormat="1" ht="12.75" customHeight="1">
      <c r="A17" s="51" t="s">
        <v>87</v>
      </c>
      <c r="B17" s="30">
        <v>2.2229</v>
      </c>
      <c r="C17" s="30">
        <v>2.4278</v>
      </c>
      <c r="D17" s="30">
        <v>6.5407</v>
      </c>
      <c r="E17" s="30">
        <v>-0.0213</v>
      </c>
      <c r="F17" s="30">
        <v>-2.773</v>
      </c>
    </row>
    <row r="18" spans="1:7" s="2" customFormat="1" ht="13.5">
      <c r="A18" s="50" t="s">
        <v>88</v>
      </c>
      <c r="B18" s="12">
        <v>2.669</v>
      </c>
      <c r="C18" s="12">
        <v>2.0962</v>
      </c>
      <c r="D18" s="12">
        <v>6.6511</v>
      </c>
      <c r="E18" s="12">
        <v>1.1252</v>
      </c>
      <c r="F18" s="12">
        <v>-1.9419</v>
      </c>
      <c r="G18" s="35"/>
    </row>
    <row r="19" spans="1:6" ht="13.5">
      <c r="A19" s="51" t="s">
        <v>89</v>
      </c>
      <c r="B19" s="30">
        <v>3.7935</v>
      </c>
      <c r="C19" s="30">
        <v>2.1925</v>
      </c>
      <c r="D19" s="30">
        <v>6.7094</v>
      </c>
      <c r="E19" s="30">
        <v>3.5646</v>
      </c>
      <c r="F19" s="30">
        <v>-1.2046</v>
      </c>
    </row>
    <row r="20" spans="1:6" ht="13.5">
      <c r="A20" s="50" t="s">
        <v>90</v>
      </c>
      <c r="B20" s="12">
        <v>4.6465</v>
      </c>
      <c r="C20" s="12">
        <v>2.729</v>
      </c>
      <c r="D20" s="12">
        <v>6.7435</v>
      </c>
      <c r="E20" s="12">
        <v>5.0282</v>
      </c>
      <c r="F20" s="12">
        <v>0.931</v>
      </c>
    </row>
    <row r="21" spans="1:7" ht="13.5">
      <c r="A21" s="51" t="s">
        <v>95</v>
      </c>
      <c r="B21" s="30">
        <v>4.7261</v>
      </c>
      <c r="C21" s="30">
        <v>3.1545</v>
      </c>
      <c r="D21" s="30">
        <v>7.2244</v>
      </c>
      <c r="E21" s="30">
        <v>4.5392</v>
      </c>
      <c r="F21" s="30">
        <v>1.9082</v>
      </c>
      <c r="G21" s="28"/>
    </row>
    <row r="22" spans="1:7" s="2" customFormat="1" ht="13.5">
      <c r="A22" s="50" t="s">
        <v>94</v>
      </c>
      <c r="B22" s="12">
        <v>4.3723</v>
      </c>
      <c r="C22" s="12">
        <v>3.4574</v>
      </c>
      <c r="D22" s="12">
        <v>7.1454</v>
      </c>
      <c r="E22" s="12">
        <v>3.4676</v>
      </c>
      <c r="F22" s="12">
        <v>2.6008</v>
      </c>
      <c r="G22" s="35"/>
    </row>
    <row r="23" spans="1:7" s="2" customFormat="1" ht="13.5">
      <c r="A23" s="51" t="s">
        <v>93</v>
      </c>
      <c r="B23" s="30">
        <v>4.3119</v>
      </c>
      <c r="C23" s="30">
        <v>3.169</v>
      </c>
      <c r="D23" s="30">
        <v>8.2254</v>
      </c>
      <c r="E23" s="30">
        <v>2.9832</v>
      </c>
      <c r="F23" s="30">
        <v>2.2791</v>
      </c>
      <c r="G23" s="35"/>
    </row>
    <row r="24" spans="1:7" s="2" customFormat="1" ht="13.5">
      <c r="A24" s="50" t="s">
        <v>92</v>
      </c>
      <c r="B24" s="12">
        <v>3.7989</v>
      </c>
      <c r="C24" s="12">
        <v>1.4898</v>
      </c>
      <c r="D24" s="12">
        <v>9.8968</v>
      </c>
      <c r="E24" s="12">
        <v>2.2009</v>
      </c>
      <c r="F24" s="12">
        <v>1.7627</v>
      </c>
      <c r="G24" s="35"/>
    </row>
    <row r="25" spans="1:7" s="2" customFormat="1" ht="13.5">
      <c r="A25" s="51" t="s">
        <v>91</v>
      </c>
      <c r="B25" s="30">
        <v>4.144</v>
      </c>
      <c r="C25" s="30">
        <v>0.9903</v>
      </c>
      <c r="D25" s="30">
        <v>10.6074</v>
      </c>
      <c r="E25" s="30">
        <v>3.0478</v>
      </c>
      <c r="F25" s="30">
        <v>1.0427</v>
      </c>
      <c r="G25" s="35"/>
    </row>
    <row r="26" spans="1:7" s="2" customFormat="1" ht="13.5">
      <c r="A26" s="171" t="s">
        <v>96</v>
      </c>
      <c r="B26" s="10">
        <v>4.2719</v>
      </c>
      <c r="C26" s="10">
        <v>0.9337</v>
      </c>
      <c r="D26" s="10">
        <v>11.7144</v>
      </c>
      <c r="E26" s="10">
        <v>2.755</v>
      </c>
      <c r="F26" s="10">
        <v>0.9535</v>
      </c>
      <c r="G26" s="35"/>
    </row>
    <row r="27" spans="1:7" s="23" customFormat="1" ht="13.5">
      <c r="A27" s="177" t="s">
        <v>102</v>
      </c>
      <c r="B27" s="173">
        <v>3.6945</v>
      </c>
      <c r="C27" s="173">
        <v>1.5636</v>
      </c>
      <c r="D27" s="173">
        <v>11.2996</v>
      </c>
      <c r="E27" s="173">
        <v>0.9968</v>
      </c>
      <c r="F27" s="173">
        <v>2.3961</v>
      </c>
      <c r="G27" s="189"/>
    </row>
    <row r="28" spans="1:7" ht="29.25" customHeight="1">
      <c r="A28" s="220"/>
      <c r="B28" s="220"/>
      <c r="C28" s="220"/>
      <c r="D28" s="220"/>
      <c r="E28" s="220"/>
      <c r="F28" s="220"/>
      <c r="G28" s="29"/>
    </row>
    <row r="29" spans="1:6" ht="11.25" customHeight="1">
      <c r="A29" s="218"/>
      <c r="B29" s="218"/>
      <c r="C29" s="218"/>
      <c r="D29" s="218"/>
      <c r="E29" s="218"/>
      <c r="F29" s="218"/>
    </row>
    <row r="30" spans="1:6" ht="13.5" customHeight="1">
      <c r="A30" s="224"/>
      <c r="B30" s="225"/>
      <c r="C30" s="225"/>
      <c r="D30" s="225"/>
      <c r="E30" s="225"/>
      <c r="F30" s="225"/>
    </row>
    <row r="31" spans="1:6" ht="13.5">
      <c r="A31" s="218"/>
      <c r="B31" s="219"/>
      <c r="C31" s="219"/>
      <c r="D31" s="219"/>
      <c r="E31" s="219"/>
      <c r="F31" s="219"/>
    </row>
    <row r="32" ht="12">
      <c r="A32" s="107"/>
    </row>
    <row r="33" ht="12">
      <c r="A33" s="33"/>
    </row>
  </sheetData>
  <sheetProtection/>
  <mergeCells count="7">
    <mergeCell ref="A31:F31"/>
    <mergeCell ref="A28:F28"/>
    <mergeCell ref="A29:F29"/>
    <mergeCell ref="C9:F9"/>
    <mergeCell ref="A9:A10"/>
    <mergeCell ref="B9:B10"/>
    <mergeCell ref="A30:F30"/>
  </mergeCells>
  <printOptions/>
  <pageMargins left="0.75" right="0.75" top="1" bottom="1" header="0" footer="0"/>
  <pageSetup horizontalDpi="600" verticalDpi="60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R36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18.57421875" style="9" customWidth="1"/>
    <col min="2" max="2" width="8.00390625" style="9" customWidth="1"/>
    <col min="3" max="3" width="22.28125" style="9" customWidth="1"/>
    <col min="4" max="4" width="14.421875" style="9" customWidth="1"/>
    <col min="5" max="5" width="17.57421875" style="9" customWidth="1"/>
    <col min="6" max="6" width="17.7109375" style="9" customWidth="1"/>
    <col min="7" max="7" width="18.7109375" style="9" customWidth="1"/>
    <col min="8" max="9" width="14.421875" style="9" customWidth="1"/>
    <col min="10" max="11" width="11.421875" style="9" customWidth="1"/>
    <col min="12" max="12" width="11.8515625" style="9" bestFit="1" customWidth="1"/>
    <col min="13" max="13" width="14.421875" style="9" customWidth="1"/>
    <col min="14" max="16" width="11.421875" style="9" customWidth="1"/>
    <col min="17" max="17" width="14.421875" style="9" customWidth="1"/>
    <col min="18" max="16384" width="11.421875" style="9" customWidth="1"/>
  </cols>
  <sheetData>
    <row r="1" ht="12">
      <c r="A1" s="33"/>
    </row>
    <row r="2" ht="12">
      <c r="A2" s="33"/>
    </row>
    <row r="3" ht="12">
      <c r="A3" s="33"/>
    </row>
    <row r="4" ht="12">
      <c r="A4" s="33"/>
    </row>
    <row r="5" ht="12">
      <c r="A5" s="33"/>
    </row>
    <row r="6" ht="12">
      <c r="A6" s="43" t="s">
        <v>0</v>
      </c>
    </row>
    <row r="7" spans="1:9" s="1" customFormat="1" ht="12">
      <c r="A7" s="78" t="s">
        <v>40</v>
      </c>
      <c r="B7" s="13"/>
      <c r="C7" s="13"/>
      <c r="D7" s="13"/>
      <c r="E7" s="13"/>
      <c r="F7" s="13"/>
      <c r="G7" s="13"/>
      <c r="H7" s="14"/>
      <c r="I7" s="14"/>
    </row>
    <row r="8" spans="1:9" s="1" customFormat="1" ht="12">
      <c r="A8" s="34" t="s">
        <v>104</v>
      </c>
      <c r="B8" s="79"/>
      <c r="C8" s="79"/>
      <c r="D8" s="79"/>
      <c r="E8" s="79"/>
      <c r="F8" s="79"/>
      <c r="G8" s="79"/>
      <c r="H8" s="80"/>
      <c r="I8" s="80"/>
    </row>
    <row r="9" spans="1:18" s="1" customFormat="1" ht="63.75" customHeight="1">
      <c r="A9" s="197" t="s">
        <v>4</v>
      </c>
      <c r="B9" s="15" t="s">
        <v>19</v>
      </c>
      <c r="C9" s="38" t="s">
        <v>67</v>
      </c>
      <c r="D9" s="16" t="s">
        <v>69</v>
      </c>
      <c r="E9" s="16" t="s">
        <v>70</v>
      </c>
      <c r="F9" s="16" t="s">
        <v>71</v>
      </c>
      <c r="G9" s="38" t="s">
        <v>78</v>
      </c>
      <c r="H9" s="16" t="s">
        <v>72</v>
      </c>
      <c r="I9" s="17" t="s">
        <v>73</v>
      </c>
      <c r="J9" s="16" t="s">
        <v>77</v>
      </c>
      <c r="K9" s="16" t="s">
        <v>68</v>
      </c>
      <c r="L9" s="16" t="s">
        <v>98</v>
      </c>
      <c r="M9" s="38" t="s">
        <v>79</v>
      </c>
      <c r="N9" s="16" t="s">
        <v>20</v>
      </c>
      <c r="O9" s="16" t="s">
        <v>21</v>
      </c>
      <c r="P9" s="16" t="s">
        <v>74</v>
      </c>
      <c r="Q9" s="16" t="s">
        <v>75</v>
      </c>
      <c r="R9" s="38" t="s">
        <v>80</v>
      </c>
    </row>
    <row r="10" spans="1:18" ht="16.5" customHeight="1">
      <c r="A10" s="199"/>
      <c r="B10" s="6" t="s">
        <v>10</v>
      </c>
      <c r="C10" s="39" t="s">
        <v>10</v>
      </c>
      <c r="D10" s="6" t="s">
        <v>10</v>
      </c>
      <c r="E10" s="6" t="s">
        <v>10</v>
      </c>
      <c r="F10" s="6" t="s">
        <v>10</v>
      </c>
      <c r="G10" s="39" t="s">
        <v>10</v>
      </c>
      <c r="H10" s="6" t="s">
        <v>10</v>
      </c>
      <c r="I10" s="15" t="s">
        <v>10</v>
      </c>
      <c r="J10" s="6" t="s">
        <v>10</v>
      </c>
      <c r="K10" s="6" t="s">
        <v>10</v>
      </c>
      <c r="L10" s="6" t="s">
        <v>10</v>
      </c>
      <c r="M10" s="39" t="s">
        <v>10</v>
      </c>
      <c r="N10" s="15" t="s">
        <v>10</v>
      </c>
      <c r="O10" s="6" t="s">
        <v>10</v>
      </c>
      <c r="P10" s="6" t="s">
        <v>10</v>
      </c>
      <c r="Q10" s="6" t="s">
        <v>10</v>
      </c>
      <c r="R10" s="39" t="s">
        <v>10</v>
      </c>
    </row>
    <row r="11" spans="1:2" ht="18.75" customHeight="1">
      <c r="A11" s="5"/>
      <c r="B11" s="18"/>
    </row>
    <row r="12" spans="1:18" ht="14.25" customHeight="1">
      <c r="A12" s="47" t="s">
        <v>63</v>
      </c>
      <c r="B12" s="30">
        <v>10.126</v>
      </c>
      <c r="C12" s="30">
        <v>8.5615</v>
      </c>
      <c r="D12" s="30">
        <v>10.987</v>
      </c>
      <c r="E12" s="30">
        <v>10.0567</v>
      </c>
      <c r="F12" s="30">
        <v>18.2134</v>
      </c>
      <c r="G12" s="30">
        <v>15.0669</v>
      </c>
      <c r="H12" s="30">
        <v>8.5728</v>
      </c>
      <c r="I12" s="30">
        <v>13.9605</v>
      </c>
      <c r="J12" s="30">
        <v>26.6626</v>
      </c>
      <c r="K12" s="30">
        <v>2.78</v>
      </c>
      <c r="L12" s="30">
        <v>8.003</v>
      </c>
      <c r="M12" s="30">
        <v>9.6189</v>
      </c>
      <c r="N12" s="36" t="s">
        <v>103</v>
      </c>
      <c r="O12" s="30">
        <v>10.6159</v>
      </c>
      <c r="P12" s="30">
        <v>9.956</v>
      </c>
      <c r="Q12" s="30">
        <v>-3.5606</v>
      </c>
      <c r="R12" s="30">
        <v>0.9557</v>
      </c>
    </row>
    <row r="13" spans="1:18" ht="12.75" customHeight="1">
      <c r="A13" s="48" t="s">
        <v>64</v>
      </c>
      <c r="B13" s="12">
        <v>7.8697</v>
      </c>
      <c r="C13" s="12">
        <v>5.2984</v>
      </c>
      <c r="D13" s="12">
        <v>9.9416</v>
      </c>
      <c r="E13" s="12">
        <v>17.0047</v>
      </c>
      <c r="F13" s="12">
        <v>23.4414</v>
      </c>
      <c r="G13" s="12">
        <v>18.5592</v>
      </c>
      <c r="H13" s="12">
        <v>7.886</v>
      </c>
      <c r="I13" s="12">
        <v>14.014</v>
      </c>
      <c r="J13" s="12">
        <v>17.0225</v>
      </c>
      <c r="K13" s="12">
        <v>3.6855</v>
      </c>
      <c r="L13" s="12">
        <v>5.8317</v>
      </c>
      <c r="M13" s="12">
        <v>6.9803</v>
      </c>
      <c r="N13" s="12" t="s">
        <v>103</v>
      </c>
      <c r="O13" s="12">
        <v>10.1858</v>
      </c>
      <c r="P13" s="12">
        <v>7.5936</v>
      </c>
      <c r="Q13" s="12">
        <v>-5.0608</v>
      </c>
      <c r="R13" s="12">
        <v>-0.8167</v>
      </c>
    </row>
    <row r="14" spans="1:18" s="56" customFormat="1" ht="12.75" customHeight="1">
      <c r="A14" s="47" t="s">
        <v>65</v>
      </c>
      <c r="B14" s="30">
        <v>7.7475</v>
      </c>
      <c r="C14" s="30">
        <v>2.4466</v>
      </c>
      <c r="D14" s="30">
        <v>9.1859</v>
      </c>
      <c r="E14" s="30">
        <v>11.5716</v>
      </c>
      <c r="F14" s="30">
        <v>13.7507</v>
      </c>
      <c r="G14" s="30">
        <v>12.1532</v>
      </c>
      <c r="H14" s="30">
        <v>2.4025</v>
      </c>
      <c r="I14" s="30">
        <v>11.2454</v>
      </c>
      <c r="J14" s="30">
        <v>11.5764</v>
      </c>
      <c r="K14" s="30">
        <v>-31.4545</v>
      </c>
      <c r="L14" s="30">
        <v>7.9382</v>
      </c>
      <c r="M14" s="30">
        <v>7.5944</v>
      </c>
      <c r="N14" s="30" t="s">
        <v>103</v>
      </c>
      <c r="O14" s="30">
        <v>10.1309</v>
      </c>
      <c r="P14" s="30">
        <v>3.7519</v>
      </c>
      <c r="Q14" s="30">
        <v>-5.0935</v>
      </c>
      <c r="R14" s="30">
        <v>-2.0686</v>
      </c>
    </row>
    <row r="15" spans="1:18" ht="12.75" customHeight="1">
      <c r="A15" s="48" t="s">
        <v>14</v>
      </c>
      <c r="B15" s="12">
        <v>5.6248</v>
      </c>
      <c r="C15" s="12">
        <v>4.1645</v>
      </c>
      <c r="D15" s="12">
        <v>2.8495</v>
      </c>
      <c r="E15" s="12">
        <v>10.9209</v>
      </c>
      <c r="F15" s="12">
        <v>-4.5403</v>
      </c>
      <c r="G15" s="12">
        <v>-0.7513</v>
      </c>
      <c r="H15" s="12">
        <v>-3.1503</v>
      </c>
      <c r="I15" s="12">
        <v>1.6797</v>
      </c>
      <c r="J15" s="12">
        <v>8.2074</v>
      </c>
      <c r="K15" s="12">
        <v>-36.527</v>
      </c>
      <c r="L15" s="12">
        <v>7.1942</v>
      </c>
      <c r="M15" s="12">
        <v>6.2164</v>
      </c>
      <c r="N15" s="12" t="s">
        <v>103</v>
      </c>
      <c r="O15" s="12">
        <v>6.9661</v>
      </c>
      <c r="P15" s="12">
        <v>4.1928</v>
      </c>
      <c r="Q15" s="12">
        <v>-3.5695</v>
      </c>
      <c r="R15" s="12">
        <v>-0.8322</v>
      </c>
    </row>
    <row r="16" spans="1:18" s="56" customFormat="1" ht="12.75" customHeight="1">
      <c r="A16" s="49" t="s">
        <v>15</v>
      </c>
      <c r="B16" s="30">
        <v>3.525</v>
      </c>
      <c r="C16" s="30">
        <v>2.0836</v>
      </c>
      <c r="D16" s="30">
        <v>1.9799</v>
      </c>
      <c r="E16" s="30">
        <v>-1.0465</v>
      </c>
      <c r="F16" s="30">
        <v>-0.7768</v>
      </c>
      <c r="G16" s="30">
        <v>-0.0301</v>
      </c>
      <c r="H16" s="30">
        <v>-9.4398</v>
      </c>
      <c r="I16" s="30">
        <v>8.3367</v>
      </c>
      <c r="J16" s="30">
        <v>8.3629</v>
      </c>
      <c r="K16" s="30">
        <v>-41.5087</v>
      </c>
      <c r="L16" s="30">
        <v>4.0628</v>
      </c>
      <c r="M16" s="30">
        <v>3.6244</v>
      </c>
      <c r="N16" s="30" t="s">
        <v>103</v>
      </c>
      <c r="O16" s="30">
        <v>6.0238</v>
      </c>
      <c r="P16" s="30">
        <v>3.6768</v>
      </c>
      <c r="Q16" s="30">
        <v>-0.4007</v>
      </c>
      <c r="R16" s="30">
        <v>1.0832</v>
      </c>
    </row>
    <row r="17" spans="1:18" s="56" customFormat="1" ht="12.75" customHeight="1">
      <c r="A17" s="48" t="s">
        <v>16</v>
      </c>
      <c r="B17" s="12">
        <v>2.9328</v>
      </c>
      <c r="C17" s="12">
        <v>0.7208</v>
      </c>
      <c r="D17" s="12">
        <v>4.2988</v>
      </c>
      <c r="E17" s="12">
        <v>-7.6799</v>
      </c>
      <c r="F17" s="12">
        <v>-3.0883</v>
      </c>
      <c r="G17" s="12">
        <v>-1.5267</v>
      </c>
      <c r="H17" s="12">
        <v>-7.7742</v>
      </c>
      <c r="I17" s="12">
        <v>5.4747</v>
      </c>
      <c r="J17" s="12">
        <v>10.1432</v>
      </c>
      <c r="K17" s="12">
        <v>-37.5362</v>
      </c>
      <c r="L17" s="12">
        <v>2.4821</v>
      </c>
      <c r="M17" s="12">
        <v>2.5508</v>
      </c>
      <c r="N17" s="12" t="s">
        <v>103</v>
      </c>
      <c r="O17" s="12">
        <v>11.2082</v>
      </c>
      <c r="P17" s="12">
        <v>2.312</v>
      </c>
      <c r="Q17" s="12">
        <v>-1.3775</v>
      </c>
      <c r="R17" s="12">
        <v>-0.0229</v>
      </c>
    </row>
    <row r="18" spans="1:18" s="33" customFormat="1" ht="12.75" customHeight="1">
      <c r="A18" s="49" t="s">
        <v>17</v>
      </c>
      <c r="B18" s="30">
        <v>0.5831</v>
      </c>
      <c r="C18" s="30">
        <v>-0.4701</v>
      </c>
      <c r="D18" s="30">
        <v>5.5374</v>
      </c>
      <c r="E18" s="30">
        <v>-7.1627</v>
      </c>
      <c r="F18" s="30">
        <v>-1.7555</v>
      </c>
      <c r="G18" s="30">
        <v>-0.2748</v>
      </c>
      <c r="H18" s="30">
        <v>-4.6403</v>
      </c>
      <c r="I18" s="30">
        <v>5.9618</v>
      </c>
      <c r="J18" s="30">
        <v>5.6914</v>
      </c>
      <c r="K18" s="30">
        <v>-10.0291</v>
      </c>
      <c r="L18" s="30">
        <v>-1.2801</v>
      </c>
      <c r="M18" s="30">
        <v>-0.5181</v>
      </c>
      <c r="N18" s="30" t="s">
        <v>103</v>
      </c>
      <c r="O18" s="30">
        <v>12.3004</v>
      </c>
      <c r="P18" s="30">
        <v>5.5351</v>
      </c>
      <c r="Q18" s="30">
        <v>0.1846</v>
      </c>
      <c r="R18" s="30">
        <v>2.0864</v>
      </c>
    </row>
    <row r="19" spans="1:18" s="56" customFormat="1" ht="12.75" customHeight="1">
      <c r="A19" s="50" t="s">
        <v>18</v>
      </c>
      <c r="B19" s="12">
        <v>2.3759</v>
      </c>
      <c r="C19" s="12">
        <v>-0.0473</v>
      </c>
      <c r="D19" s="12">
        <v>3.8264</v>
      </c>
      <c r="E19" s="12">
        <v>-11.3689</v>
      </c>
      <c r="F19" s="12">
        <v>-1.0207</v>
      </c>
      <c r="G19" s="12">
        <v>-0.7647</v>
      </c>
      <c r="H19" s="12">
        <v>0.6298</v>
      </c>
      <c r="I19" s="12">
        <v>5.9492</v>
      </c>
      <c r="J19" s="12">
        <v>4.3327</v>
      </c>
      <c r="K19" s="12">
        <v>-8.6231</v>
      </c>
      <c r="L19" s="12">
        <v>1.2436</v>
      </c>
      <c r="M19" s="12">
        <v>1.5406</v>
      </c>
      <c r="N19" s="12" t="s">
        <v>103</v>
      </c>
      <c r="O19" s="12">
        <v>14.2041</v>
      </c>
      <c r="P19" s="12">
        <v>4.7952</v>
      </c>
      <c r="Q19" s="12">
        <v>3.6272</v>
      </c>
      <c r="R19" s="12">
        <v>4.0541</v>
      </c>
    </row>
    <row r="20" spans="1:18" s="33" customFormat="1" ht="12.75" customHeight="1">
      <c r="A20" s="47" t="s">
        <v>87</v>
      </c>
      <c r="B20" s="30">
        <v>3.0249</v>
      </c>
      <c r="C20" s="30">
        <v>4.8999</v>
      </c>
      <c r="D20" s="30">
        <v>6.0737</v>
      </c>
      <c r="E20" s="30">
        <v>-12.3157</v>
      </c>
      <c r="F20" s="30">
        <v>-3.4491</v>
      </c>
      <c r="G20" s="30">
        <v>-1.511</v>
      </c>
      <c r="H20" s="30">
        <v>7.3665</v>
      </c>
      <c r="I20" s="30">
        <v>-0.5164</v>
      </c>
      <c r="J20" s="30">
        <v>1.0449</v>
      </c>
      <c r="K20" s="30">
        <v>-13.1808</v>
      </c>
      <c r="L20" s="30">
        <v>2.4953</v>
      </c>
      <c r="M20" s="30">
        <v>2.0966</v>
      </c>
      <c r="N20" s="30" t="s">
        <v>103</v>
      </c>
      <c r="O20" s="30">
        <v>15.325</v>
      </c>
      <c r="P20" s="30">
        <v>9.6261</v>
      </c>
      <c r="Q20" s="30">
        <v>4.2173</v>
      </c>
      <c r="R20" s="30">
        <v>5.9277</v>
      </c>
    </row>
    <row r="21" spans="1:18" s="56" customFormat="1" ht="12.75" customHeight="1">
      <c r="A21" s="48" t="s">
        <v>88</v>
      </c>
      <c r="B21" s="12">
        <v>4.6906</v>
      </c>
      <c r="C21" s="12">
        <v>8.8217</v>
      </c>
      <c r="D21" s="12">
        <v>6.3031</v>
      </c>
      <c r="E21" s="12">
        <v>-6.0938</v>
      </c>
      <c r="F21" s="12">
        <v>-9.5856</v>
      </c>
      <c r="G21" s="12">
        <v>-4.0739</v>
      </c>
      <c r="H21" s="12">
        <v>5.6219</v>
      </c>
      <c r="I21" s="12">
        <v>0.8868</v>
      </c>
      <c r="J21" s="12">
        <v>2.5988</v>
      </c>
      <c r="K21" s="12">
        <v>-9.4131</v>
      </c>
      <c r="L21" s="12">
        <v>5.2476</v>
      </c>
      <c r="M21" s="12">
        <v>4.6754</v>
      </c>
      <c r="N21" s="12" t="s">
        <v>103</v>
      </c>
      <c r="O21" s="12">
        <v>9.213</v>
      </c>
      <c r="P21" s="12">
        <v>17.2931</v>
      </c>
      <c r="Q21" s="12">
        <v>5.6114</v>
      </c>
      <c r="R21" s="12">
        <v>9.3158</v>
      </c>
    </row>
    <row r="22" spans="1:18" s="56" customFormat="1" ht="12.75" customHeight="1">
      <c r="A22" s="47" t="s">
        <v>89</v>
      </c>
      <c r="B22" s="30">
        <v>5.0674</v>
      </c>
      <c r="C22" s="30">
        <v>9.446</v>
      </c>
      <c r="D22" s="30">
        <v>6.9726</v>
      </c>
      <c r="E22" s="30">
        <v>-2.308</v>
      </c>
      <c r="F22" s="30">
        <v>-9.7899</v>
      </c>
      <c r="G22" s="30">
        <v>-3.4963</v>
      </c>
      <c r="H22" s="30">
        <v>2.2181</v>
      </c>
      <c r="I22" s="30">
        <v>0.8977</v>
      </c>
      <c r="J22" s="30">
        <v>8.2092</v>
      </c>
      <c r="K22" s="30">
        <v>-9.4698</v>
      </c>
      <c r="L22" s="30">
        <v>4.9857</v>
      </c>
      <c r="M22" s="30">
        <v>5.0882</v>
      </c>
      <c r="N22" s="30" t="s">
        <v>103</v>
      </c>
      <c r="O22" s="30">
        <v>8.4068</v>
      </c>
      <c r="P22" s="30">
        <v>14.9883</v>
      </c>
      <c r="Q22" s="30">
        <v>6.0057</v>
      </c>
      <c r="R22" s="30">
        <v>8.8712</v>
      </c>
    </row>
    <row r="23" spans="1:18" s="33" customFormat="1" ht="12.75" customHeight="1">
      <c r="A23" s="48" t="s">
        <v>90</v>
      </c>
      <c r="B23" s="12">
        <v>5.7604</v>
      </c>
      <c r="C23" s="12">
        <v>10.9576</v>
      </c>
      <c r="D23" s="12">
        <v>9.3989</v>
      </c>
      <c r="E23" s="12">
        <v>7.2009</v>
      </c>
      <c r="F23" s="12">
        <v>-10.5146</v>
      </c>
      <c r="G23" s="12">
        <v>-2.0431</v>
      </c>
      <c r="H23" s="12">
        <v>2.4954</v>
      </c>
      <c r="I23" s="12">
        <v>1.1722</v>
      </c>
      <c r="J23" s="12">
        <v>9.5056</v>
      </c>
      <c r="K23" s="12">
        <v>-21.191</v>
      </c>
      <c r="L23" s="12">
        <v>5.9979</v>
      </c>
      <c r="M23" s="12">
        <v>5.9669</v>
      </c>
      <c r="N23" s="12" t="s">
        <v>103</v>
      </c>
      <c r="O23" s="12">
        <v>6.6067</v>
      </c>
      <c r="P23" s="12">
        <v>14.2562</v>
      </c>
      <c r="Q23" s="12">
        <v>4.2207</v>
      </c>
      <c r="R23" s="12">
        <v>7.4101</v>
      </c>
    </row>
    <row r="24" spans="1:18" s="24" customFormat="1" ht="12.75" customHeight="1">
      <c r="A24" s="47" t="s">
        <v>95</v>
      </c>
      <c r="B24" s="30">
        <v>3.3885</v>
      </c>
      <c r="C24" s="30">
        <v>7.4099</v>
      </c>
      <c r="D24" s="30">
        <v>10.122</v>
      </c>
      <c r="E24" s="30">
        <v>9.7958</v>
      </c>
      <c r="F24" s="30">
        <v>-7.4424</v>
      </c>
      <c r="G24" s="30">
        <v>0.2759</v>
      </c>
      <c r="H24" s="30">
        <v>0.1548</v>
      </c>
      <c r="I24" s="30">
        <v>7.4212</v>
      </c>
      <c r="J24" s="30">
        <v>10.9828</v>
      </c>
      <c r="K24" s="30">
        <v>-10.2149</v>
      </c>
      <c r="L24" s="30">
        <v>2.023</v>
      </c>
      <c r="M24" s="30">
        <v>3.0451</v>
      </c>
      <c r="N24" s="30" t="s">
        <v>103</v>
      </c>
      <c r="O24" s="30">
        <v>6.4218</v>
      </c>
      <c r="P24" s="30">
        <v>2.971</v>
      </c>
      <c r="Q24" s="30">
        <v>2.5359</v>
      </c>
      <c r="R24" s="30">
        <v>2.679</v>
      </c>
    </row>
    <row r="25" spans="1:18" s="33" customFormat="1" ht="12.75" customHeight="1">
      <c r="A25" s="48" t="s">
        <v>94</v>
      </c>
      <c r="B25" s="12">
        <v>3.3095</v>
      </c>
      <c r="C25" s="12">
        <v>6.3722</v>
      </c>
      <c r="D25" s="12">
        <v>8.3402</v>
      </c>
      <c r="E25" s="12">
        <v>5.7818</v>
      </c>
      <c r="F25" s="12">
        <v>0.5778</v>
      </c>
      <c r="G25" s="12">
        <v>3.9276</v>
      </c>
      <c r="H25" s="12">
        <v>3.2737</v>
      </c>
      <c r="I25" s="12">
        <v>5.4279</v>
      </c>
      <c r="J25" s="12">
        <v>10.5824</v>
      </c>
      <c r="K25" s="12">
        <v>-11.3527</v>
      </c>
      <c r="L25" s="12">
        <v>1.7299</v>
      </c>
      <c r="M25" s="12">
        <v>2.724</v>
      </c>
      <c r="N25" s="12" t="s">
        <v>103</v>
      </c>
      <c r="O25" s="12">
        <v>6.8879</v>
      </c>
      <c r="P25" s="12">
        <v>-2.9273</v>
      </c>
      <c r="Q25" s="12">
        <v>2.7495</v>
      </c>
      <c r="R25" s="12">
        <v>0.7763</v>
      </c>
    </row>
    <row r="26" spans="1:18" s="24" customFormat="1" ht="12.75" customHeight="1">
      <c r="A26" s="47" t="s">
        <v>93</v>
      </c>
      <c r="B26" s="30">
        <v>4.7962</v>
      </c>
      <c r="C26" s="30">
        <v>8.602</v>
      </c>
      <c r="D26" s="30">
        <v>11.2473</v>
      </c>
      <c r="E26" s="30">
        <v>3.6665</v>
      </c>
      <c r="F26" s="30">
        <v>2.4686</v>
      </c>
      <c r="G26" s="30">
        <v>5.7649</v>
      </c>
      <c r="H26" s="30">
        <v>5.5609</v>
      </c>
      <c r="I26" s="30">
        <v>6.1389</v>
      </c>
      <c r="J26" s="30">
        <v>7.9611</v>
      </c>
      <c r="K26" s="30">
        <v>-8.9685</v>
      </c>
      <c r="L26" s="30">
        <v>3.8247</v>
      </c>
      <c r="M26" s="30">
        <v>4.2934</v>
      </c>
      <c r="N26" s="30" t="s">
        <v>103</v>
      </c>
      <c r="O26" s="30">
        <v>8.094</v>
      </c>
      <c r="P26" s="30">
        <v>-3.5232</v>
      </c>
      <c r="Q26" s="30">
        <v>1.4855</v>
      </c>
      <c r="R26" s="30">
        <v>-0.2769</v>
      </c>
    </row>
    <row r="27" spans="1:18" ht="12.75" customHeight="1">
      <c r="A27" s="48" t="s">
        <v>92</v>
      </c>
      <c r="B27" s="12">
        <v>3.6873</v>
      </c>
      <c r="C27" s="12">
        <v>9.6789</v>
      </c>
      <c r="D27" s="12">
        <v>11.0297</v>
      </c>
      <c r="E27" s="12">
        <v>-1.1017</v>
      </c>
      <c r="F27" s="12">
        <v>3.2089</v>
      </c>
      <c r="G27" s="12">
        <v>5.5695</v>
      </c>
      <c r="H27" s="12">
        <v>3.2815</v>
      </c>
      <c r="I27" s="12">
        <v>8.3975</v>
      </c>
      <c r="J27" s="12">
        <v>6.9554</v>
      </c>
      <c r="K27" s="12">
        <v>4.288</v>
      </c>
      <c r="L27" s="12">
        <v>2.11</v>
      </c>
      <c r="M27" s="12">
        <v>2.8686</v>
      </c>
      <c r="N27" s="12" t="s">
        <v>103</v>
      </c>
      <c r="O27" s="12">
        <v>8.1678</v>
      </c>
      <c r="P27" s="12">
        <v>-0.8343</v>
      </c>
      <c r="Q27" s="12">
        <v>-0.8069</v>
      </c>
      <c r="R27" s="12">
        <v>-0.6746</v>
      </c>
    </row>
    <row r="28" spans="1:18" s="33" customFormat="1" ht="12.75" customHeight="1">
      <c r="A28" s="147" t="s">
        <v>91</v>
      </c>
      <c r="B28" s="148">
        <v>4.7885</v>
      </c>
      <c r="C28" s="148">
        <v>12.0061</v>
      </c>
      <c r="D28" s="148">
        <v>9.8395</v>
      </c>
      <c r="E28" s="148">
        <v>5.958</v>
      </c>
      <c r="F28" s="148">
        <v>-0.1981</v>
      </c>
      <c r="G28" s="148">
        <v>4.2233</v>
      </c>
      <c r="H28" s="148">
        <v>8.186</v>
      </c>
      <c r="I28" s="148">
        <v>11.0829</v>
      </c>
      <c r="J28" s="148">
        <v>3.5329</v>
      </c>
      <c r="K28" s="148">
        <v>6.7782</v>
      </c>
      <c r="L28" s="148">
        <v>3.8789</v>
      </c>
      <c r="M28" s="148">
        <v>4.0669</v>
      </c>
      <c r="N28" s="148" t="s">
        <v>103</v>
      </c>
      <c r="O28" s="148">
        <v>8.4545</v>
      </c>
      <c r="P28" s="148">
        <v>6.6553</v>
      </c>
      <c r="Q28" s="148">
        <v>6.6576</v>
      </c>
      <c r="R28" s="148">
        <v>6.6568</v>
      </c>
    </row>
    <row r="29" spans="1:18" s="33" customFormat="1" ht="12.75" customHeight="1">
      <c r="A29" s="171" t="s">
        <v>96</v>
      </c>
      <c r="B29" s="10">
        <v>3.8415</v>
      </c>
      <c r="C29" s="10">
        <v>12.6893</v>
      </c>
      <c r="D29" s="10">
        <v>12.3745</v>
      </c>
      <c r="E29" s="10">
        <v>4.0099</v>
      </c>
      <c r="F29" s="10">
        <v>1.7883</v>
      </c>
      <c r="G29" s="10">
        <v>5.9797</v>
      </c>
      <c r="H29" s="10">
        <v>7.3893</v>
      </c>
      <c r="I29" s="10">
        <v>17.3343</v>
      </c>
      <c r="J29" s="10">
        <v>1.7811</v>
      </c>
      <c r="K29" s="10">
        <v>7.8641</v>
      </c>
      <c r="L29" s="10">
        <v>2.3666</v>
      </c>
      <c r="M29" s="10">
        <v>2.7371</v>
      </c>
      <c r="N29" s="10" t="s">
        <v>103</v>
      </c>
      <c r="O29" s="10">
        <v>8.7338</v>
      </c>
      <c r="P29" s="10">
        <v>5.2377</v>
      </c>
      <c r="Q29" s="10">
        <v>4.7706</v>
      </c>
      <c r="R29" s="10">
        <v>4.9419</v>
      </c>
    </row>
    <row r="30" spans="1:18" s="45" customFormat="1" ht="12.75" customHeight="1">
      <c r="A30" s="175" t="s">
        <v>102</v>
      </c>
      <c r="B30" s="176">
        <v>2.5141</v>
      </c>
      <c r="C30" s="176">
        <v>12.9006</v>
      </c>
      <c r="D30" s="176">
        <v>11.1609</v>
      </c>
      <c r="E30" s="176">
        <v>7.8593</v>
      </c>
      <c r="F30" s="176">
        <v>1.255</v>
      </c>
      <c r="G30" s="176">
        <v>5.7502</v>
      </c>
      <c r="H30" s="176">
        <v>1.5038</v>
      </c>
      <c r="I30" s="176">
        <v>19.0424</v>
      </c>
      <c r="J30" s="176">
        <v>1.7776</v>
      </c>
      <c r="K30" s="176">
        <v>11.5047</v>
      </c>
      <c r="L30" s="176">
        <v>0.4546</v>
      </c>
      <c r="M30" s="176">
        <v>1.1926</v>
      </c>
      <c r="N30" s="176" t="s">
        <v>103</v>
      </c>
      <c r="O30" s="176">
        <v>7.4036</v>
      </c>
      <c r="P30" s="176">
        <v>8.2283</v>
      </c>
      <c r="Q30" s="176">
        <v>5.4539</v>
      </c>
      <c r="R30" s="176">
        <v>6.4655</v>
      </c>
    </row>
    <row r="31" spans="2:4" ht="12">
      <c r="B31" s="12"/>
      <c r="C31" s="76"/>
      <c r="D31" s="76"/>
    </row>
    <row r="32" spans="1:4" ht="12">
      <c r="A32" s="107"/>
      <c r="B32" s="12"/>
      <c r="C32" s="33"/>
      <c r="D32" s="33"/>
    </row>
    <row r="33" spans="1:4" ht="12">
      <c r="A33" s="33"/>
      <c r="B33" s="12"/>
      <c r="C33" s="33"/>
      <c r="D33" s="33"/>
    </row>
    <row r="34" spans="1:4" ht="12">
      <c r="A34" s="33"/>
      <c r="B34" s="33"/>
      <c r="C34" s="33"/>
      <c r="D34" s="33"/>
    </row>
    <row r="35" ht="12">
      <c r="A35" s="33"/>
    </row>
    <row r="36" ht="12">
      <c r="A36" s="33"/>
    </row>
  </sheetData>
  <sheetProtection/>
  <mergeCells count="1">
    <mergeCell ref="A9:A10"/>
  </mergeCells>
  <printOptions/>
  <pageMargins left="0.22" right="0.29" top="0.984251968503937" bottom="0.984251968503937" header="0" footer="0"/>
  <pageSetup fitToHeight="0" fitToWidth="0" horizontalDpi="300" verticalDpi="300" orientation="landscape" scale="5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A1:R34"/>
  <sheetViews>
    <sheetView showGridLines="0" zoomScale="85" zoomScaleNormal="85" zoomScalePageLayoutView="0" workbookViewId="0" topLeftCell="A1">
      <pane ySplit="11" topLeftCell="A12" activePane="bottomLeft" state="frozen"/>
      <selection pane="topLeft" activeCell="A9" sqref="A9:A13"/>
      <selection pane="bottomLeft" activeCell="A12" sqref="A12"/>
    </sheetView>
  </sheetViews>
  <sheetFormatPr defaultColWidth="11.421875" defaultRowHeight="12.75"/>
  <cols>
    <col min="1" max="1" width="15.28125" style="9" customWidth="1"/>
    <col min="2" max="2" width="11.8515625" style="9" customWidth="1"/>
    <col min="3" max="3" width="17.7109375" style="9" customWidth="1"/>
    <col min="4" max="4" width="14.7109375" style="9" customWidth="1"/>
    <col min="5" max="5" width="13.7109375" style="9" customWidth="1"/>
    <col min="6" max="7" width="22.00390625" style="9" customWidth="1"/>
    <col min="8" max="8" width="11.421875" style="9" customWidth="1"/>
    <col min="9" max="9" width="15.421875" style="9" customWidth="1"/>
    <col min="10" max="11" width="11.421875" style="9" customWidth="1"/>
    <col min="12" max="12" width="12.57421875" style="9" customWidth="1"/>
    <col min="13" max="13" width="13.8515625" style="9" customWidth="1"/>
    <col min="14" max="14" width="12.421875" style="9" customWidth="1"/>
    <col min="15" max="16" width="11.421875" style="9" customWidth="1"/>
    <col min="17" max="17" width="14.28125" style="9" customWidth="1"/>
    <col min="18" max="16384" width="11.421875" style="9" customWidth="1"/>
  </cols>
  <sheetData>
    <row r="1" ht="12">
      <c r="A1" s="33"/>
    </row>
    <row r="2" ht="12">
      <c r="A2" s="33"/>
    </row>
    <row r="3" ht="12">
      <c r="A3" s="33"/>
    </row>
    <row r="4" ht="12">
      <c r="A4" s="33"/>
    </row>
    <row r="5" ht="12">
      <c r="A5" s="33"/>
    </row>
    <row r="6" ht="12">
      <c r="A6" s="43" t="s">
        <v>0</v>
      </c>
    </row>
    <row r="7" spans="1:9" s="1" customFormat="1" ht="12">
      <c r="A7" s="78" t="s">
        <v>41</v>
      </c>
      <c r="B7" s="13"/>
      <c r="C7" s="13"/>
      <c r="D7" s="13"/>
      <c r="E7" s="13"/>
      <c r="F7" s="13"/>
      <c r="G7" s="13"/>
      <c r="H7" s="14"/>
      <c r="I7" s="14"/>
    </row>
    <row r="8" spans="1:9" s="1" customFormat="1" ht="12">
      <c r="A8" s="34" t="s">
        <v>104</v>
      </c>
      <c r="B8" s="79"/>
      <c r="C8" s="79"/>
      <c r="D8" s="79"/>
      <c r="E8" s="79"/>
      <c r="F8" s="79"/>
      <c r="G8" s="79"/>
      <c r="H8" s="80"/>
      <c r="I8" s="80"/>
    </row>
    <row r="9" spans="1:18" s="1" customFormat="1" ht="65.25" customHeight="1">
      <c r="A9" s="197" t="s">
        <v>4</v>
      </c>
      <c r="B9" s="15" t="s">
        <v>19</v>
      </c>
      <c r="C9" s="16" t="s">
        <v>67</v>
      </c>
      <c r="D9" s="16" t="s">
        <v>69</v>
      </c>
      <c r="E9" s="16" t="s">
        <v>70</v>
      </c>
      <c r="F9" s="16" t="s">
        <v>71</v>
      </c>
      <c r="G9" s="38" t="s">
        <v>78</v>
      </c>
      <c r="H9" s="16" t="s">
        <v>72</v>
      </c>
      <c r="I9" s="17" t="s">
        <v>73</v>
      </c>
      <c r="J9" s="16" t="s">
        <v>77</v>
      </c>
      <c r="K9" s="16" t="s">
        <v>68</v>
      </c>
      <c r="L9" s="16" t="s">
        <v>98</v>
      </c>
      <c r="M9" s="38" t="s">
        <v>79</v>
      </c>
      <c r="N9" s="16" t="s">
        <v>20</v>
      </c>
      <c r="O9" s="16" t="s">
        <v>21</v>
      </c>
      <c r="P9" s="16" t="s">
        <v>74</v>
      </c>
      <c r="Q9" s="16" t="s">
        <v>75</v>
      </c>
      <c r="R9" s="38" t="s">
        <v>80</v>
      </c>
    </row>
    <row r="10" spans="1:18" ht="16.5" customHeight="1">
      <c r="A10" s="199"/>
      <c r="B10" s="6" t="s">
        <v>10</v>
      </c>
      <c r="C10" s="6" t="s">
        <v>10</v>
      </c>
      <c r="D10" s="6" t="s">
        <v>10</v>
      </c>
      <c r="E10" s="6" t="s">
        <v>10</v>
      </c>
      <c r="F10" s="6" t="s">
        <v>10</v>
      </c>
      <c r="G10" s="39" t="s">
        <v>10</v>
      </c>
      <c r="H10" s="6" t="s">
        <v>10</v>
      </c>
      <c r="I10" s="15" t="s">
        <v>10</v>
      </c>
      <c r="J10" s="6" t="s">
        <v>10</v>
      </c>
      <c r="K10" s="6" t="s">
        <v>10</v>
      </c>
      <c r="L10" s="6" t="s">
        <v>10</v>
      </c>
      <c r="M10" s="39" t="s">
        <v>10</v>
      </c>
      <c r="N10" s="15" t="s">
        <v>10</v>
      </c>
      <c r="O10" s="6" t="s">
        <v>10</v>
      </c>
      <c r="P10" s="6" t="s">
        <v>10</v>
      </c>
      <c r="Q10" s="6" t="s">
        <v>10</v>
      </c>
      <c r="R10" s="39" t="s">
        <v>10</v>
      </c>
    </row>
    <row r="11" spans="1:2" ht="18" customHeight="1">
      <c r="A11" s="5"/>
      <c r="B11" s="18"/>
    </row>
    <row r="12" spans="1:18" ht="18" customHeight="1">
      <c r="A12" s="47" t="s">
        <v>63</v>
      </c>
      <c r="B12" s="30">
        <v>10.126</v>
      </c>
      <c r="C12" s="30">
        <v>8.5615</v>
      </c>
      <c r="D12" s="30">
        <v>10.987</v>
      </c>
      <c r="E12" s="30">
        <v>10.0567</v>
      </c>
      <c r="F12" s="30">
        <v>18.2134</v>
      </c>
      <c r="G12" s="30">
        <v>15.0669</v>
      </c>
      <c r="H12" s="30">
        <v>8.5728</v>
      </c>
      <c r="I12" s="30">
        <v>13.9605</v>
      </c>
      <c r="J12" s="30">
        <v>26.6626</v>
      </c>
      <c r="K12" s="30">
        <v>2.78</v>
      </c>
      <c r="L12" s="30">
        <v>8.003</v>
      </c>
      <c r="M12" s="30">
        <v>9.6189</v>
      </c>
      <c r="N12" s="36" t="s">
        <v>103</v>
      </c>
      <c r="O12" s="30">
        <v>10.6159</v>
      </c>
      <c r="P12" s="30">
        <v>9.956</v>
      </c>
      <c r="Q12" s="30">
        <v>-3.5606</v>
      </c>
      <c r="R12" s="30">
        <v>0.9557</v>
      </c>
    </row>
    <row r="13" spans="1:18" ht="12">
      <c r="A13" s="48" t="s">
        <v>64</v>
      </c>
      <c r="B13" s="12">
        <v>8.9771</v>
      </c>
      <c r="C13" s="12">
        <v>6.8936</v>
      </c>
      <c r="D13" s="12">
        <v>10.4609</v>
      </c>
      <c r="E13" s="12">
        <v>13.5163</v>
      </c>
      <c r="F13" s="12">
        <v>20.7884</v>
      </c>
      <c r="G13" s="12">
        <v>16.8004</v>
      </c>
      <c r="H13" s="12">
        <v>8.228</v>
      </c>
      <c r="I13" s="12">
        <v>13.9878</v>
      </c>
      <c r="J13" s="12">
        <v>21.6405</v>
      </c>
      <c r="K13" s="12">
        <v>3.2123</v>
      </c>
      <c r="L13" s="12">
        <v>6.8963</v>
      </c>
      <c r="M13" s="12">
        <v>8.2732</v>
      </c>
      <c r="N13" s="12" t="s">
        <v>103</v>
      </c>
      <c r="O13" s="12">
        <v>10.3978</v>
      </c>
      <c r="P13" s="12">
        <v>8.7458</v>
      </c>
      <c r="Q13" s="12">
        <v>-4.327</v>
      </c>
      <c r="R13" s="12">
        <v>0.0494</v>
      </c>
    </row>
    <row r="14" spans="1:18" ht="12.75" customHeight="1">
      <c r="A14" s="47" t="s">
        <v>65</v>
      </c>
      <c r="B14" s="30">
        <v>8.5546</v>
      </c>
      <c r="C14" s="30">
        <v>5.345</v>
      </c>
      <c r="D14" s="30">
        <v>10.0322</v>
      </c>
      <c r="E14" s="30">
        <v>12.8505</v>
      </c>
      <c r="F14" s="30">
        <v>18.361</v>
      </c>
      <c r="G14" s="30">
        <v>15.2109</v>
      </c>
      <c r="H14" s="30">
        <v>6.2197</v>
      </c>
      <c r="I14" s="30">
        <v>13.0378</v>
      </c>
      <c r="J14" s="30">
        <v>17.9876</v>
      </c>
      <c r="K14" s="30">
        <v>-8.2437</v>
      </c>
      <c r="L14" s="30">
        <v>7.2523</v>
      </c>
      <c r="M14" s="30">
        <v>8.04</v>
      </c>
      <c r="N14" s="30" t="s">
        <v>103</v>
      </c>
      <c r="O14" s="30">
        <v>10.3069</v>
      </c>
      <c r="P14" s="30">
        <v>7.0254</v>
      </c>
      <c r="Q14" s="30">
        <v>-4.5855</v>
      </c>
      <c r="R14" s="30">
        <v>-0.6701</v>
      </c>
    </row>
    <row r="15" spans="1:18" s="1" customFormat="1" ht="12.75" customHeight="1">
      <c r="A15" s="98" t="s">
        <v>14</v>
      </c>
      <c r="B15" s="12">
        <v>7.7939</v>
      </c>
      <c r="C15" s="12">
        <v>5.0407</v>
      </c>
      <c r="D15" s="12">
        <v>8.1093</v>
      </c>
      <c r="E15" s="12">
        <v>12.3593</v>
      </c>
      <c r="F15" s="12">
        <v>11.7399</v>
      </c>
      <c r="G15" s="12">
        <v>10.7626</v>
      </c>
      <c r="H15" s="12">
        <v>3.8047</v>
      </c>
      <c r="I15" s="12">
        <v>9.8888</v>
      </c>
      <c r="J15" s="12">
        <v>15.2905</v>
      </c>
      <c r="K15" s="12">
        <v>-15.8067</v>
      </c>
      <c r="L15" s="12">
        <v>7.2375</v>
      </c>
      <c r="M15" s="12">
        <v>7.5698</v>
      </c>
      <c r="N15" s="12" t="s">
        <v>103</v>
      </c>
      <c r="O15" s="12">
        <v>9.4324</v>
      </c>
      <c r="P15" s="12">
        <v>6.2907</v>
      </c>
      <c r="Q15" s="12">
        <v>-4.3351</v>
      </c>
      <c r="R15" s="12">
        <v>-0.7108</v>
      </c>
    </row>
    <row r="16" spans="1:18" s="1" customFormat="1" ht="12.75" customHeight="1">
      <c r="A16" s="49" t="s">
        <v>15</v>
      </c>
      <c r="B16" s="30">
        <v>3.525</v>
      </c>
      <c r="C16" s="30">
        <v>2.0836</v>
      </c>
      <c r="D16" s="30">
        <v>1.9799</v>
      </c>
      <c r="E16" s="30">
        <v>-1.0465</v>
      </c>
      <c r="F16" s="30">
        <v>-0.7768</v>
      </c>
      <c r="G16" s="30">
        <v>-0.0301</v>
      </c>
      <c r="H16" s="30">
        <v>-9.4398</v>
      </c>
      <c r="I16" s="30">
        <v>8.3367</v>
      </c>
      <c r="J16" s="30">
        <v>8.3629</v>
      </c>
      <c r="K16" s="30">
        <v>-41.5087</v>
      </c>
      <c r="L16" s="30">
        <v>4.0628</v>
      </c>
      <c r="M16" s="30">
        <v>3.6244</v>
      </c>
      <c r="N16" s="30" t="s">
        <v>103</v>
      </c>
      <c r="O16" s="30">
        <v>6.0238</v>
      </c>
      <c r="P16" s="30">
        <v>3.6768</v>
      </c>
      <c r="Q16" s="30">
        <v>-0.4007</v>
      </c>
      <c r="R16" s="30">
        <v>1.0832</v>
      </c>
    </row>
    <row r="17" spans="1:18" s="56" customFormat="1" ht="12.75" customHeight="1">
      <c r="A17" s="48" t="s">
        <v>16</v>
      </c>
      <c r="B17" s="12">
        <v>3.2265</v>
      </c>
      <c r="C17" s="12">
        <v>1.3974</v>
      </c>
      <c r="D17" s="12">
        <v>3.1412</v>
      </c>
      <c r="E17" s="12">
        <v>-4.451</v>
      </c>
      <c r="F17" s="12">
        <v>-1.9404</v>
      </c>
      <c r="G17" s="12">
        <v>-0.7842</v>
      </c>
      <c r="H17" s="12">
        <v>-8.6062</v>
      </c>
      <c r="I17" s="12">
        <v>6.8759</v>
      </c>
      <c r="J17" s="12">
        <v>9.2551</v>
      </c>
      <c r="K17" s="12">
        <v>-39.6035</v>
      </c>
      <c r="L17" s="12">
        <v>3.2652</v>
      </c>
      <c r="M17" s="12">
        <v>3.0834</v>
      </c>
      <c r="N17" s="12" t="s">
        <v>103</v>
      </c>
      <c r="O17" s="12">
        <v>8.6475</v>
      </c>
      <c r="P17" s="12">
        <v>2.9851</v>
      </c>
      <c r="Q17" s="12">
        <v>-0.8959</v>
      </c>
      <c r="R17" s="12">
        <v>0.5225</v>
      </c>
    </row>
    <row r="18" spans="1:18" s="1" customFormat="1" ht="12.75" customHeight="1">
      <c r="A18" s="49" t="s">
        <v>17</v>
      </c>
      <c r="B18" s="30">
        <v>2.3249</v>
      </c>
      <c r="C18" s="30">
        <v>0.765</v>
      </c>
      <c r="D18" s="30">
        <v>3.9407</v>
      </c>
      <c r="E18" s="30">
        <v>-5.3689</v>
      </c>
      <c r="F18" s="30">
        <v>-1.8791</v>
      </c>
      <c r="G18" s="30">
        <v>-0.6146</v>
      </c>
      <c r="H18" s="30">
        <v>-7.2881</v>
      </c>
      <c r="I18" s="30">
        <v>6.5643</v>
      </c>
      <c r="J18" s="30">
        <v>8.032</v>
      </c>
      <c r="K18" s="30">
        <v>-32.3025</v>
      </c>
      <c r="L18" s="30">
        <v>1.7022</v>
      </c>
      <c r="M18" s="30">
        <v>1.8514</v>
      </c>
      <c r="N18" s="30" t="s">
        <v>103</v>
      </c>
      <c r="O18" s="30">
        <v>9.889</v>
      </c>
      <c r="P18" s="30">
        <v>3.8367</v>
      </c>
      <c r="Q18" s="30">
        <v>-0.5334</v>
      </c>
      <c r="R18" s="30">
        <v>1.0463</v>
      </c>
    </row>
    <row r="19" spans="1:18" s="1" customFormat="1" ht="12.75" customHeight="1">
      <c r="A19" s="50" t="s">
        <v>18</v>
      </c>
      <c r="B19" s="12">
        <v>2.3378</v>
      </c>
      <c r="C19" s="12">
        <v>0.5574</v>
      </c>
      <c r="D19" s="12">
        <v>3.9116</v>
      </c>
      <c r="E19" s="12">
        <v>-6.8766</v>
      </c>
      <c r="F19" s="12">
        <v>-1.6671</v>
      </c>
      <c r="G19" s="12">
        <v>-0.6521</v>
      </c>
      <c r="H19" s="12">
        <v>-5.3841</v>
      </c>
      <c r="I19" s="12">
        <v>6.4065</v>
      </c>
      <c r="J19" s="12">
        <v>7.0745</v>
      </c>
      <c r="K19" s="12">
        <v>-27.5289</v>
      </c>
      <c r="L19" s="12">
        <v>1.5852</v>
      </c>
      <c r="M19" s="12">
        <v>1.7723</v>
      </c>
      <c r="N19" s="12" t="s">
        <v>103</v>
      </c>
      <c r="O19" s="12">
        <v>10.9931</v>
      </c>
      <c r="P19" s="12">
        <v>4.0804</v>
      </c>
      <c r="Q19" s="12">
        <v>0.5003</v>
      </c>
      <c r="R19" s="12">
        <v>1.7999</v>
      </c>
    </row>
    <row r="20" spans="1:18" s="1" customFormat="1" ht="12.75" customHeight="1">
      <c r="A20" s="47" t="s">
        <v>87</v>
      </c>
      <c r="B20" s="30">
        <v>3.0249</v>
      </c>
      <c r="C20" s="30">
        <v>4.8999</v>
      </c>
      <c r="D20" s="30">
        <v>6.0737</v>
      </c>
      <c r="E20" s="30">
        <v>-12.3157</v>
      </c>
      <c r="F20" s="30">
        <v>-3.4491</v>
      </c>
      <c r="G20" s="30">
        <v>-1.511</v>
      </c>
      <c r="H20" s="30">
        <v>7.3665</v>
      </c>
      <c r="I20" s="30">
        <v>-0.5164</v>
      </c>
      <c r="J20" s="30">
        <v>1.0449</v>
      </c>
      <c r="K20" s="30">
        <v>-13.1808</v>
      </c>
      <c r="L20" s="30">
        <v>2.4953</v>
      </c>
      <c r="M20" s="30">
        <v>2.0966</v>
      </c>
      <c r="N20" s="30" t="s">
        <v>103</v>
      </c>
      <c r="O20" s="30">
        <v>15.325</v>
      </c>
      <c r="P20" s="30">
        <v>9.6261</v>
      </c>
      <c r="Q20" s="30">
        <v>4.2173</v>
      </c>
      <c r="R20" s="30">
        <v>5.9277</v>
      </c>
    </row>
    <row r="21" spans="1:18" s="2" customFormat="1" ht="12.75" customHeight="1">
      <c r="A21" s="48" t="s">
        <v>88</v>
      </c>
      <c r="B21" s="12">
        <v>3.8621</v>
      </c>
      <c r="C21" s="12">
        <v>6.8614</v>
      </c>
      <c r="D21" s="12">
        <v>6.1899</v>
      </c>
      <c r="E21" s="12">
        <v>-9.2303</v>
      </c>
      <c r="F21" s="12">
        <v>-6.5019</v>
      </c>
      <c r="G21" s="12">
        <v>-2.7927</v>
      </c>
      <c r="H21" s="12">
        <v>6.4855</v>
      </c>
      <c r="I21" s="12">
        <v>0.1904</v>
      </c>
      <c r="J21" s="12">
        <v>1.83</v>
      </c>
      <c r="K21" s="12">
        <v>-11.3119</v>
      </c>
      <c r="L21" s="12">
        <v>3.8736</v>
      </c>
      <c r="M21" s="12">
        <v>3.3894</v>
      </c>
      <c r="N21" s="12" t="s">
        <v>103</v>
      </c>
      <c r="O21" s="12">
        <v>12.159</v>
      </c>
      <c r="P21" s="12">
        <v>13.4866</v>
      </c>
      <c r="Q21" s="12">
        <v>4.9206</v>
      </c>
      <c r="R21" s="12">
        <v>7.6359</v>
      </c>
    </row>
    <row r="22" spans="1:18" s="2" customFormat="1" ht="12.75" customHeight="1">
      <c r="A22" s="47" t="s">
        <v>89</v>
      </c>
      <c r="B22" s="30">
        <v>4.2662</v>
      </c>
      <c r="C22" s="30">
        <v>7.7259</v>
      </c>
      <c r="D22" s="30">
        <v>6.455</v>
      </c>
      <c r="E22" s="30">
        <v>-6.9316</v>
      </c>
      <c r="F22" s="30">
        <v>-7.5932</v>
      </c>
      <c r="G22" s="30">
        <v>-3.0278</v>
      </c>
      <c r="H22" s="30">
        <v>5.0267</v>
      </c>
      <c r="I22" s="30">
        <v>0.4302</v>
      </c>
      <c r="J22" s="30">
        <v>3.9722</v>
      </c>
      <c r="K22" s="30">
        <v>-10.7075</v>
      </c>
      <c r="L22" s="30">
        <v>4.2448</v>
      </c>
      <c r="M22" s="30">
        <v>3.957</v>
      </c>
      <c r="N22" s="30" t="s">
        <v>103</v>
      </c>
      <c r="O22" s="30">
        <v>10.8558</v>
      </c>
      <c r="P22" s="30">
        <v>13.9964</v>
      </c>
      <c r="Q22" s="30">
        <v>5.2873</v>
      </c>
      <c r="R22" s="30">
        <v>8.0539</v>
      </c>
    </row>
    <row r="23" spans="1:18" s="1" customFormat="1" ht="12.75" customHeight="1">
      <c r="A23" s="48" t="s">
        <v>90</v>
      </c>
      <c r="B23" s="12">
        <v>4.6465</v>
      </c>
      <c r="C23" s="12">
        <v>8.5469</v>
      </c>
      <c r="D23" s="12">
        <v>7.2042</v>
      </c>
      <c r="E23" s="12">
        <v>-3.5515</v>
      </c>
      <c r="F23" s="12">
        <v>-8.3195</v>
      </c>
      <c r="G23" s="12">
        <v>-2.7822</v>
      </c>
      <c r="H23" s="12">
        <v>4.3793</v>
      </c>
      <c r="I23" s="12">
        <v>0.6197</v>
      </c>
      <c r="J23" s="12">
        <v>5.3677</v>
      </c>
      <c r="K23" s="12">
        <v>-13.3723</v>
      </c>
      <c r="L23" s="12">
        <v>4.6905</v>
      </c>
      <c r="M23" s="12">
        <v>4.4676</v>
      </c>
      <c r="N23" s="12" t="s">
        <v>103</v>
      </c>
      <c r="O23" s="12">
        <v>9.7371</v>
      </c>
      <c r="P23" s="12">
        <v>14.0629</v>
      </c>
      <c r="Q23" s="12">
        <v>5.014</v>
      </c>
      <c r="R23" s="12">
        <v>7.889</v>
      </c>
    </row>
    <row r="24" spans="1:18" s="2" customFormat="1" ht="12.75" customHeight="1">
      <c r="A24" s="47" t="s">
        <v>95</v>
      </c>
      <c r="B24" s="30">
        <v>3.3885</v>
      </c>
      <c r="C24" s="30">
        <v>7.4099</v>
      </c>
      <c r="D24" s="30">
        <v>10.122</v>
      </c>
      <c r="E24" s="30">
        <v>9.7958</v>
      </c>
      <c r="F24" s="30">
        <v>-7.4424</v>
      </c>
      <c r="G24" s="30">
        <v>0.2759</v>
      </c>
      <c r="H24" s="30">
        <v>0.1548</v>
      </c>
      <c r="I24" s="30">
        <v>7.4212</v>
      </c>
      <c r="J24" s="30">
        <v>10.9828</v>
      </c>
      <c r="K24" s="30">
        <v>-10.2149</v>
      </c>
      <c r="L24" s="30">
        <v>2.023</v>
      </c>
      <c r="M24" s="30">
        <v>3.0451</v>
      </c>
      <c r="N24" s="30" t="s">
        <v>103</v>
      </c>
      <c r="O24" s="30">
        <v>6.4218</v>
      </c>
      <c r="P24" s="30">
        <v>2.971</v>
      </c>
      <c r="Q24" s="30">
        <v>2.5359</v>
      </c>
      <c r="R24" s="30">
        <v>2.679</v>
      </c>
    </row>
    <row r="25" spans="1:18" s="33" customFormat="1" ht="12.75" customHeight="1">
      <c r="A25" s="48" t="s">
        <v>94</v>
      </c>
      <c r="B25" s="12">
        <v>3.3485</v>
      </c>
      <c r="C25" s="12">
        <v>6.8814</v>
      </c>
      <c r="D25" s="12">
        <v>9.2186</v>
      </c>
      <c r="E25" s="12">
        <v>7.7365</v>
      </c>
      <c r="F25" s="12">
        <v>-3.5842</v>
      </c>
      <c r="G25" s="12">
        <v>2.078</v>
      </c>
      <c r="H25" s="12">
        <v>1.7171</v>
      </c>
      <c r="I25" s="12">
        <v>6.4101</v>
      </c>
      <c r="J25" s="12">
        <v>10.779</v>
      </c>
      <c r="K25" s="12">
        <v>-10.7913</v>
      </c>
      <c r="L25" s="12">
        <v>1.8742</v>
      </c>
      <c r="M25" s="12">
        <v>2.8821</v>
      </c>
      <c r="N25" s="12" t="s">
        <v>103</v>
      </c>
      <c r="O25" s="12">
        <v>6.6569</v>
      </c>
      <c r="P25" s="12">
        <v>-0.0986</v>
      </c>
      <c r="Q25" s="12">
        <v>2.6444</v>
      </c>
      <c r="R25" s="12">
        <v>1.7048</v>
      </c>
    </row>
    <row r="26" spans="1:18" s="24" customFormat="1" ht="12.75" customHeight="1">
      <c r="A26" s="47" t="s">
        <v>93</v>
      </c>
      <c r="B26" s="30">
        <v>3.8376</v>
      </c>
      <c r="C26" s="30">
        <v>7.4661</v>
      </c>
      <c r="D26" s="30">
        <v>9.9092</v>
      </c>
      <c r="E26" s="30">
        <v>6.3178</v>
      </c>
      <c r="F26" s="30">
        <v>-1.623</v>
      </c>
      <c r="G26" s="30">
        <v>3.3039</v>
      </c>
      <c r="H26" s="30">
        <v>2.9959</v>
      </c>
      <c r="I26" s="30">
        <v>6.3177</v>
      </c>
      <c r="J26" s="30">
        <v>9.7942</v>
      </c>
      <c r="K26" s="30">
        <v>-10.185</v>
      </c>
      <c r="L26" s="30">
        <v>2.5299</v>
      </c>
      <c r="M26" s="30">
        <v>3.3588</v>
      </c>
      <c r="N26" s="30" t="s">
        <v>103</v>
      </c>
      <c r="O26" s="30">
        <v>7.145</v>
      </c>
      <c r="P26" s="30">
        <v>-1.2711</v>
      </c>
      <c r="Q26" s="30">
        <v>2.2501</v>
      </c>
      <c r="R26" s="30">
        <v>1.0292</v>
      </c>
    </row>
    <row r="27" spans="1:18" s="33" customFormat="1" ht="12.75" customHeight="1">
      <c r="A27" s="48" t="s">
        <v>92</v>
      </c>
      <c r="B27" s="12">
        <v>3.7989</v>
      </c>
      <c r="C27" s="12">
        <v>8.0407</v>
      </c>
      <c r="D27" s="12">
        <v>10.2002</v>
      </c>
      <c r="E27" s="12">
        <v>4.3455</v>
      </c>
      <c r="F27" s="12">
        <v>-0.4505</v>
      </c>
      <c r="G27" s="12">
        <v>3.8733</v>
      </c>
      <c r="H27" s="12">
        <v>3.0676</v>
      </c>
      <c r="I27" s="12">
        <v>6.8519</v>
      </c>
      <c r="J27" s="12">
        <v>9.0501</v>
      </c>
      <c r="K27" s="12">
        <v>-6.8382</v>
      </c>
      <c r="L27" s="12">
        <v>2.4218</v>
      </c>
      <c r="M27" s="12">
        <v>3.2325</v>
      </c>
      <c r="N27" s="12" t="s">
        <v>103</v>
      </c>
      <c r="O27" s="12">
        <v>7.4066</v>
      </c>
      <c r="P27" s="12">
        <v>-1.1591</v>
      </c>
      <c r="Q27" s="12">
        <v>1.4729</v>
      </c>
      <c r="R27" s="12">
        <v>0.5947</v>
      </c>
    </row>
    <row r="28" spans="1:18" s="2" customFormat="1" ht="12.75" customHeight="1">
      <c r="A28" s="47" t="s">
        <v>91</v>
      </c>
      <c r="B28" s="30">
        <v>4.7885</v>
      </c>
      <c r="C28" s="30">
        <v>12.0061</v>
      </c>
      <c r="D28" s="30">
        <v>9.8395</v>
      </c>
      <c r="E28" s="30">
        <v>5.958</v>
      </c>
      <c r="F28" s="30">
        <v>-0.1981</v>
      </c>
      <c r="G28" s="30">
        <v>4.2233</v>
      </c>
      <c r="H28" s="30">
        <v>8.186</v>
      </c>
      <c r="I28" s="30">
        <v>11.0829</v>
      </c>
      <c r="J28" s="30">
        <v>3.5329</v>
      </c>
      <c r="K28" s="30">
        <v>6.7782</v>
      </c>
      <c r="L28" s="30">
        <v>3.8789</v>
      </c>
      <c r="M28" s="30">
        <v>4.0669</v>
      </c>
      <c r="N28" s="30" t="s">
        <v>103</v>
      </c>
      <c r="O28" s="30">
        <v>8.4545</v>
      </c>
      <c r="P28" s="30">
        <v>6.6553</v>
      </c>
      <c r="Q28" s="30">
        <v>6.6576</v>
      </c>
      <c r="R28" s="30">
        <v>6.6568</v>
      </c>
    </row>
    <row r="29" spans="1:18" s="2" customFormat="1" ht="12.75" customHeight="1">
      <c r="A29" s="171" t="s">
        <v>96</v>
      </c>
      <c r="B29" s="10">
        <v>4.3089</v>
      </c>
      <c r="C29" s="10">
        <v>12.3524</v>
      </c>
      <c r="D29" s="10">
        <v>11.1144</v>
      </c>
      <c r="E29" s="10">
        <v>4.9767</v>
      </c>
      <c r="F29" s="10">
        <v>0.7987</v>
      </c>
      <c r="G29" s="10">
        <v>5.1058</v>
      </c>
      <c r="H29" s="10">
        <v>7.7808</v>
      </c>
      <c r="I29" s="10">
        <v>14.2245</v>
      </c>
      <c r="J29" s="10">
        <v>2.6427</v>
      </c>
      <c r="K29" s="10">
        <v>7.3249</v>
      </c>
      <c r="L29" s="10">
        <v>3.1126</v>
      </c>
      <c r="M29" s="10">
        <v>3.393</v>
      </c>
      <c r="N29" s="10" t="s">
        <v>103</v>
      </c>
      <c r="O29" s="10">
        <v>8.5957</v>
      </c>
      <c r="P29" s="10">
        <v>5.9385</v>
      </c>
      <c r="Q29" s="10">
        <v>5.6984</v>
      </c>
      <c r="R29" s="10">
        <v>5.7867</v>
      </c>
    </row>
    <row r="30" spans="1:18" s="23" customFormat="1" ht="12.75" customHeight="1">
      <c r="A30" s="172" t="s">
        <v>102</v>
      </c>
      <c r="B30" s="173">
        <v>3.6969</v>
      </c>
      <c r="C30" s="173">
        <v>12.5407</v>
      </c>
      <c r="D30" s="173">
        <v>11.1304</v>
      </c>
      <c r="E30" s="173">
        <v>5.9565</v>
      </c>
      <c r="F30" s="173">
        <v>0.9527</v>
      </c>
      <c r="G30" s="173">
        <v>5.3252</v>
      </c>
      <c r="H30" s="173">
        <v>5.6404</v>
      </c>
      <c r="I30" s="173">
        <v>15.8626</v>
      </c>
      <c r="J30" s="173">
        <v>2.3454</v>
      </c>
      <c r="K30" s="173">
        <v>8.7341</v>
      </c>
      <c r="L30" s="173">
        <v>2.2078</v>
      </c>
      <c r="M30" s="173">
        <v>2.6431</v>
      </c>
      <c r="N30" s="173" t="s">
        <v>103</v>
      </c>
      <c r="O30" s="173">
        <v>8.1872</v>
      </c>
      <c r="P30" s="173">
        <v>6.7046</v>
      </c>
      <c r="Q30" s="173">
        <v>5.6159</v>
      </c>
      <c r="R30" s="173">
        <v>6.0152</v>
      </c>
    </row>
    <row r="31" spans="1:4" ht="12" customHeight="1">
      <c r="A31" s="52"/>
      <c r="B31" s="12"/>
      <c r="C31" s="76"/>
      <c r="D31" s="76"/>
    </row>
    <row r="32" spans="2:4" ht="12">
      <c r="B32" s="12"/>
      <c r="C32" s="76"/>
      <c r="D32" s="76"/>
    </row>
    <row r="33" ht="12">
      <c r="A33" s="107"/>
    </row>
    <row r="34" spans="1:2" ht="12">
      <c r="A34" s="33"/>
      <c r="B34" s="12"/>
    </row>
  </sheetData>
  <sheetProtection/>
  <mergeCells count="1">
    <mergeCell ref="A9:A10"/>
  </mergeCells>
  <printOptions/>
  <pageMargins left="0.2" right="0.28" top="1" bottom="1" header="0" footer="0"/>
  <pageSetup horizontalDpi="600" verticalDpi="600" orientation="landscape" paperSize="9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/>
  <dimension ref="A1:R36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15.421875" style="9" customWidth="1"/>
    <col min="2" max="2" width="7.140625" style="9" customWidth="1"/>
    <col min="3" max="3" width="14.7109375" style="9" customWidth="1"/>
    <col min="4" max="4" width="15.28125" style="9" bestFit="1" customWidth="1"/>
    <col min="5" max="5" width="12.7109375" style="9" customWidth="1"/>
    <col min="6" max="7" width="20.00390625" style="9" customWidth="1"/>
    <col min="8" max="9" width="11.28125" style="9" customWidth="1"/>
    <col min="10" max="11" width="11.421875" style="9" customWidth="1"/>
    <col min="12" max="12" width="12.7109375" style="9" customWidth="1"/>
    <col min="13" max="13" width="20.57421875" style="9" customWidth="1"/>
    <col min="14" max="14" width="11.28125" style="9" customWidth="1"/>
    <col min="15" max="16" width="11.421875" style="9" customWidth="1"/>
    <col min="17" max="17" width="12.28125" style="9" customWidth="1"/>
    <col min="18" max="18" width="17.140625" style="9" customWidth="1"/>
    <col min="19" max="16384" width="11.421875" style="9" customWidth="1"/>
  </cols>
  <sheetData>
    <row r="1" ht="12">
      <c r="A1" s="33"/>
    </row>
    <row r="2" ht="12">
      <c r="A2" s="33"/>
    </row>
    <row r="3" ht="12">
      <c r="A3" s="33"/>
    </row>
    <row r="4" ht="12">
      <c r="A4" s="33"/>
    </row>
    <row r="5" ht="12">
      <c r="A5" s="33"/>
    </row>
    <row r="6" ht="12">
      <c r="A6" s="33"/>
    </row>
    <row r="7" ht="12">
      <c r="A7" s="43" t="s">
        <v>0</v>
      </c>
    </row>
    <row r="8" spans="1:9" s="1" customFormat="1" ht="12">
      <c r="A8" s="78" t="s">
        <v>42</v>
      </c>
      <c r="B8" s="13"/>
      <c r="C8" s="13"/>
      <c r="D8" s="13"/>
      <c r="E8" s="13"/>
      <c r="F8" s="13"/>
      <c r="G8" s="13"/>
      <c r="H8" s="14"/>
      <c r="I8" s="14"/>
    </row>
    <row r="9" spans="1:9" s="1" customFormat="1" ht="12">
      <c r="A9" s="34" t="s">
        <v>105</v>
      </c>
      <c r="B9" s="79"/>
      <c r="C9" s="79"/>
      <c r="D9" s="79"/>
      <c r="E9" s="79"/>
      <c r="F9" s="79"/>
      <c r="G9" s="79"/>
      <c r="H9" s="80"/>
      <c r="I9" s="80"/>
    </row>
    <row r="10" spans="1:18" s="1" customFormat="1" ht="63" customHeight="1">
      <c r="A10" s="197" t="s">
        <v>4</v>
      </c>
      <c r="B10" s="15" t="s">
        <v>19</v>
      </c>
      <c r="C10" s="16" t="s">
        <v>67</v>
      </c>
      <c r="D10" s="16" t="s">
        <v>69</v>
      </c>
      <c r="E10" s="16" t="s">
        <v>70</v>
      </c>
      <c r="F10" s="16" t="s">
        <v>71</v>
      </c>
      <c r="G10" s="38" t="s">
        <v>78</v>
      </c>
      <c r="H10" s="16" t="s">
        <v>72</v>
      </c>
      <c r="I10" s="17" t="s">
        <v>73</v>
      </c>
      <c r="J10" s="16" t="s">
        <v>77</v>
      </c>
      <c r="K10" s="16" t="s">
        <v>68</v>
      </c>
      <c r="L10" s="16" t="s">
        <v>98</v>
      </c>
      <c r="M10" s="38" t="s">
        <v>79</v>
      </c>
      <c r="N10" s="16" t="s">
        <v>20</v>
      </c>
      <c r="O10" s="16" t="s">
        <v>21</v>
      </c>
      <c r="P10" s="16" t="s">
        <v>74</v>
      </c>
      <c r="Q10" s="16" t="s">
        <v>75</v>
      </c>
      <c r="R10" s="38" t="s">
        <v>80</v>
      </c>
    </row>
    <row r="11" spans="1:18" ht="22.5" customHeight="1">
      <c r="A11" s="199"/>
      <c r="B11" s="6" t="s">
        <v>10</v>
      </c>
      <c r="C11" s="6" t="s">
        <v>10</v>
      </c>
      <c r="D11" s="6" t="s">
        <v>10</v>
      </c>
      <c r="E11" s="6" t="s">
        <v>10</v>
      </c>
      <c r="F11" s="6" t="s">
        <v>10</v>
      </c>
      <c r="G11" s="39" t="s">
        <v>10</v>
      </c>
      <c r="H11" s="6" t="s">
        <v>10</v>
      </c>
      <c r="I11" s="15" t="s">
        <v>10</v>
      </c>
      <c r="J11" s="6" t="s">
        <v>10</v>
      </c>
      <c r="K11" s="6" t="s">
        <v>10</v>
      </c>
      <c r="L11" s="6" t="s">
        <v>10</v>
      </c>
      <c r="M11" s="39" t="s">
        <v>10</v>
      </c>
      <c r="N11" s="15" t="s">
        <v>10</v>
      </c>
      <c r="O11" s="6" t="s">
        <v>10</v>
      </c>
      <c r="P11" s="6" t="s">
        <v>10</v>
      </c>
      <c r="Q11" s="6" t="s">
        <v>10</v>
      </c>
      <c r="R11" s="39" t="s">
        <v>10</v>
      </c>
    </row>
    <row r="12" spans="1:17" ht="16.5" customHeight="1">
      <c r="A12" s="5"/>
      <c r="B12" s="18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8" s="56" customFormat="1" ht="15.75" customHeight="1">
      <c r="A13" s="50" t="s">
        <v>14</v>
      </c>
      <c r="B13" s="12">
        <v>7.7939</v>
      </c>
      <c r="C13" s="12">
        <v>5.0407</v>
      </c>
      <c r="D13" s="12">
        <v>8.1093</v>
      </c>
      <c r="E13" s="12">
        <v>12.3593</v>
      </c>
      <c r="F13" s="12">
        <v>11.7399</v>
      </c>
      <c r="G13" s="12">
        <v>10.7626</v>
      </c>
      <c r="H13" s="12">
        <v>3.8047</v>
      </c>
      <c r="I13" s="12">
        <v>9.8888</v>
      </c>
      <c r="J13" s="12">
        <v>15.2905</v>
      </c>
      <c r="K13" s="12">
        <v>-15.8067</v>
      </c>
      <c r="L13" s="12">
        <v>7.2375</v>
      </c>
      <c r="M13" s="12">
        <v>7.5698</v>
      </c>
      <c r="N13" s="37" t="s">
        <v>103</v>
      </c>
      <c r="O13" s="12">
        <v>9.4324</v>
      </c>
      <c r="P13" s="12">
        <v>6.2907</v>
      </c>
      <c r="Q13" s="12">
        <v>-4.3351</v>
      </c>
      <c r="R13" s="12">
        <v>-0.7108</v>
      </c>
    </row>
    <row r="14" spans="1:18" s="33" customFormat="1" ht="15.75" customHeight="1">
      <c r="A14" s="51" t="s">
        <v>15</v>
      </c>
      <c r="B14" s="30">
        <v>6.156</v>
      </c>
      <c r="C14" s="30">
        <v>3.4804</v>
      </c>
      <c r="D14" s="30">
        <v>5.8321</v>
      </c>
      <c r="E14" s="30">
        <v>9.3687</v>
      </c>
      <c r="F14" s="30">
        <v>6.9209</v>
      </c>
      <c r="G14" s="30">
        <v>6.9045</v>
      </c>
      <c r="H14" s="30">
        <v>-0.7386</v>
      </c>
      <c r="I14" s="30">
        <v>8.58</v>
      </c>
      <c r="J14" s="30">
        <v>11.0856</v>
      </c>
      <c r="K14" s="30">
        <v>-27.2607</v>
      </c>
      <c r="L14" s="30">
        <v>6.2482</v>
      </c>
      <c r="M14" s="30">
        <v>6.0822</v>
      </c>
      <c r="N14" s="30" t="s">
        <v>103</v>
      </c>
      <c r="O14" s="30">
        <v>8.2728</v>
      </c>
      <c r="P14" s="30">
        <v>4.778</v>
      </c>
      <c r="Q14" s="30">
        <v>-3.591</v>
      </c>
      <c r="R14" s="30">
        <v>-0.6759</v>
      </c>
    </row>
    <row r="15" spans="1:18" ht="15.75" customHeight="1">
      <c r="A15" s="50" t="s">
        <v>16</v>
      </c>
      <c r="B15" s="12">
        <v>4.9253</v>
      </c>
      <c r="C15" s="12">
        <v>2.35</v>
      </c>
      <c r="D15" s="12">
        <v>4.4833</v>
      </c>
      <c r="E15" s="12">
        <v>3.054</v>
      </c>
      <c r="F15" s="12">
        <v>0.8821</v>
      </c>
      <c r="G15" s="12">
        <v>2.1806</v>
      </c>
      <c r="H15" s="12">
        <v>-4.5455</v>
      </c>
      <c r="I15" s="12">
        <v>6.5508</v>
      </c>
      <c r="J15" s="12">
        <v>9.5472</v>
      </c>
      <c r="K15" s="12">
        <v>-36.8513</v>
      </c>
      <c r="L15" s="12">
        <v>5.3854</v>
      </c>
      <c r="M15" s="12">
        <v>4.9654</v>
      </c>
      <c r="N15" s="12" t="s">
        <v>103</v>
      </c>
      <c r="O15" s="12">
        <v>8.5834</v>
      </c>
      <c r="P15" s="12">
        <v>3.4733</v>
      </c>
      <c r="Q15" s="12">
        <v>-2.6598</v>
      </c>
      <c r="R15" s="12">
        <v>-0.4765</v>
      </c>
    </row>
    <row r="16" spans="1:18" ht="15.75" customHeight="1">
      <c r="A16" s="51" t="s">
        <v>17</v>
      </c>
      <c r="B16" s="30">
        <v>3.1306</v>
      </c>
      <c r="C16" s="30">
        <v>1.6077</v>
      </c>
      <c r="D16" s="30">
        <v>3.6686</v>
      </c>
      <c r="E16" s="30">
        <v>-1.5848</v>
      </c>
      <c r="F16" s="30">
        <v>-2.5596</v>
      </c>
      <c r="G16" s="30">
        <v>-0.6489</v>
      </c>
      <c r="H16" s="30">
        <v>-6.2687</v>
      </c>
      <c r="I16" s="30">
        <v>5.3266</v>
      </c>
      <c r="J16" s="30">
        <v>8.0748</v>
      </c>
      <c r="K16" s="30">
        <v>-33.5048</v>
      </c>
      <c r="L16" s="30">
        <v>3.0319</v>
      </c>
      <c r="M16" s="30">
        <v>2.9135</v>
      </c>
      <c r="N16" s="30" t="s">
        <v>103</v>
      </c>
      <c r="O16" s="30">
        <v>9.1779</v>
      </c>
      <c r="P16" s="30">
        <v>3.9245</v>
      </c>
      <c r="Q16" s="30">
        <v>-1.3085</v>
      </c>
      <c r="R16" s="30">
        <v>0.5726</v>
      </c>
    </row>
    <row r="17" spans="1:18" s="24" customFormat="1" ht="15.75" customHeight="1">
      <c r="A17" s="50" t="s">
        <v>18</v>
      </c>
      <c r="B17" s="12">
        <v>2.3378</v>
      </c>
      <c r="C17" s="12">
        <v>0.5574</v>
      </c>
      <c r="D17" s="12">
        <v>3.9116</v>
      </c>
      <c r="E17" s="12">
        <v>-6.8766</v>
      </c>
      <c r="F17" s="12">
        <v>-1.6671</v>
      </c>
      <c r="G17" s="12">
        <v>-0.6521</v>
      </c>
      <c r="H17" s="12">
        <v>-5.3841</v>
      </c>
      <c r="I17" s="12">
        <v>6.4065</v>
      </c>
      <c r="J17" s="12">
        <v>7.0745</v>
      </c>
      <c r="K17" s="12">
        <v>-27.5289</v>
      </c>
      <c r="L17" s="12">
        <v>1.5852</v>
      </c>
      <c r="M17" s="12">
        <v>1.7723</v>
      </c>
      <c r="N17" s="12" t="s">
        <v>103</v>
      </c>
      <c r="O17" s="12">
        <v>10.9931</v>
      </c>
      <c r="P17" s="12">
        <v>4.0804</v>
      </c>
      <c r="Q17" s="12">
        <v>0.5003</v>
      </c>
      <c r="R17" s="12">
        <v>1.7999</v>
      </c>
    </row>
    <row r="18" spans="1:18" s="33" customFormat="1" ht="15.75" customHeight="1">
      <c r="A18" s="51" t="s">
        <v>87</v>
      </c>
      <c r="B18" s="30">
        <v>2.2229</v>
      </c>
      <c r="C18" s="30">
        <v>1.2643</v>
      </c>
      <c r="D18" s="30">
        <v>4.9321</v>
      </c>
      <c r="E18" s="30">
        <v>-9.5866</v>
      </c>
      <c r="F18" s="30">
        <v>-2.333</v>
      </c>
      <c r="G18" s="30">
        <v>-1.0197</v>
      </c>
      <c r="H18" s="30">
        <v>-1.3347</v>
      </c>
      <c r="I18" s="30">
        <v>4.1886</v>
      </c>
      <c r="J18" s="30">
        <v>5.2129</v>
      </c>
      <c r="K18" s="30">
        <v>-19.4833</v>
      </c>
      <c r="L18" s="30">
        <v>1.2183</v>
      </c>
      <c r="M18" s="30">
        <v>1.4067</v>
      </c>
      <c r="N18" s="30" t="s">
        <v>103</v>
      </c>
      <c r="O18" s="30">
        <v>13.2797</v>
      </c>
      <c r="P18" s="30">
        <v>5.5741</v>
      </c>
      <c r="Q18" s="30">
        <v>1.6349</v>
      </c>
      <c r="R18" s="30">
        <v>2.9984</v>
      </c>
    </row>
    <row r="19" spans="1:18" s="33" customFormat="1" ht="15.75" customHeight="1">
      <c r="A19" s="50" t="s">
        <v>88</v>
      </c>
      <c r="B19" s="12">
        <v>2.669</v>
      </c>
      <c r="C19" s="12">
        <v>3.2721</v>
      </c>
      <c r="D19" s="12">
        <v>5.4374</v>
      </c>
      <c r="E19" s="12">
        <v>-9.244</v>
      </c>
      <c r="F19" s="12">
        <v>-3.9383</v>
      </c>
      <c r="G19" s="12">
        <v>-1.6528</v>
      </c>
      <c r="H19" s="12">
        <v>2.0764</v>
      </c>
      <c r="I19" s="12">
        <v>3.0348</v>
      </c>
      <c r="J19" s="12">
        <v>3.3898</v>
      </c>
      <c r="K19" s="12">
        <v>-10.2686</v>
      </c>
      <c r="L19" s="12">
        <v>1.9139</v>
      </c>
      <c r="M19" s="12">
        <v>1.9442</v>
      </c>
      <c r="N19" s="12" t="s">
        <v>103</v>
      </c>
      <c r="O19" s="12">
        <v>12.6952</v>
      </c>
      <c r="P19" s="12">
        <v>9.3576</v>
      </c>
      <c r="Q19" s="12">
        <v>3.3984</v>
      </c>
      <c r="R19" s="12">
        <v>5.3514</v>
      </c>
    </row>
    <row r="20" spans="1:18" ht="15.75" customHeight="1">
      <c r="A20" s="51" t="s">
        <v>89</v>
      </c>
      <c r="B20" s="30">
        <v>3.7935</v>
      </c>
      <c r="C20" s="30">
        <v>5.7505</v>
      </c>
      <c r="D20" s="30">
        <v>5.8047</v>
      </c>
      <c r="E20" s="30">
        <v>-8.0933</v>
      </c>
      <c r="F20" s="30">
        <v>-5.9465</v>
      </c>
      <c r="G20" s="30">
        <v>-2.4601</v>
      </c>
      <c r="H20" s="30">
        <v>3.9074</v>
      </c>
      <c r="I20" s="30">
        <v>1.7801</v>
      </c>
      <c r="J20" s="30">
        <v>4.0602</v>
      </c>
      <c r="K20" s="30">
        <v>-10.1413</v>
      </c>
      <c r="L20" s="30">
        <v>3.4888</v>
      </c>
      <c r="M20" s="30">
        <v>3.3501</v>
      </c>
      <c r="N20" s="30" t="s">
        <v>103</v>
      </c>
      <c r="O20" s="30">
        <v>11.6538</v>
      </c>
      <c r="P20" s="30">
        <v>11.722</v>
      </c>
      <c r="Q20" s="30">
        <v>4.8731</v>
      </c>
      <c r="R20" s="30">
        <v>7.0594</v>
      </c>
    </row>
    <row r="21" spans="1:18" ht="12" customHeight="1">
      <c r="A21" s="50" t="s">
        <v>90</v>
      </c>
      <c r="B21" s="12">
        <v>4.6465</v>
      </c>
      <c r="C21" s="12">
        <v>8.5469</v>
      </c>
      <c r="D21" s="12">
        <v>7.2042</v>
      </c>
      <c r="E21" s="12">
        <v>-3.5515</v>
      </c>
      <c r="F21" s="12">
        <v>-8.3195</v>
      </c>
      <c r="G21" s="12">
        <v>-2.7822</v>
      </c>
      <c r="H21" s="12">
        <v>4.3793</v>
      </c>
      <c r="I21" s="12">
        <v>0.6197</v>
      </c>
      <c r="J21" s="12">
        <v>5.3677</v>
      </c>
      <c r="K21" s="12">
        <v>-13.3723</v>
      </c>
      <c r="L21" s="12">
        <v>4.6905</v>
      </c>
      <c r="M21" s="12">
        <v>4.4676</v>
      </c>
      <c r="N21" s="12" t="s">
        <v>103</v>
      </c>
      <c r="O21" s="12">
        <v>9.7371</v>
      </c>
      <c r="P21" s="12">
        <v>14.0629</v>
      </c>
      <c r="Q21" s="12">
        <v>5.014</v>
      </c>
      <c r="R21" s="12">
        <v>7.889</v>
      </c>
    </row>
    <row r="22" spans="1:18" ht="12" customHeight="1">
      <c r="A22" s="51" t="s">
        <v>95</v>
      </c>
      <c r="B22" s="30">
        <v>4.7261</v>
      </c>
      <c r="C22" s="30">
        <v>9.1486</v>
      </c>
      <c r="D22" s="30">
        <v>8.2173</v>
      </c>
      <c r="E22" s="30">
        <v>1.8626</v>
      </c>
      <c r="F22" s="30">
        <v>-9.3434</v>
      </c>
      <c r="G22" s="30">
        <v>-2.3456</v>
      </c>
      <c r="H22" s="30">
        <v>2.5873</v>
      </c>
      <c r="I22" s="30">
        <v>2.5523</v>
      </c>
      <c r="J22" s="30">
        <v>7.8179</v>
      </c>
      <c r="K22" s="30">
        <v>-12.7061</v>
      </c>
      <c r="L22" s="30">
        <v>4.5577</v>
      </c>
      <c r="M22" s="30">
        <v>4.694</v>
      </c>
      <c r="N22" s="30" t="s">
        <v>103</v>
      </c>
      <c r="O22" s="30">
        <v>7.6307</v>
      </c>
      <c r="P22" s="30">
        <v>12.2218</v>
      </c>
      <c r="Q22" s="30">
        <v>4.5826</v>
      </c>
      <c r="R22" s="30">
        <v>7.0332</v>
      </c>
    </row>
    <row r="23" spans="1:18" s="33" customFormat="1" ht="12.75" customHeight="1">
      <c r="A23" s="50" t="s">
        <v>94</v>
      </c>
      <c r="B23" s="12">
        <v>4.3723</v>
      </c>
      <c r="C23" s="12">
        <v>8.5017</v>
      </c>
      <c r="D23" s="12">
        <v>8.7126</v>
      </c>
      <c r="E23" s="12">
        <v>4.9394</v>
      </c>
      <c r="F23" s="12">
        <v>-6.9651</v>
      </c>
      <c r="G23" s="12">
        <v>-0.3821</v>
      </c>
      <c r="H23" s="12">
        <v>2.0336</v>
      </c>
      <c r="I23" s="12">
        <v>3.6833</v>
      </c>
      <c r="J23" s="12">
        <v>9.8213</v>
      </c>
      <c r="K23" s="12">
        <v>-13.2508</v>
      </c>
      <c r="L23" s="12">
        <v>3.6627</v>
      </c>
      <c r="M23" s="12">
        <v>4.1935</v>
      </c>
      <c r="N23" s="12" t="s">
        <v>103</v>
      </c>
      <c r="O23" s="12">
        <v>7.0674</v>
      </c>
      <c r="P23" s="12">
        <v>6.9209</v>
      </c>
      <c r="Q23" s="12">
        <v>3.8635</v>
      </c>
      <c r="R23" s="12">
        <v>4.8516</v>
      </c>
    </row>
    <row r="24" spans="1:18" s="24" customFormat="1" ht="12.75" customHeight="1">
      <c r="A24" s="51" t="s">
        <v>93</v>
      </c>
      <c r="B24" s="30">
        <v>4.3119</v>
      </c>
      <c r="C24" s="30">
        <v>8.3048</v>
      </c>
      <c r="D24" s="30">
        <v>9.7853</v>
      </c>
      <c r="E24" s="30">
        <v>6.5408</v>
      </c>
      <c r="F24" s="30">
        <v>-3.9673</v>
      </c>
      <c r="G24" s="30">
        <v>1.9392</v>
      </c>
      <c r="H24" s="30">
        <v>2.8725</v>
      </c>
      <c r="I24" s="30">
        <v>5.0076</v>
      </c>
      <c r="J24" s="30">
        <v>9.7235</v>
      </c>
      <c r="K24" s="30">
        <v>-13.2253</v>
      </c>
      <c r="L24" s="30">
        <v>3.3845</v>
      </c>
      <c r="M24" s="30">
        <v>4.0023</v>
      </c>
      <c r="N24" s="30" t="s">
        <v>103</v>
      </c>
      <c r="O24" s="30">
        <v>7.0138</v>
      </c>
      <c r="P24" s="30">
        <v>2.329</v>
      </c>
      <c r="Q24" s="30">
        <v>2.7358</v>
      </c>
      <c r="R24" s="30">
        <v>2.5711</v>
      </c>
    </row>
    <row r="25" spans="1:18" s="33" customFormat="1" ht="12.75" customHeight="1">
      <c r="A25" s="50" t="s">
        <v>92</v>
      </c>
      <c r="B25" s="12">
        <v>3.7989</v>
      </c>
      <c r="C25" s="12">
        <v>8.0407</v>
      </c>
      <c r="D25" s="12">
        <v>10.2002</v>
      </c>
      <c r="E25" s="12">
        <v>4.3455</v>
      </c>
      <c r="F25" s="12">
        <v>-0.4505</v>
      </c>
      <c r="G25" s="12">
        <v>3.8733</v>
      </c>
      <c r="H25" s="12">
        <v>3.0676</v>
      </c>
      <c r="I25" s="12">
        <v>6.8519</v>
      </c>
      <c r="J25" s="12">
        <v>9.0501</v>
      </c>
      <c r="K25" s="12">
        <v>-6.8382</v>
      </c>
      <c r="L25" s="12">
        <v>2.4218</v>
      </c>
      <c r="M25" s="12">
        <v>3.2325</v>
      </c>
      <c r="N25" s="12" t="s">
        <v>103</v>
      </c>
      <c r="O25" s="12">
        <v>7.4066</v>
      </c>
      <c r="P25" s="12">
        <v>-1.1591</v>
      </c>
      <c r="Q25" s="12">
        <v>1.4729</v>
      </c>
      <c r="R25" s="12">
        <v>0.5947</v>
      </c>
    </row>
    <row r="26" spans="1:18" s="33" customFormat="1" ht="12" customHeight="1">
      <c r="A26" s="51" t="s">
        <v>91</v>
      </c>
      <c r="B26" s="30">
        <v>4.144</v>
      </c>
      <c r="C26" s="30">
        <v>9.1929</v>
      </c>
      <c r="D26" s="30">
        <v>10.1253</v>
      </c>
      <c r="E26" s="30">
        <v>3.5076</v>
      </c>
      <c r="F26" s="30">
        <v>1.5078</v>
      </c>
      <c r="G26" s="30">
        <v>4.872</v>
      </c>
      <c r="H26" s="30">
        <v>5.0718</v>
      </c>
      <c r="I26" s="30">
        <v>7.7951</v>
      </c>
      <c r="J26" s="30">
        <v>7.1997</v>
      </c>
      <c r="K26" s="30">
        <v>-2.7843</v>
      </c>
      <c r="L26" s="30">
        <v>2.8774</v>
      </c>
      <c r="M26" s="30">
        <v>3.4842</v>
      </c>
      <c r="N26" s="30" t="s">
        <v>103</v>
      </c>
      <c r="O26" s="30">
        <v>7.9102</v>
      </c>
      <c r="P26" s="30">
        <v>-0.247</v>
      </c>
      <c r="Q26" s="30">
        <v>2.4966</v>
      </c>
      <c r="R26" s="30">
        <v>1.5804</v>
      </c>
    </row>
    <row r="27" spans="1:18" s="33" customFormat="1" ht="12" customHeight="1">
      <c r="A27" s="171" t="s">
        <v>96</v>
      </c>
      <c r="B27" s="10">
        <v>4.2719</v>
      </c>
      <c r="C27" s="10">
        <v>10.7678</v>
      </c>
      <c r="D27" s="10">
        <v>11.1254</v>
      </c>
      <c r="E27" s="10">
        <v>3.0952</v>
      </c>
      <c r="F27" s="10">
        <v>1.8119</v>
      </c>
      <c r="G27" s="10">
        <v>5.3835</v>
      </c>
      <c r="H27" s="10">
        <v>6.1121</v>
      </c>
      <c r="I27" s="10">
        <v>10.7892</v>
      </c>
      <c r="J27" s="10">
        <v>5.0216</v>
      </c>
      <c r="K27" s="10">
        <v>2.1708</v>
      </c>
      <c r="L27" s="10">
        <v>3.033</v>
      </c>
      <c r="M27" s="10">
        <v>3.4824</v>
      </c>
      <c r="N27" s="10" t="s">
        <v>103</v>
      </c>
      <c r="O27" s="10">
        <v>8.3669</v>
      </c>
      <c r="P27" s="10">
        <v>1.7909</v>
      </c>
      <c r="Q27" s="10">
        <v>3.0105</v>
      </c>
      <c r="R27" s="10">
        <v>2.6255</v>
      </c>
    </row>
    <row r="28" spans="1:18" s="45" customFormat="1" ht="12" customHeight="1">
      <c r="A28" s="177" t="s">
        <v>102</v>
      </c>
      <c r="B28" s="173">
        <v>3.6945</v>
      </c>
      <c r="C28" s="173">
        <v>11.8364</v>
      </c>
      <c r="D28" s="173">
        <v>11.1061</v>
      </c>
      <c r="E28" s="173">
        <v>4.1634</v>
      </c>
      <c r="F28" s="173">
        <v>1.507</v>
      </c>
      <c r="G28" s="173">
        <v>5.3851</v>
      </c>
      <c r="H28" s="173">
        <v>5.061</v>
      </c>
      <c r="I28" s="173">
        <v>14.0313</v>
      </c>
      <c r="J28" s="173">
        <v>3.4723</v>
      </c>
      <c r="K28" s="173">
        <v>7.6186</v>
      </c>
      <c r="L28" s="173">
        <v>2.1831</v>
      </c>
      <c r="M28" s="173">
        <v>2.6998</v>
      </c>
      <c r="N28" s="173" t="s">
        <v>103</v>
      </c>
      <c r="O28" s="173">
        <v>8.1825</v>
      </c>
      <c r="P28" s="173">
        <v>4.7529</v>
      </c>
      <c r="Q28" s="173">
        <v>4.0098</v>
      </c>
      <c r="R28" s="173">
        <v>4.3223</v>
      </c>
    </row>
    <row r="29" spans="2:4" ht="12">
      <c r="B29" s="12"/>
      <c r="C29" s="76"/>
      <c r="D29" s="76"/>
    </row>
    <row r="30" spans="1:2" ht="12">
      <c r="A30" s="107"/>
      <c r="B30" s="12"/>
    </row>
    <row r="31" spans="1:2" ht="12">
      <c r="A31" s="33"/>
      <c r="B31" s="12"/>
    </row>
    <row r="32" ht="12">
      <c r="B32" s="12"/>
    </row>
    <row r="33" ht="12">
      <c r="B33" s="12"/>
    </row>
    <row r="34" ht="12">
      <c r="B34" s="12"/>
    </row>
    <row r="35" ht="12">
      <c r="B35" s="33"/>
    </row>
    <row r="36" ht="12">
      <c r="B36" s="33"/>
    </row>
  </sheetData>
  <sheetProtection/>
  <mergeCells count="1">
    <mergeCell ref="A10:A11"/>
  </mergeCells>
  <printOptions/>
  <pageMargins left="0.75" right="0.75" top="1" bottom="1" header="0" footer="0"/>
  <pageSetup horizontalDpi="600" verticalDpi="600" orientation="landscape" paperSize="9" scale="5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/>
  <dimension ref="A1:CH31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1.140625" style="1" customWidth="1"/>
    <col min="2" max="2" width="11.7109375" style="1" customWidth="1"/>
    <col min="3" max="6" width="12.7109375" style="1" customWidth="1"/>
    <col min="7" max="7" width="11.7109375" style="70" customWidth="1"/>
    <col min="8" max="11" width="12.7109375" style="70" customWidth="1"/>
    <col min="12" max="12" width="11.7109375" style="70" customWidth="1"/>
    <col min="13" max="16" width="12.7109375" style="70" customWidth="1"/>
    <col min="17" max="16384" width="11.421875" style="70" customWidth="1"/>
  </cols>
  <sheetData>
    <row r="1" spans="1:3" ht="12">
      <c r="A1" s="57"/>
      <c r="B1" s="58"/>
      <c r="C1" s="58"/>
    </row>
    <row r="2" spans="1:3" ht="12">
      <c r="A2" s="57"/>
      <c r="B2" s="58"/>
      <c r="C2" s="58"/>
    </row>
    <row r="3" spans="1:3" ht="12">
      <c r="A3" s="57"/>
      <c r="B3" s="58"/>
      <c r="C3" s="58"/>
    </row>
    <row r="4" spans="1:3" ht="12">
      <c r="A4" s="57"/>
      <c r="B4" s="58"/>
      <c r="C4" s="58"/>
    </row>
    <row r="5" spans="1:3" ht="12">
      <c r="A5" s="167"/>
      <c r="B5" s="58"/>
      <c r="C5" s="58"/>
    </row>
    <row r="6" spans="1:6" ht="12" customHeight="1">
      <c r="A6" s="75" t="s">
        <v>0</v>
      </c>
      <c r="B6" s="24"/>
      <c r="C6" s="24"/>
      <c r="D6" s="24"/>
      <c r="E6" s="24"/>
      <c r="F6" s="24"/>
    </row>
    <row r="7" spans="1:7" ht="12" customHeight="1">
      <c r="A7" s="231" t="s">
        <v>43</v>
      </c>
      <c r="B7" s="231"/>
      <c r="C7" s="231"/>
      <c r="D7" s="231"/>
      <c r="E7" s="231"/>
      <c r="F7" s="231"/>
      <c r="G7" s="231"/>
    </row>
    <row r="8" spans="1:6" ht="12">
      <c r="A8" s="34" t="s">
        <v>104</v>
      </c>
      <c r="B8" s="24"/>
      <c r="C8" s="24"/>
      <c r="D8" s="24"/>
      <c r="E8" s="24"/>
      <c r="F8" s="24"/>
    </row>
    <row r="9" spans="1:86" s="136" customFormat="1" ht="27.75" customHeight="1">
      <c r="A9" s="214" t="s">
        <v>97</v>
      </c>
      <c r="B9" s="203" t="s">
        <v>25</v>
      </c>
      <c r="C9" s="204"/>
      <c r="D9" s="204"/>
      <c r="E9" s="204"/>
      <c r="F9" s="204"/>
      <c r="G9" s="204" t="s">
        <v>67</v>
      </c>
      <c r="H9" s="204"/>
      <c r="I9" s="204"/>
      <c r="J9" s="204"/>
      <c r="K9" s="205"/>
      <c r="L9" s="203" t="s">
        <v>78</v>
      </c>
      <c r="M9" s="204"/>
      <c r="N9" s="204"/>
      <c r="O9" s="204"/>
      <c r="P9" s="205"/>
      <c r="Q9" s="206" t="s">
        <v>69</v>
      </c>
      <c r="R9" s="207"/>
      <c r="S9" s="207"/>
      <c r="T9" s="207"/>
      <c r="U9" s="207"/>
      <c r="V9" s="207" t="s">
        <v>76</v>
      </c>
      <c r="W9" s="207"/>
      <c r="X9" s="207"/>
      <c r="Y9" s="207"/>
      <c r="Z9" s="207"/>
      <c r="AA9" s="207" t="s">
        <v>71</v>
      </c>
      <c r="AB9" s="207"/>
      <c r="AC9" s="207"/>
      <c r="AD9" s="207"/>
      <c r="AE9" s="208"/>
      <c r="AF9" s="203" t="s">
        <v>79</v>
      </c>
      <c r="AG9" s="204"/>
      <c r="AH9" s="204"/>
      <c r="AI9" s="204"/>
      <c r="AJ9" s="205"/>
      <c r="AK9" s="206" t="s">
        <v>72</v>
      </c>
      <c r="AL9" s="207"/>
      <c r="AM9" s="207"/>
      <c r="AN9" s="207"/>
      <c r="AO9" s="207"/>
      <c r="AP9" s="207" t="s">
        <v>73</v>
      </c>
      <c r="AQ9" s="207"/>
      <c r="AR9" s="207"/>
      <c r="AS9" s="207"/>
      <c r="AT9" s="207"/>
      <c r="AU9" s="207" t="s">
        <v>77</v>
      </c>
      <c r="AV9" s="207"/>
      <c r="AW9" s="207"/>
      <c r="AX9" s="207"/>
      <c r="AY9" s="207"/>
      <c r="AZ9" s="207" t="s">
        <v>68</v>
      </c>
      <c r="BA9" s="207"/>
      <c r="BB9" s="207"/>
      <c r="BC9" s="207"/>
      <c r="BD9" s="207"/>
      <c r="BE9" s="207" t="s">
        <v>99</v>
      </c>
      <c r="BF9" s="207"/>
      <c r="BG9" s="207"/>
      <c r="BH9" s="207"/>
      <c r="BI9" s="208"/>
      <c r="BJ9" s="203" t="s">
        <v>20</v>
      </c>
      <c r="BK9" s="204"/>
      <c r="BL9" s="204"/>
      <c r="BM9" s="204"/>
      <c r="BN9" s="205"/>
      <c r="BO9" s="203" t="s">
        <v>21</v>
      </c>
      <c r="BP9" s="204"/>
      <c r="BQ9" s="204"/>
      <c r="BR9" s="204"/>
      <c r="BS9" s="205"/>
      <c r="BT9" s="203" t="s">
        <v>80</v>
      </c>
      <c r="BU9" s="204"/>
      <c r="BV9" s="204"/>
      <c r="BW9" s="204"/>
      <c r="BX9" s="205"/>
      <c r="BY9" s="207" t="s">
        <v>74</v>
      </c>
      <c r="BZ9" s="207"/>
      <c r="CA9" s="207"/>
      <c r="CB9" s="207"/>
      <c r="CC9" s="207"/>
      <c r="CD9" s="207" t="s">
        <v>75</v>
      </c>
      <c r="CE9" s="207"/>
      <c r="CF9" s="207"/>
      <c r="CG9" s="207"/>
      <c r="CH9" s="208"/>
    </row>
    <row r="10" spans="1:86" ht="12" customHeight="1">
      <c r="A10" s="215"/>
      <c r="B10" s="227" t="s">
        <v>37</v>
      </c>
      <c r="C10" s="211" t="s">
        <v>35</v>
      </c>
      <c r="D10" s="211"/>
      <c r="E10" s="211"/>
      <c r="F10" s="212"/>
      <c r="G10" s="227" t="s">
        <v>37</v>
      </c>
      <c r="H10" s="211" t="s">
        <v>35</v>
      </c>
      <c r="I10" s="211"/>
      <c r="J10" s="211"/>
      <c r="K10" s="212"/>
      <c r="L10" s="227" t="s">
        <v>37</v>
      </c>
      <c r="M10" s="211" t="s">
        <v>35</v>
      </c>
      <c r="N10" s="211"/>
      <c r="O10" s="211"/>
      <c r="P10" s="211"/>
      <c r="Q10" s="229" t="s">
        <v>37</v>
      </c>
      <c r="R10" s="211" t="s">
        <v>35</v>
      </c>
      <c r="S10" s="211"/>
      <c r="T10" s="211"/>
      <c r="U10" s="212"/>
      <c r="V10" s="229" t="s">
        <v>37</v>
      </c>
      <c r="W10" s="211" t="s">
        <v>35</v>
      </c>
      <c r="X10" s="211"/>
      <c r="Y10" s="211"/>
      <c r="Z10" s="212"/>
      <c r="AA10" s="229" t="s">
        <v>37</v>
      </c>
      <c r="AB10" s="211" t="s">
        <v>35</v>
      </c>
      <c r="AC10" s="211"/>
      <c r="AD10" s="211"/>
      <c r="AE10" s="212"/>
      <c r="AF10" s="227" t="s">
        <v>37</v>
      </c>
      <c r="AG10" s="211" t="s">
        <v>35</v>
      </c>
      <c r="AH10" s="211"/>
      <c r="AI10" s="211"/>
      <c r="AJ10" s="211"/>
      <c r="AK10" s="229" t="s">
        <v>37</v>
      </c>
      <c r="AL10" s="211" t="s">
        <v>35</v>
      </c>
      <c r="AM10" s="211"/>
      <c r="AN10" s="211"/>
      <c r="AO10" s="212"/>
      <c r="AP10" s="229" t="s">
        <v>37</v>
      </c>
      <c r="AQ10" s="211" t="s">
        <v>35</v>
      </c>
      <c r="AR10" s="211"/>
      <c r="AS10" s="211"/>
      <c r="AT10" s="212"/>
      <c r="AU10" s="227" t="s">
        <v>37</v>
      </c>
      <c r="AV10" s="211" t="s">
        <v>35</v>
      </c>
      <c r="AW10" s="211"/>
      <c r="AX10" s="211"/>
      <c r="AY10" s="211"/>
      <c r="AZ10" s="229" t="s">
        <v>37</v>
      </c>
      <c r="BA10" s="211" t="s">
        <v>35</v>
      </c>
      <c r="BB10" s="211"/>
      <c r="BC10" s="211"/>
      <c r="BD10" s="212"/>
      <c r="BE10" s="229" t="s">
        <v>37</v>
      </c>
      <c r="BF10" s="211" t="s">
        <v>35</v>
      </c>
      <c r="BG10" s="211"/>
      <c r="BH10" s="211"/>
      <c r="BI10" s="212"/>
      <c r="BJ10" s="227" t="s">
        <v>37</v>
      </c>
      <c r="BK10" s="211" t="s">
        <v>35</v>
      </c>
      <c r="BL10" s="211"/>
      <c r="BM10" s="211"/>
      <c r="BN10" s="212"/>
      <c r="BO10" s="227" t="s">
        <v>37</v>
      </c>
      <c r="BP10" s="211" t="s">
        <v>35</v>
      </c>
      <c r="BQ10" s="211"/>
      <c r="BR10" s="211"/>
      <c r="BS10" s="212"/>
      <c r="BT10" s="227" t="s">
        <v>37</v>
      </c>
      <c r="BU10" s="211" t="s">
        <v>35</v>
      </c>
      <c r="BV10" s="211"/>
      <c r="BW10" s="211"/>
      <c r="BX10" s="212"/>
      <c r="BY10" s="229" t="s">
        <v>37</v>
      </c>
      <c r="BZ10" s="211" t="s">
        <v>35</v>
      </c>
      <c r="CA10" s="211"/>
      <c r="CB10" s="211"/>
      <c r="CC10" s="212"/>
      <c r="CD10" s="229" t="s">
        <v>37</v>
      </c>
      <c r="CE10" s="211" t="s">
        <v>35</v>
      </c>
      <c r="CF10" s="211"/>
      <c r="CG10" s="211"/>
      <c r="CH10" s="212"/>
    </row>
    <row r="11" spans="1:86" ht="40.5" customHeight="1">
      <c r="A11" s="216"/>
      <c r="B11" s="228"/>
      <c r="C11" s="17" t="s">
        <v>38</v>
      </c>
      <c r="D11" s="17" t="s">
        <v>39</v>
      </c>
      <c r="E11" s="17" t="s">
        <v>36</v>
      </c>
      <c r="F11" s="17" t="s">
        <v>55</v>
      </c>
      <c r="G11" s="228"/>
      <c r="H11" s="17" t="s">
        <v>38</v>
      </c>
      <c r="I11" s="17" t="s">
        <v>39</v>
      </c>
      <c r="J11" s="17" t="s">
        <v>36</v>
      </c>
      <c r="K11" s="17" t="s">
        <v>55</v>
      </c>
      <c r="L11" s="228"/>
      <c r="M11" s="17" t="s">
        <v>38</v>
      </c>
      <c r="N11" s="17" t="s">
        <v>39</v>
      </c>
      <c r="O11" s="17" t="s">
        <v>36</v>
      </c>
      <c r="P11" s="17" t="s">
        <v>55</v>
      </c>
      <c r="Q11" s="230"/>
      <c r="R11" s="17" t="s">
        <v>38</v>
      </c>
      <c r="S11" s="17" t="s">
        <v>39</v>
      </c>
      <c r="T11" s="17" t="s">
        <v>36</v>
      </c>
      <c r="U11" s="168" t="s">
        <v>55</v>
      </c>
      <c r="V11" s="230"/>
      <c r="W11" s="17" t="s">
        <v>38</v>
      </c>
      <c r="X11" s="17" t="s">
        <v>39</v>
      </c>
      <c r="Y11" s="17" t="s">
        <v>36</v>
      </c>
      <c r="Z11" s="168" t="s">
        <v>55</v>
      </c>
      <c r="AA11" s="230"/>
      <c r="AB11" s="17" t="s">
        <v>38</v>
      </c>
      <c r="AC11" s="17" t="s">
        <v>39</v>
      </c>
      <c r="AD11" s="17" t="s">
        <v>36</v>
      </c>
      <c r="AE11" s="168" t="s">
        <v>55</v>
      </c>
      <c r="AF11" s="228"/>
      <c r="AG11" s="17" t="s">
        <v>38</v>
      </c>
      <c r="AH11" s="17" t="s">
        <v>39</v>
      </c>
      <c r="AI11" s="17" t="s">
        <v>36</v>
      </c>
      <c r="AJ11" s="17" t="s">
        <v>55</v>
      </c>
      <c r="AK11" s="230"/>
      <c r="AL11" s="17" t="s">
        <v>38</v>
      </c>
      <c r="AM11" s="17" t="s">
        <v>39</v>
      </c>
      <c r="AN11" s="17" t="s">
        <v>36</v>
      </c>
      <c r="AO11" s="168" t="s">
        <v>55</v>
      </c>
      <c r="AP11" s="230"/>
      <c r="AQ11" s="17" t="s">
        <v>38</v>
      </c>
      <c r="AR11" s="17" t="s">
        <v>39</v>
      </c>
      <c r="AS11" s="17" t="s">
        <v>36</v>
      </c>
      <c r="AT11" s="168" t="s">
        <v>55</v>
      </c>
      <c r="AU11" s="228"/>
      <c r="AV11" s="17" t="s">
        <v>38</v>
      </c>
      <c r="AW11" s="17" t="s">
        <v>39</v>
      </c>
      <c r="AX11" s="17" t="s">
        <v>36</v>
      </c>
      <c r="AY11" s="17" t="s">
        <v>55</v>
      </c>
      <c r="AZ11" s="230"/>
      <c r="BA11" s="17" t="s">
        <v>38</v>
      </c>
      <c r="BB11" s="17" t="s">
        <v>39</v>
      </c>
      <c r="BC11" s="17" t="s">
        <v>36</v>
      </c>
      <c r="BD11" s="168" t="s">
        <v>55</v>
      </c>
      <c r="BE11" s="230"/>
      <c r="BF11" s="17" t="s">
        <v>38</v>
      </c>
      <c r="BG11" s="17" t="s">
        <v>39</v>
      </c>
      <c r="BH11" s="17" t="s">
        <v>36</v>
      </c>
      <c r="BI11" s="168" t="s">
        <v>55</v>
      </c>
      <c r="BJ11" s="228"/>
      <c r="BK11" s="17" t="s">
        <v>38</v>
      </c>
      <c r="BL11" s="17" t="s">
        <v>39</v>
      </c>
      <c r="BM11" s="17" t="s">
        <v>36</v>
      </c>
      <c r="BN11" s="17" t="s">
        <v>55</v>
      </c>
      <c r="BO11" s="228"/>
      <c r="BP11" s="17" t="s">
        <v>38</v>
      </c>
      <c r="BQ11" s="17" t="s">
        <v>39</v>
      </c>
      <c r="BR11" s="17" t="s">
        <v>36</v>
      </c>
      <c r="BS11" s="17" t="s">
        <v>55</v>
      </c>
      <c r="BT11" s="228"/>
      <c r="BU11" s="17" t="s">
        <v>38</v>
      </c>
      <c r="BV11" s="17" t="s">
        <v>39</v>
      </c>
      <c r="BW11" s="17" t="s">
        <v>36</v>
      </c>
      <c r="BX11" s="17" t="s">
        <v>55</v>
      </c>
      <c r="BY11" s="230"/>
      <c r="BZ11" s="17" t="s">
        <v>38</v>
      </c>
      <c r="CA11" s="17" t="s">
        <v>39</v>
      </c>
      <c r="CB11" s="17" t="s">
        <v>36</v>
      </c>
      <c r="CC11" s="168" t="s">
        <v>55</v>
      </c>
      <c r="CD11" s="230"/>
      <c r="CE11" s="17" t="s">
        <v>38</v>
      </c>
      <c r="CF11" s="17" t="s">
        <v>39</v>
      </c>
      <c r="CG11" s="17" t="s">
        <v>36</v>
      </c>
      <c r="CH11" s="168" t="s">
        <v>55</v>
      </c>
    </row>
    <row r="12" spans="1:86" ht="12">
      <c r="A12" s="159" t="s">
        <v>47</v>
      </c>
      <c r="B12" s="160"/>
      <c r="C12" s="161"/>
      <c r="D12" s="161"/>
      <c r="E12" s="161"/>
      <c r="F12" s="162"/>
      <c r="G12" s="62"/>
      <c r="H12" s="62"/>
      <c r="I12" s="62"/>
      <c r="J12" s="62"/>
      <c r="K12" s="155"/>
      <c r="L12" s="154"/>
      <c r="M12" s="62"/>
      <c r="N12" s="62"/>
      <c r="O12" s="62"/>
      <c r="P12" s="155"/>
      <c r="Q12" s="154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155"/>
      <c r="AF12" s="154"/>
      <c r="AG12" s="62"/>
      <c r="AH12" s="62"/>
      <c r="AI12" s="62"/>
      <c r="AJ12" s="155"/>
      <c r="AK12" s="154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155"/>
      <c r="BJ12" s="154"/>
      <c r="BK12" s="62"/>
      <c r="BL12" s="62"/>
      <c r="BM12" s="62"/>
      <c r="BN12" s="155"/>
      <c r="BO12" s="154"/>
      <c r="BP12" s="62"/>
      <c r="BQ12" s="62"/>
      <c r="BR12" s="62"/>
      <c r="BS12" s="155"/>
      <c r="BT12" s="154"/>
      <c r="BU12" s="62"/>
      <c r="BV12" s="62"/>
      <c r="BW12" s="62"/>
      <c r="BX12" s="155"/>
      <c r="BY12" s="160"/>
      <c r="BZ12" s="161"/>
      <c r="CA12" s="161"/>
      <c r="CB12" s="161"/>
      <c r="CC12" s="162"/>
      <c r="CD12" s="62"/>
      <c r="CE12" s="62"/>
      <c r="CF12" s="62"/>
      <c r="CG12" s="62"/>
      <c r="CH12" s="155"/>
    </row>
    <row r="13" spans="1:86" s="136" customFormat="1" ht="12">
      <c r="A13" s="47" t="s">
        <v>63</v>
      </c>
      <c r="B13" s="164">
        <v>10.126</v>
      </c>
      <c r="C13" s="165">
        <v>12.6013</v>
      </c>
      <c r="D13" s="165">
        <v>10.6819</v>
      </c>
      <c r="E13" s="165">
        <v>7.7312</v>
      </c>
      <c r="F13" s="166">
        <v>-4.2026</v>
      </c>
      <c r="G13" s="164">
        <v>8.5615</v>
      </c>
      <c r="H13" s="165">
        <v>8.3353</v>
      </c>
      <c r="I13" s="165">
        <v>9.1869</v>
      </c>
      <c r="J13" s="165" t="s">
        <v>103</v>
      </c>
      <c r="K13" s="166">
        <v>21.6874</v>
      </c>
      <c r="L13" s="164">
        <v>15.0669</v>
      </c>
      <c r="M13" s="165">
        <v>14.7307</v>
      </c>
      <c r="N13" s="165">
        <v>18.2984</v>
      </c>
      <c r="O13" s="165" t="s">
        <v>103</v>
      </c>
      <c r="P13" s="166">
        <v>-0.6826</v>
      </c>
      <c r="Q13" s="104">
        <v>10.987</v>
      </c>
      <c r="R13" s="104">
        <v>12.4049</v>
      </c>
      <c r="S13" s="104">
        <v>1.0651</v>
      </c>
      <c r="T13" s="104" t="s">
        <v>103</v>
      </c>
      <c r="U13" s="156">
        <v>18.4227</v>
      </c>
      <c r="V13" s="104">
        <v>10.0567</v>
      </c>
      <c r="W13" s="104">
        <v>3.6637</v>
      </c>
      <c r="X13" s="104">
        <v>30.848</v>
      </c>
      <c r="Y13" s="104" t="s">
        <v>103</v>
      </c>
      <c r="Z13" s="156">
        <v>12.4984</v>
      </c>
      <c r="AA13" s="104">
        <v>18.2134</v>
      </c>
      <c r="AB13" s="104">
        <v>17.752</v>
      </c>
      <c r="AC13" s="104">
        <v>26.9314</v>
      </c>
      <c r="AD13" s="104" t="s">
        <v>103</v>
      </c>
      <c r="AE13" s="156">
        <v>-17.5785</v>
      </c>
      <c r="AF13" s="164">
        <v>9.6189</v>
      </c>
      <c r="AG13" s="165">
        <v>13.9489</v>
      </c>
      <c r="AH13" s="165">
        <v>10.0282</v>
      </c>
      <c r="AI13" s="165">
        <v>7.7312</v>
      </c>
      <c r="AJ13" s="166">
        <v>-16.0455</v>
      </c>
      <c r="AK13" s="104">
        <v>8.5728</v>
      </c>
      <c r="AL13" s="104">
        <v>6.7865</v>
      </c>
      <c r="AM13" s="104">
        <v>17.033</v>
      </c>
      <c r="AN13" s="104" t="s">
        <v>103</v>
      </c>
      <c r="AO13" s="156">
        <v>-60</v>
      </c>
      <c r="AP13" s="104">
        <v>13.9605</v>
      </c>
      <c r="AQ13" s="104">
        <v>13.2906</v>
      </c>
      <c r="AR13" s="104">
        <v>16.0853</v>
      </c>
      <c r="AS13" s="104" t="s">
        <v>103</v>
      </c>
      <c r="AT13" s="156">
        <v>-4.8363</v>
      </c>
      <c r="AU13" s="104">
        <v>26.6626</v>
      </c>
      <c r="AV13" s="104">
        <v>28.0569</v>
      </c>
      <c r="AW13" s="104">
        <v>21.3832</v>
      </c>
      <c r="AX13" s="104" t="s">
        <v>103</v>
      </c>
      <c r="AY13" s="156">
        <v>-19.3814</v>
      </c>
      <c r="AZ13" s="104">
        <v>2.78</v>
      </c>
      <c r="BA13" s="104">
        <v>10.3353</v>
      </c>
      <c r="BB13" s="104">
        <v>0.0555</v>
      </c>
      <c r="BC13" s="104" t="s">
        <v>103</v>
      </c>
      <c r="BD13" s="156">
        <v>35.9606</v>
      </c>
      <c r="BE13" s="104">
        <v>8.003</v>
      </c>
      <c r="BF13" s="104">
        <v>6.7567</v>
      </c>
      <c r="BG13" s="104">
        <v>9.5964</v>
      </c>
      <c r="BH13" s="104">
        <v>7.7312</v>
      </c>
      <c r="BI13" s="156">
        <v>4.793</v>
      </c>
      <c r="BJ13" s="164" t="s">
        <v>103</v>
      </c>
      <c r="BK13" s="165" t="s">
        <v>103</v>
      </c>
      <c r="BL13" s="165" t="s">
        <v>103</v>
      </c>
      <c r="BM13" s="165" t="s">
        <v>103</v>
      </c>
      <c r="BN13" s="166" t="s">
        <v>103</v>
      </c>
      <c r="BO13" s="164">
        <v>10.6159</v>
      </c>
      <c r="BP13" s="165">
        <v>10.2782</v>
      </c>
      <c r="BQ13" s="165">
        <v>11.7087</v>
      </c>
      <c r="BR13" s="165" t="s">
        <v>103</v>
      </c>
      <c r="BS13" s="166">
        <v>6.7552</v>
      </c>
      <c r="BT13" s="164">
        <v>0.9557</v>
      </c>
      <c r="BU13" s="165">
        <v>0.801</v>
      </c>
      <c r="BV13" s="165">
        <v>2.6816</v>
      </c>
      <c r="BW13" s="165" t="s">
        <v>103</v>
      </c>
      <c r="BX13" s="166">
        <v>-1.3344</v>
      </c>
      <c r="BY13" s="104">
        <v>9.956</v>
      </c>
      <c r="BZ13" s="104">
        <v>9.028</v>
      </c>
      <c r="CA13" s="104">
        <v>28.9941</v>
      </c>
      <c r="CB13" s="104" t="s">
        <v>103</v>
      </c>
      <c r="CC13" s="156">
        <v>27.6571</v>
      </c>
      <c r="CD13" s="104">
        <v>-3.5606</v>
      </c>
      <c r="CE13" s="104">
        <v>-3.5736</v>
      </c>
      <c r="CF13" s="104">
        <v>-3.4435</v>
      </c>
      <c r="CG13" s="104" t="s">
        <v>103</v>
      </c>
      <c r="CH13" s="156">
        <v>-17.209</v>
      </c>
    </row>
    <row r="14" spans="1:86" s="136" customFormat="1" ht="12">
      <c r="A14" s="48" t="s">
        <v>64</v>
      </c>
      <c r="B14" s="163">
        <v>7.8697</v>
      </c>
      <c r="C14" s="105">
        <v>11.0399</v>
      </c>
      <c r="D14" s="105">
        <v>8.168</v>
      </c>
      <c r="E14" s="105">
        <v>5.3282</v>
      </c>
      <c r="F14" s="157">
        <v>-1.0731</v>
      </c>
      <c r="G14" s="163">
        <v>5.2984</v>
      </c>
      <c r="H14" s="105">
        <v>7.5742</v>
      </c>
      <c r="I14" s="105">
        <v>-0.4554</v>
      </c>
      <c r="J14" s="105" t="s">
        <v>103</v>
      </c>
      <c r="K14" s="157">
        <v>20.2136</v>
      </c>
      <c r="L14" s="163">
        <v>18.5592</v>
      </c>
      <c r="M14" s="105">
        <v>19.1946</v>
      </c>
      <c r="N14" s="105">
        <v>13.0125</v>
      </c>
      <c r="O14" s="105" t="s">
        <v>103</v>
      </c>
      <c r="P14" s="157">
        <v>4.496</v>
      </c>
      <c r="Q14" s="105">
        <v>9.9416</v>
      </c>
      <c r="R14" s="105">
        <v>13.7602</v>
      </c>
      <c r="S14" s="105">
        <v>-14.6979</v>
      </c>
      <c r="T14" s="105" t="s">
        <v>103</v>
      </c>
      <c r="U14" s="157">
        <v>63.1688</v>
      </c>
      <c r="V14" s="105">
        <v>17.0047</v>
      </c>
      <c r="W14" s="105">
        <v>7.5792</v>
      </c>
      <c r="X14" s="105">
        <v>47.8873</v>
      </c>
      <c r="Y14" s="105" t="s">
        <v>103</v>
      </c>
      <c r="Z14" s="157">
        <v>13.1441</v>
      </c>
      <c r="AA14" s="105">
        <v>23.4414</v>
      </c>
      <c r="AB14" s="105">
        <v>23.9094</v>
      </c>
      <c r="AC14" s="105">
        <v>15.6768</v>
      </c>
      <c r="AD14" s="105" t="s">
        <v>103</v>
      </c>
      <c r="AE14" s="157">
        <v>-25.683</v>
      </c>
      <c r="AF14" s="163">
        <v>6.9803</v>
      </c>
      <c r="AG14" s="105">
        <v>10.2286</v>
      </c>
      <c r="AH14" s="105">
        <v>7.8823</v>
      </c>
      <c r="AI14" s="105">
        <v>5.3282</v>
      </c>
      <c r="AJ14" s="157">
        <v>-18.1279</v>
      </c>
      <c r="AK14" s="105">
        <v>7.886</v>
      </c>
      <c r="AL14" s="105">
        <v>7.0447</v>
      </c>
      <c r="AM14" s="105">
        <v>11.9777</v>
      </c>
      <c r="AN14" s="105" t="s">
        <v>103</v>
      </c>
      <c r="AO14" s="157">
        <v>-47.093</v>
      </c>
      <c r="AP14" s="105">
        <v>14.014</v>
      </c>
      <c r="AQ14" s="105">
        <v>13.7405</v>
      </c>
      <c r="AR14" s="105">
        <v>14.8587</v>
      </c>
      <c r="AS14" s="105" t="s">
        <v>103</v>
      </c>
      <c r="AT14" s="157">
        <v>0</v>
      </c>
      <c r="AU14" s="105">
        <v>17.0225</v>
      </c>
      <c r="AV14" s="105">
        <v>13.5923</v>
      </c>
      <c r="AW14" s="105">
        <v>29.7052</v>
      </c>
      <c r="AX14" s="105" t="s">
        <v>103</v>
      </c>
      <c r="AY14" s="157">
        <v>-22.4916</v>
      </c>
      <c r="AZ14" s="105">
        <v>3.6855</v>
      </c>
      <c r="BA14" s="105">
        <v>2.8109</v>
      </c>
      <c r="BB14" s="105">
        <v>4.0464</v>
      </c>
      <c r="BC14" s="105" t="s">
        <v>103</v>
      </c>
      <c r="BD14" s="157">
        <v>35.9504</v>
      </c>
      <c r="BE14" s="105">
        <v>5.8317</v>
      </c>
      <c r="BF14" s="105">
        <v>8.1992</v>
      </c>
      <c r="BG14" s="105">
        <v>5.7868</v>
      </c>
      <c r="BH14" s="105">
        <v>5.3282</v>
      </c>
      <c r="BI14" s="157">
        <v>1.8661</v>
      </c>
      <c r="BJ14" s="163" t="s">
        <v>103</v>
      </c>
      <c r="BK14" s="105" t="s">
        <v>103</v>
      </c>
      <c r="BL14" s="105" t="s">
        <v>103</v>
      </c>
      <c r="BM14" s="105" t="s">
        <v>103</v>
      </c>
      <c r="BN14" s="157" t="s">
        <v>103</v>
      </c>
      <c r="BO14" s="163">
        <v>10.1858</v>
      </c>
      <c r="BP14" s="105">
        <v>11.2787</v>
      </c>
      <c r="BQ14" s="105">
        <v>6.7009</v>
      </c>
      <c r="BR14" s="105" t="s">
        <v>103</v>
      </c>
      <c r="BS14" s="157">
        <v>14.7692</v>
      </c>
      <c r="BT14" s="163">
        <v>-0.8167</v>
      </c>
      <c r="BU14" s="105">
        <v>-1.2586</v>
      </c>
      <c r="BV14" s="105">
        <v>3.4972</v>
      </c>
      <c r="BW14" s="105" t="s">
        <v>103</v>
      </c>
      <c r="BX14" s="157">
        <v>-10.5758</v>
      </c>
      <c r="BY14" s="105">
        <v>7.5936</v>
      </c>
      <c r="BZ14" s="105">
        <v>6.3859</v>
      </c>
      <c r="CA14" s="105">
        <v>31.1828</v>
      </c>
      <c r="CB14" s="105" t="s">
        <v>103</v>
      </c>
      <c r="CC14" s="157">
        <v>32.3958</v>
      </c>
      <c r="CD14" s="105">
        <v>-5.0608</v>
      </c>
      <c r="CE14" s="105">
        <v>-5.4062</v>
      </c>
      <c r="CF14" s="105">
        <v>-2.4083</v>
      </c>
      <c r="CG14" s="105" t="s">
        <v>103</v>
      </c>
      <c r="CH14" s="157">
        <v>-36.4721</v>
      </c>
    </row>
    <row r="15" spans="1:86" s="136" customFormat="1" ht="12">
      <c r="A15" s="47" t="s">
        <v>65</v>
      </c>
      <c r="B15" s="164">
        <v>7.7475</v>
      </c>
      <c r="C15" s="165">
        <v>8.7063</v>
      </c>
      <c r="D15" s="165">
        <v>6.5877</v>
      </c>
      <c r="E15" s="165">
        <v>8.0847</v>
      </c>
      <c r="F15" s="166">
        <v>9.1666</v>
      </c>
      <c r="G15" s="164">
        <v>2.4466</v>
      </c>
      <c r="H15" s="165">
        <v>3.2978</v>
      </c>
      <c r="I15" s="165">
        <v>0.2555</v>
      </c>
      <c r="J15" s="165" t="s">
        <v>103</v>
      </c>
      <c r="K15" s="166">
        <v>20.3774</v>
      </c>
      <c r="L15" s="164">
        <v>12.1532</v>
      </c>
      <c r="M15" s="165">
        <v>12.6603</v>
      </c>
      <c r="N15" s="165">
        <v>7.7616</v>
      </c>
      <c r="O15" s="165" t="s">
        <v>103</v>
      </c>
      <c r="P15" s="166">
        <v>2.8431</v>
      </c>
      <c r="Q15" s="104">
        <v>9.1859</v>
      </c>
      <c r="R15" s="104">
        <v>12.9032</v>
      </c>
      <c r="S15" s="104">
        <v>-14.377</v>
      </c>
      <c r="T15" s="104" t="s">
        <v>103</v>
      </c>
      <c r="U15" s="156">
        <v>51.4875</v>
      </c>
      <c r="V15" s="104">
        <v>11.5716</v>
      </c>
      <c r="W15" s="104">
        <v>3.8402</v>
      </c>
      <c r="X15" s="104">
        <v>34.9101</v>
      </c>
      <c r="Y15" s="104" t="s">
        <v>103</v>
      </c>
      <c r="Z15" s="156">
        <v>11.6597</v>
      </c>
      <c r="AA15" s="104">
        <v>13.7507</v>
      </c>
      <c r="AB15" s="104">
        <v>14.0705</v>
      </c>
      <c r="AC15" s="104">
        <v>8.3112</v>
      </c>
      <c r="AD15" s="104" t="s">
        <v>103</v>
      </c>
      <c r="AE15" s="156">
        <v>-25.9115</v>
      </c>
      <c r="AF15" s="164">
        <v>7.5944</v>
      </c>
      <c r="AG15" s="165">
        <v>8.8786</v>
      </c>
      <c r="AH15" s="165">
        <v>5.1984</v>
      </c>
      <c r="AI15" s="165">
        <v>8.085</v>
      </c>
      <c r="AJ15" s="166">
        <v>6.7242</v>
      </c>
      <c r="AK15" s="104">
        <v>2.4025</v>
      </c>
      <c r="AL15" s="104">
        <v>2.7328</v>
      </c>
      <c r="AM15" s="104">
        <v>0.9685</v>
      </c>
      <c r="AN15" s="104" t="s">
        <v>103</v>
      </c>
      <c r="AO15" s="156">
        <v>31.25</v>
      </c>
      <c r="AP15" s="104">
        <v>11.2454</v>
      </c>
      <c r="AQ15" s="104">
        <v>9.3434</v>
      </c>
      <c r="AR15" s="104">
        <v>17.1479</v>
      </c>
      <c r="AS15" s="104" t="s">
        <v>103</v>
      </c>
      <c r="AT15" s="156">
        <v>3.6139</v>
      </c>
      <c r="AU15" s="104">
        <v>11.5764</v>
      </c>
      <c r="AV15" s="104">
        <v>4.2453</v>
      </c>
      <c r="AW15" s="104">
        <v>42.2501</v>
      </c>
      <c r="AX15" s="104" t="s">
        <v>103</v>
      </c>
      <c r="AY15" s="156">
        <v>3.6508</v>
      </c>
      <c r="AZ15" s="104">
        <v>-31.4545</v>
      </c>
      <c r="BA15" s="104">
        <v>2.9783</v>
      </c>
      <c r="BB15" s="104">
        <v>-45.3093</v>
      </c>
      <c r="BC15" s="104" t="s">
        <v>103</v>
      </c>
      <c r="BD15" s="156">
        <v>-0.813</v>
      </c>
      <c r="BE15" s="104">
        <v>7.9382</v>
      </c>
      <c r="BF15" s="104">
        <v>12.2166</v>
      </c>
      <c r="BG15" s="104">
        <v>4.8807</v>
      </c>
      <c r="BH15" s="104">
        <v>8.0847</v>
      </c>
      <c r="BI15" s="156">
        <v>37.053</v>
      </c>
      <c r="BJ15" s="164" t="s">
        <v>103</v>
      </c>
      <c r="BK15" s="165" t="s">
        <v>103</v>
      </c>
      <c r="BL15" s="165" t="s">
        <v>103</v>
      </c>
      <c r="BM15" s="165" t="s">
        <v>103</v>
      </c>
      <c r="BN15" s="166" t="s">
        <v>103</v>
      </c>
      <c r="BO15" s="164">
        <v>10.1309</v>
      </c>
      <c r="BP15" s="165">
        <v>10.3485</v>
      </c>
      <c r="BQ15" s="165">
        <v>9.433</v>
      </c>
      <c r="BR15" s="165" t="s">
        <v>103</v>
      </c>
      <c r="BS15" s="166">
        <v>19.9704</v>
      </c>
      <c r="BT15" s="164">
        <v>-2.0686</v>
      </c>
      <c r="BU15" s="165">
        <v>-2.3256</v>
      </c>
      <c r="BV15" s="165">
        <v>0.3656</v>
      </c>
      <c r="BW15" s="165" t="s">
        <v>103</v>
      </c>
      <c r="BX15" s="166">
        <v>-21.7294</v>
      </c>
      <c r="BY15" s="104">
        <v>3.7519</v>
      </c>
      <c r="BZ15" s="104">
        <v>2.6464</v>
      </c>
      <c r="CA15" s="104">
        <v>27.1186</v>
      </c>
      <c r="CB15" s="104" t="s">
        <v>103</v>
      </c>
      <c r="CC15" s="156">
        <v>18.7992</v>
      </c>
      <c r="CD15" s="104">
        <v>-5.0935</v>
      </c>
      <c r="CE15" s="104">
        <v>-5.1344</v>
      </c>
      <c r="CF15" s="104">
        <v>-4.7983</v>
      </c>
      <c r="CG15" s="104" t="s">
        <v>103</v>
      </c>
      <c r="CH15" s="156">
        <v>-46.4307</v>
      </c>
    </row>
    <row r="16" spans="1:86" s="136" customFormat="1" ht="12">
      <c r="A16" s="48" t="s">
        <v>14</v>
      </c>
      <c r="B16" s="163">
        <v>5.6248</v>
      </c>
      <c r="C16" s="105">
        <v>3.9354</v>
      </c>
      <c r="D16" s="105">
        <v>6.5238</v>
      </c>
      <c r="E16" s="105">
        <v>6.9519</v>
      </c>
      <c r="F16" s="157">
        <v>2.5611</v>
      </c>
      <c r="G16" s="163">
        <v>4.1645</v>
      </c>
      <c r="H16" s="105">
        <v>5.3444</v>
      </c>
      <c r="I16" s="105">
        <v>1.254</v>
      </c>
      <c r="J16" s="105" t="s">
        <v>103</v>
      </c>
      <c r="K16" s="157">
        <v>6.6667</v>
      </c>
      <c r="L16" s="163">
        <v>-0.7513</v>
      </c>
      <c r="M16" s="105">
        <v>-1.3151</v>
      </c>
      <c r="N16" s="105">
        <v>4.8436</v>
      </c>
      <c r="O16" s="105" t="s">
        <v>103</v>
      </c>
      <c r="P16" s="157">
        <v>-13.3231</v>
      </c>
      <c r="Q16" s="105">
        <v>2.8495</v>
      </c>
      <c r="R16" s="105">
        <v>5.0755</v>
      </c>
      <c r="S16" s="105">
        <v>-13.4146</v>
      </c>
      <c r="T16" s="105" t="s">
        <v>103</v>
      </c>
      <c r="U16" s="157">
        <v>-21.9841</v>
      </c>
      <c r="V16" s="105">
        <v>10.9209</v>
      </c>
      <c r="W16" s="105">
        <v>2.6397</v>
      </c>
      <c r="X16" s="105">
        <v>36.5306</v>
      </c>
      <c r="Y16" s="105" t="s">
        <v>103</v>
      </c>
      <c r="Z16" s="157">
        <v>20.6095</v>
      </c>
      <c r="AA16" s="105">
        <v>-4.5403</v>
      </c>
      <c r="AB16" s="105">
        <v>-4.6028</v>
      </c>
      <c r="AC16" s="105">
        <v>-3.2719</v>
      </c>
      <c r="AD16" s="105" t="s">
        <v>103</v>
      </c>
      <c r="AE16" s="157">
        <v>-26.7245</v>
      </c>
      <c r="AF16" s="163">
        <v>6.2164</v>
      </c>
      <c r="AG16" s="105">
        <v>4.6932</v>
      </c>
      <c r="AH16" s="105">
        <v>5.9956</v>
      </c>
      <c r="AI16" s="105">
        <v>6.9519</v>
      </c>
      <c r="AJ16" s="157">
        <v>9.6563</v>
      </c>
      <c r="AK16" s="105">
        <v>-3.1503</v>
      </c>
      <c r="AL16" s="105">
        <v>-0.783</v>
      </c>
      <c r="AM16" s="105">
        <v>-12.9032</v>
      </c>
      <c r="AN16" s="105" t="s">
        <v>103</v>
      </c>
      <c r="AO16" s="157">
        <v>69.5652</v>
      </c>
      <c r="AP16" s="105">
        <v>1.6797</v>
      </c>
      <c r="AQ16" s="105">
        <v>3.0642</v>
      </c>
      <c r="AR16" s="105">
        <v>-2.1349</v>
      </c>
      <c r="AS16" s="105" t="s">
        <v>103</v>
      </c>
      <c r="AT16" s="157">
        <v>-6.5954</v>
      </c>
      <c r="AU16" s="105">
        <v>8.2074</v>
      </c>
      <c r="AV16" s="105">
        <v>1.5495</v>
      </c>
      <c r="AW16" s="105">
        <v>34.8631</v>
      </c>
      <c r="AX16" s="105" t="s">
        <v>103</v>
      </c>
      <c r="AY16" s="157">
        <v>14.9682</v>
      </c>
      <c r="AZ16" s="105">
        <v>-36.527</v>
      </c>
      <c r="BA16" s="105">
        <v>-2.0205</v>
      </c>
      <c r="BB16" s="105">
        <v>-49.5906</v>
      </c>
      <c r="BC16" s="105" t="s">
        <v>103</v>
      </c>
      <c r="BD16" s="157">
        <v>-3.1128</v>
      </c>
      <c r="BE16" s="105">
        <v>7.1942</v>
      </c>
      <c r="BF16" s="105">
        <v>7.4338</v>
      </c>
      <c r="BG16" s="105">
        <v>7.7253</v>
      </c>
      <c r="BH16" s="105">
        <v>6.9519</v>
      </c>
      <c r="BI16" s="157">
        <v>-7.0525</v>
      </c>
      <c r="BJ16" s="163" t="s">
        <v>103</v>
      </c>
      <c r="BK16" s="105" t="s">
        <v>103</v>
      </c>
      <c r="BL16" s="105" t="s">
        <v>103</v>
      </c>
      <c r="BM16" s="105" t="s">
        <v>103</v>
      </c>
      <c r="BN16" s="157" t="s">
        <v>103</v>
      </c>
      <c r="BO16" s="163">
        <v>6.9661</v>
      </c>
      <c r="BP16" s="105">
        <v>7.865</v>
      </c>
      <c r="BQ16" s="105">
        <v>4.1686</v>
      </c>
      <c r="BR16" s="105" t="s">
        <v>103</v>
      </c>
      <c r="BS16" s="157">
        <v>26.4127</v>
      </c>
      <c r="BT16" s="163">
        <v>-0.8322</v>
      </c>
      <c r="BU16" s="105">
        <v>-1.5605</v>
      </c>
      <c r="BV16" s="105">
        <v>5.877</v>
      </c>
      <c r="BW16" s="105" t="s">
        <v>103</v>
      </c>
      <c r="BX16" s="157">
        <v>-11.7363</v>
      </c>
      <c r="BY16" s="105">
        <v>4.1928</v>
      </c>
      <c r="BZ16" s="105">
        <v>2.667</v>
      </c>
      <c r="CA16" s="105">
        <v>33.6735</v>
      </c>
      <c r="CB16" s="105" t="s">
        <v>103</v>
      </c>
      <c r="CC16" s="157">
        <v>46.9731</v>
      </c>
      <c r="CD16" s="105">
        <v>-3.5695</v>
      </c>
      <c r="CE16" s="105">
        <v>-4.0612</v>
      </c>
      <c r="CF16" s="105">
        <v>-0.1099</v>
      </c>
      <c r="CG16" s="105" t="s">
        <v>103</v>
      </c>
      <c r="CH16" s="157">
        <v>-44.5489</v>
      </c>
    </row>
    <row r="17" spans="1:86" s="136" customFormat="1" ht="12">
      <c r="A17" s="47" t="s">
        <v>15</v>
      </c>
      <c r="B17" s="164">
        <v>3.525</v>
      </c>
      <c r="C17" s="165">
        <v>1.8764</v>
      </c>
      <c r="D17" s="165">
        <v>8.3917</v>
      </c>
      <c r="E17" s="165">
        <v>2.857</v>
      </c>
      <c r="F17" s="166">
        <v>0.7375</v>
      </c>
      <c r="G17" s="164">
        <v>2.0836</v>
      </c>
      <c r="H17" s="165">
        <v>0.0937</v>
      </c>
      <c r="I17" s="165">
        <v>7.5444</v>
      </c>
      <c r="J17" s="165" t="s">
        <v>103</v>
      </c>
      <c r="K17" s="166">
        <v>-8.3243</v>
      </c>
      <c r="L17" s="164">
        <v>-0.0301</v>
      </c>
      <c r="M17" s="165">
        <v>-0.4476</v>
      </c>
      <c r="N17" s="165">
        <v>3.7671</v>
      </c>
      <c r="O17" s="165" t="s">
        <v>103</v>
      </c>
      <c r="P17" s="166">
        <v>5.4408</v>
      </c>
      <c r="Q17" s="104">
        <v>1.9799</v>
      </c>
      <c r="R17" s="104">
        <v>0.9027</v>
      </c>
      <c r="S17" s="104">
        <v>10.363</v>
      </c>
      <c r="T17" s="104" t="s">
        <v>103</v>
      </c>
      <c r="U17" s="156">
        <v>38.4099</v>
      </c>
      <c r="V17" s="104">
        <v>-1.0465</v>
      </c>
      <c r="W17" s="104">
        <v>-6.3747</v>
      </c>
      <c r="X17" s="104">
        <v>12.6816</v>
      </c>
      <c r="Y17" s="104" t="s">
        <v>103</v>
      </c>
      <c r="Z17" s="156">
        <v>4.4149</v>
      </c>
      <c r="AA17" s="104">
        <v>-0.7768</v>
      </c>
      <c r="AB17" s="104">
        <v>-0.1337</v>
      </c>
      <c r="AC17" s="104">
        <v>-11.7179</v>
      </c>
      <c r="AD17" s="104" t="s">
        <v>103</v>
      </c>
      <c r="AE17" s="156">
        <v>-13.3891</v>
      </c>
      <c r="AF17" s="164">
        <v>3.6244</v>
      </c>
      <c r="AG17" s="165">
        <v>2.2224</v>
      </c>
      <c r="AH17" s="165">
        <v>6.7832</v>
      </c>
      <c r="AI17" s="165">
        <v>2.8573</v>
      </c>
      <c r="AJ17" s="166">
        <v>-14.3717</v>
      </c>
      <c r="AK17" s="104">
        <v>-9.4398</v>
      </c>
      <c r="AL17" s="104">
        <v>-11.8957</v>
      </c>
      <c r="AM17" s="104">
        <v>1.1737</v>
      </c>
      <c r="AN17" s="104" t="s">
        <v>103</v>
      </c>
      <c r="AO17" s="156">
        <v>-4.8077</v>
      </c>
      <c r="AP17" s="104">
        <v>8.3367</v>
      </c>
      <c r="AQ17" s="104">
        <v>3.1194</v>
      </c>
      <c r="AR17" s="104">
        <v>24.4853</v>
      </c>
      <c r="AS17" s="104" t="s">
        <v>103</v>
      </c>
      <c r="AT17" s="156">
        <v>17.0461</v>
      </c>
      <c r="AU17" s="104">
        <v>8.3629</v>
      </c>
      <c r="AV17" s="104">
        <v>-0.1533</v>
      </c>
      <c r="AW17" s="104">
        <v>42.3725</v>
      </c>
      <c r="AX17" s="104" t="s">
        <v>103</v>
      </c>
      <c r="AY17" s="156">
        <v>-20.2734</v>
      </c>
      <c r="AZ17" s="104">
        <v>-41.5087</v>
      </c>
      <c r="BA17" s="104">
        <v>-9.6181</v>
      </c>
      <c r="BB17" s="104">
        <v>-54.1907</v>
      </c>
      <c r="BC17" s="104" t="s">
        <v>103</v>
      </c>
      <c r="BD17" s="156">
        <v>-21.7391</v>
      </c>
      <c r="BE17" s="104">
        <v>4.0628</v>
      </c>
      <c r="BF17" s="104">
        <v>4.5256</v>
      </c>
      <c r="BG17" s="104">
        <v>7.1743</v>
      </c>
      <c r="BH17" s="104">
        <v>2.857</v>
      </c>
      <c r="BI17" s="156">
        <v>-0.4678</v>
      </c>
      <c r="BJ17" s="164" t="s">
        <v>103</v>
      </c>
      <c r="BK17" s="165" t="s">
        <v>103</v>
      </c>
      <c r="BL17" s="165" t="s">
        <v>103</v>
      </c>
      <c r="BM17" s="165" t="s">
        <v>103</v>
      </c>
      <c r="BN17" s="166" t="s">
        <v>103</v>
      </c>
      <c r="BO17" s="164">
        <v>6.0238</v>
      </c>
      <c r="BP17" s="165">
        <v>5.3297</v>
      </c>
      <c r="BQ17" s="165">
        <v>8.2416</v>
      </c>
      <c r="BR17" s="165" t="s">
        <v>103</v>
      </c>
      <c r="BS17" s="166">
        <v>17.0538</v>
      </c>
      <c r="BT17" s="164">
        <v>1.0832</v>
      </c>
      <c r="BU17" s="165">
        <v>-1.0827</v>
      </c>
      <c r="BV17" s="165">
        <v>24.8096</v>
      </c>
      <c r="BW17" s="165" t="s">
        <v>103</v>
      </c>
      <c r="BX17" s="166">
        <v>-14.3033</v>
      </c>
      <c r="BY17" s="104">
        <v>3.6768</v>
      </c>
      <c r="BZ17" s="104">
        <v>3.3333</v>
      </c>
      <c r="CA17" s="104">
        <v>9.633</v>
      </c>
      <c r="CB17" s="104" t="s">
        <v>103</v>
      </c>
      <c r="CC17" s="156">
        <v>6.983</v>
      </c>
      <c r="CD17" s="104">
        <v>-0.4007</v>
      </c>
      <c r="CE17" s="104">
        <v>-3.7379</v>
      </c>
      <c r="CF17" s="104">
        <v>29.5292</v>
      </c>
      <c r="CG17" s="104" t="s">
        <v>103</v>
      </c>
      <c r="CH17" s="156">
        <v>-32.2751</v>
      </c>
    </row>
    <row r="18" spans="1:86" s="136" customFormat="1" ht="12">
      <c r="A18" s="48" t="s">
        <v>16</v>
      </c>
      <c r="B18" s="163">
        <v>2.9328</v>
      </c>
      <c r="C18" s="105">
        <v>2.9777</v>
      </c>
      <c r="D18" s="105">
        <v>6.9285</v>
      </c>
      <c r="E18" s="105">
        <v>1.111</v>
      </c>
      <c r="F18" s="157">
        <v>-2.6683</v>
      </c>
      <c r="G18" s="163">
        <v>0.7208</v>
      </c>
      <c r="H18" s="105">
        <v>-3.6913</v>
      </c>
      <c r="I18" s="105">
        <v>12.5478</v>
      </c>
      <c r="J18" s="105" t="s">
        <v>103</v>
      </c>
      <c r="K18" s="157">
        <v>-12.2509</v>
      </c>
      <c r="L18" s="163">
        <v>-1.5267</v>
      </c>
      <c r="M18" s="105">
        <v>-2.73</v>
      </c>
      <c r="N18" s="105">
        <v>9.5923</v>
      </c>
      <c r="O18" s="105" t="s">
        <v>103</v>
      </c>
      <c r="P18" s="157">
        <v>2.4828</v>
      </c>
      <c r="Q18" s="105">
        <v>4.2988</v>
      </c>
      <c r="R18" s="105">
        <v>2.4017</v>
      </c>
      <c r="S18" s="105">
        <v>20.3556</v>
      </c>
      <c r="T18" s="105" t="s">
        <v>103</v>
      </c>
      <c r="U18" s="157">
        <v>-3.4537</v>
      </c>
      <c r="V18" s="105">
        <v>-7.6799</v>
      </c>
      <c r="W18" s="105">
        <v>-13.6305</v>
      </c>
      <c r="X18" s="105">
        <v>6.3536</v>
      </c>
      <c r="Y18" s="105" t="s">
        <v>103</v>
      </c>
      <c r="Z18" s="157">
        <v>5.0179</v>
      </c>
      <c r="AA18" s="105">
        <v>-3.0883</v>
      </c>
      <c r="AB18" s="105">
        <v>-3.4783</v>
      </c>
      <c r="AC18" s="105">
        <v>3.1055</v>
      </c>
      <c r="AD18" s="105" t="s">
        <v>103</v>
      </c>
      <c r="AE18" s="157">
        <v>6.2037</v>
      </c>
      <c r="AF18" s="163">
        <v>2.5508</v>
      </c>
      <c r="AG18" s="105">
        <v>3.5031</v>
      </c>
      <c r="AH18" s="105">
        <v>5.0032</v>
      </c>
      <c r="AI18" s="105">
        <v>1.1111</v>
      </c>
      <c r="AJ18" s="157">
        <v>-15.5383</v>
      </c>
      <c r="AK18" s="105">
        <v>-7.7742</v>
      </c>
      <c r="AL18" s="105">
        <v>-10.9508</v>
      </c>
      <c r="AM18" s="105">
        <v>6.1948</v>
      </c>
      <c r="AN18" s="105" t="s">
        <v>103</v>
      </c>
      <c r="AO18" s="157">
        <v>57.8984</v>
      </c>
      <c r="AP18" s="105">
        <v>5.4747</v>
      </c>
      <c r="AQ18" s="105">
        <v>-0.9233</v>
      </c>
      <c r="AR18" s="105">
        <v>25.0062</v>
      </c>
      <c r="AS18" s="105" t="s">
        <v>103</v>
      </c>
      <c r="AT18" s="157">
        <v>20.6227</v>
      </c>
      <c r="AU18" s="105">
        <v>10.1432</v>
      </c>
      <c r="AV18" s="105">
        <v>4.7767</v>
      </c>
      <c r="AW18" s="105">
        <v>26.7957</v>
      </c>
      <c r="AX18" s="105" t="s">
        <v>103</v>
      </c>
      <c r="AY18" s="157">
        <v>-23.456</v>
      </c>
      <c r="AZ18" s="105">
        <v>-37.5362</v>
      </c>
      <c r="BA18" s="105">
        <v>-5.7547</v>
      </c>
      <c r="BB18" s="105">
        <v>-50.4826</v>
      </c>
      <c r="BC18" s="105" t="s">
        <v>103</v>
      </c>
      <c r="BD18" s="157">
        <v>-34.6505</v>
      </c>
      <c r="BE18" s="105">
        <v>2.4821</v>
      </c>
      <c r="BF18" s="105">
        <v>4.1345</v>
      </c>
      <c r="BG18" s="105">
        <v>5.3447</v>
      </c>
      <c r="BH18" s="105">
        <v>1.111</v>
      </c>
      <c r="BI18" s="157">
        <v>6.9726</v>
      </c>
      <c r="BJ18" s="163" t="s">
        <v>103</v>
      </c>
      <c r="BK18" s="105" t="s">
        <v>103</v>
      </c>
      <c r="BL18" s="105" t="s">
        <v>103</v>
      </c>
      <c r="BM18" s="105" t="s">
        <v>103</v>
      </c>
      <c r="BN18" s="157" t="s">
        <v>103</v>
      </c>
      <c r="BO18" s="163">
        <v>11.2082</v>
      </c>
      <c r="BP18" s="105">
        <v>11.4989</v>
      </c>
      <c r="BQ18" s="105">
        <v>10.7114</v>
      </c>
      <c r="BR18" s="105" t="s">
        <v>103</v>
      </c>
      <c r="BS18" s="157">
        <v>10.9907</v>
      </c>
      <c r="BT18" s="163">
        <v>-0.0229</v>
      </c>
      <c r="BU18" s="105">
        <v>-0.8716</v>
      </c>
      <c r="BV18" s="105">
        <v>7.6468</v>
      </c>
      <c r="BW18" s="105" t="s">
        <v>103</v>
      </c>
      <c r="BX18" s="157">
        <v>-10.0275</v>
      </c>
      <c r="BY18" s="105">
        <v>2.312</v>
      </c>
      <c r="BZ18" s="105">
        <v>2.8719</v>
      </c>
      <c r="CA18" s="105">
        <v>-6.5574</v>
      </c>
      <c r="CB18" s="105" t="s">
        <v>103</v>
      </c>
      <c r="CC18" s="157">
        <v>-2.2817</v>
      </c>
      <c r="CD18" s="105">
        <v>-1.3775</v>
      </c>
      <c r="CE18" s="105">
        <v>-3.1386</v>
      </c>
      <c r="CF18" s="105">
        <v>11.1616</v>
      </c>
      <c r="CG18" s="105" t="s">
        <v>103</v>
      </c>
      <c r="CH18" s="157">
        <v>-18.6613</v>
      </c>
    </row>
    <row r="19" spans="1:86" s="136" customFormat="1" ht="12">
      <c r="A19" s="47" t="s">
        <v>17</v>
      </c>
      <c r="B19" s="164">
        <v>0.5831</v>
      </c>
      <c r="C19" s="165">
        <v>2.0335</v>
      </c>
      <c r="D19" s="165">
        <v>7.2843</v>
      </c>
      <c r="E19" s="165">
        <v>-3.819</v>
      </c>
      <c r="F19" s="166">
        <v>-2.5484</v>
      </c>
      <c r="G19" s="164">
        <v>-0.4701</v>
      </c>
      <c r="H19" s="165">
        <v>-4.8265</v>
      </c>
      <c r="I19" s="165">
        <v>10.8023</v>
      </c>
      <c r="J19" s="165" t="s">
        <v>103</v>
      </c>
      <c r="K19" s="166">
        <v>-15.2988</v>
      </c>
      <c r="L19" s="164">
        <v>-0.2748</v>
      </c>
      <c r="M19" s="165">
        <v>-1.7157</v>
      </c>
      <c r="N19" s="165">
        <v>12.7443</v>
      </c>
      <c r="O19" s="165" t="s">
        <v>103</v>
      </c>
      <c r="P19" s="166">
        <v>2.3982</v>
      </c>
      <c r="Q19" s="104">
        <v>5.5374</v>
      </c>
      <c r="R19" s="104">
        <v>3.487</v>
      </c>
      <c r="S19" s="104">
        <v>22.6334</v>
      </c>
      <c r="T19" s="104" t="s">
        <v>103</v>
      </c>
      <c r="U19" s="156">
        <v>-4.8922</v>
      </c>
      <c r="V19" s="104">
        <v>-7.1627</v>
      </c>
      <c r="W19" s="104">
        <v>-14.344</v>
      </c>
      <c r="X19" s="104">
        <v>9.2386</v>
      </c>
      <c r="Y19" s="104" t="s">
        <v>103</v>
      </c>
      <c r="Z19" s="156">
        <v>8.7935</v>
      </c>
      <c r="AA19" s="104">
        <v>-1.7555</v>
      </c>
      <c r="AB19" s="104">
        <v>-2.2966</v>
      </c>
      <c r="AC19" s="104">
        <v>7.1546</v>
      </c>
      <c r="AD19" s="104" t="s">
        <v>103</v>
      </c>
      <c r="AE19" s="156">
        <v>3.1959</v>
      </c>
      <c r="AF19" s="164">
        <v>-0.5181</v>
      </c>
      <c r="AG19" s="165">
        <v>0.9971</v>
      </c>
      <c r="AH19" s="165">
        <v>6.013</v>
      </c>
      <c r="AI19" s="165">
        <v>-3.8193</v>
      </c>
      <c r="AJ19" s="166">
        <v>-18.5441</v>
      </c>
      <c r="AK19" s="104">
        <v>-4.6403</v>
      </c>
      <c r="AL19" s="104">
        <v>-7.9584</v>
      </c>
      <c r="AM19" s="104">
        <v>9.7194</v>
      </c>
      <c r="AN19" s="104" t="s">
        <v>103</v>
      </c>
      <c r="AO19" s="156">
        <v>22.517</v>
      </c>
      <c r="AP19" s="104">
        <v>5.9618</v>
      </c>
      <c r="AQ19" s="104">
        <v>0.2168</v>
      </c>
      <c r="AR19" s="104">
        <v>22.7394</v>
      </c>
      <c r="AS19" s="104" t="s">
        <v>103</v>
      </c>
      <c r="AT19" s="156">
        <v>8.4357</v>
      </c>
      <c r="AU19" s="104">
        <v>5.6914</v>
      </c>
      <c r="AV19" s="104">
        <v>0.4171</v>
      </c>
      <c r="AW19" s="104">
        <v>20.4333</v>
      </c>
      <c r="AX19" s="104" t="s">
        <v>103</v>
      </c>
      <c r="AY19" s="156">
        <v>-24.5876</v>
      </c>
      <c r="AZ19" s="104">
        <v>-10.0291</v>
      </c>
      <c r="BA19" s="104">
        <v>-9.3686</v>
      </c>
      <c r="BB19" s="104">
        <v>-10.4813</v>
      </c>
      <c r="BC19" s="104" t="s">
        <v>103</v>
      </c>
      <c r="BD19" s="156">
        <v>30.1273</v>
      </c>
      <c r="BE19" s="104">
        <v>-1.2801</v>
      </c>
      <c r="BF19" s="104">
        <v>2.1945</v>
      </c>
      <c r="BG19" s="104">
        <v>3.9124</v>
      </c>
      <c r="BH19" s="104">
        <v>-3.819</v>
      </c>
      <c r="BI19" s="156">
        <v>-9.3494</v>
      </c>
      <c r="BJ19" s="164" t="s">
        <v>103</v>
      </c>
      <c r="BK19" s="165" t="s">
        <v>103</v>
      </c>
      <c r="BL19" s="165" t="s">
        <v>103</v>
      </c>
      <c r="BM19" s="165" t="s">
        <v>103</v>
      </c>
      <c r="BN19" s="166" t="s">
        <v>103</v>
      </c>
      <c r="BO19" s="164">
        <v>12.3004</v>
      </c>
      <c r="BP19" s="165">
        <v>13.494</v>
      </c>
      <c r="BQ19" s="165">
        <v>8.9346</v>
      </c>
      <c r="BR19" s="165" t="s">
        <v>103</v>
      </c>
      <c r="BS19" s="166">
        <v>14.1131</v>
      </c>
      <c r="BT19" s="164">
        <v>2.0864</v>
      </c>
      <c r="BU19" s="165">
        <v>0.6173</v>
      </c>
      <c r="BV19" s="165">
        <v>13.5988</v>
      </c>
      <c r="BW19" s="165" t="s">
        <v>103</v>
      </c>
      <c r="BX19" s="166">
        <v>8.0385</v>
      </c>
      <c r="BY19" s="104">
        <v>5.5351</v>
      </c>
      <c r="BZ19" s="104">
        <v>4.9479</v>
      </c>
      <c r="CA19" s="104">
        <v>15.5556</v>
      </c>
      <c r="CB19" s="104" t="s">
        <v>103</v>
      </c>
      <c r="CC19" s="156">
        <v>5.551</v>
      </c>
      <c r="CD19" s="104">
        <v>0.1846</v>
      </c>
      <c r="CE19" s="104">
        <v>-1.9432</v>
      </c>
      <c r="CF19" s="104">
        <v>13.405</v>
      </c>
      <c r="CG19" s="104" t="s">
        <v>103</v>
      </c>
      <c r="CH19" s="156">
        <v>10.0731</v>
      </c>
    </row>
    <row r="20" spans="1:86" s="136" customFormat="1" ht="12">
      <c r="A20" s="48" t="s">
        <v>18</v>
      </c>
      <c r="B20" s="163">
        <v>2.3759</v>
      </c>
      <c r="C20" s="105">
        <v>2.5805</v>
      </c>
      <c r="D20" s="105">
        <v>6.6035</v>
      </c>
      <c r="E20" s="105">
        <v>0.2509</v>
      </c>
      <c r="F20" s="157">
        <v>-6.0894</v>
      </c>
      <c r="G20" s="163">
        <v>-0.0473</v>
      </c>
      <c r="H20" s="105">
        <v>-5.5325</v>
      </c>
      <c r="I20" s="105">
        <v>13.6031</v>
      </c>
      <c r="J20" s="105" t="s">
        <v>103</v>
      </c>
      <c r="K20" s="157">
        <v>-11.0016</v>
      </c>
      <c r="L20" s="163">
        <v>-0.7647</v>
      </c>
      <c r="M20" s="105">
        <v>-2.5772</v>
      </c>
      <c r="N20" s="105">
        <v>15.8128</v>
      </c>
      <c r="O20" s="105" t="s">
        <v>103</v>
      </c>
      <c r="P20" s="157">
        <v>-2.3832</v>
      </c>
      <c r="Q20" s="105">
        <v>3.8264</v>
      </c>
      <c r="R20" s="105">
        <v>1.4167</v>
      </c>
      <c r="S20" s="105">
        <v>25.0282</v>
      </c>
      <c r="T20" s="105" t="s">
        <v>103</v>
      </c>
      <c r="U20" s="157">
        <v>-13.5086</v>
      </c>
      <c r="V20" s="105">
        <v>-11.3689</v>
      </c>
      <c r="W20" s="105">
        <v>-21.6448</v>
      </c>
      <c r="X20" s="105">
        <v>11.9998</v>
      </c>
      <c r="Y20" s="105" t="s">
        <v>103</v>
      </c>
      <c r="Z20" s="157">
        <v>6.5513</v>
      </c>
      <c r="AA20" s="105">
        <v>-1.0207</v>
      </c>
      <c r="AB20" s="105">
        <v>-1.7867</v>
      </c>
      <c r="AC20" s="105">
        <v>11.4228</v>
      </c>
      <c r="AD20" s="105" t="s">
        <v>103</v>
      </c>
      <c r="AE20" s="157">
        <v>0.5296</v>
      </c>
      <c r="AF20" s="163">
        <v>1.5406</v>
      </c>
      <c r="AG20" s="105">
        <v>1.6115</v>
      </c>
      <c r="AH20" s="105">
        <v>4.4962</v>
      </c>
      <c r="AI20" s="105">
        <v>0.251</v>
      </c>
      <c r="AJ20" s="157">
        <v>-18.8247</v>
      </c>
      <c r="AK20" s="105">
        <v>0.6298</v>
      </c>
      <c r="AL20" s="105">
        <v>-4.3364</v>
      </c>
      <c r="AM20" s="105">
        <v>23.8507</v>
      </c>
      <c r="AN20" s="105" t="s">
        <v>103</v>
      </c>
      <c r="AO20" s="157">
        <v>9.0193</v>
      </c>
      <c r="AP20" s="105">
        <v>5.9492</v>
      </c>
      <c r="AQ20" s="105">
        <v>0.8277</v>
      </c>
      <c r="AR20" s="105">
        <v>20.7726</v>
      </c>
      <c r="AS20" s="105" t="s">
        <v>103</v>
      </c>
      <c r="AT20" s="157">
        <v>4.5866</v>
      </c>
      <c r="AU20" s="105">
        <v>4.3327</v>
      </c>
      <c r="AV20" s="105">
        <v>-3.811</v>
      </c>
      <c r="AW20" s="105">
        <v>25.7593</v>
      </c>
      <c r="AX20" s="105" t="s">
        <v>103</v>
      </c>
      <c r="AY20" s="157">
        <v>-26.4061</v>
      </c>
      <c r="AZ20" s="105">
        <v>-8.6231</v>
      </c>
      <c r="BA20" s="105">
        <v>-8.2064</v>
      </c>
      <c r="BB20" s="105">
        <v>-8.7905</v>
      </c>
      <c r="BC20" s="105" t="s">
        <v>103</v>
      </c>
      <c r="BD20" s="157">
        <v>81.0703</v>
      </c>
      <c r="BE20" s="105">
        <v>1.2436</v>
      </c>
      <c r="BF20" s="105">
        <v>5.8558</v>
      </c>
      <c r="BG20" s="105">
        <v>1.1119</v>
      </c>
      <c r="BH20" s="105">
        <v>0.2509</v>
      </c>
      <c r="BI20" s="157">
        <v>3.323</v>
      </c>
      <c r="BJ20" s="163" t="s">
        <v>103</v>
      </c>
      <c r="BK20" s="105" t="s">
        <v>103</v>
      </c>
      <c r="BL20" s="105" t="s">
        <v>103</v>
      </c>
      <c r="BM20" s="105" t="s">
        <v>103</v>
      </c>
      <c r="BN20" s="157" t="s">
        <v>103</v>
      </c>
      <c r="BO20" s="163">
        <v>14.2041</v>
      </c>
      <c r="BP20" s="105">
        <v>15.1345</v>
      </c>
      <c r="BQ20" s="105">
        <v>11.6385</v>
      </c>
      <c r="BR20" s="105" t="s">
        <v>103</v>
      </c>
      <c r="BS20" s="157">
        <v>5.6266</v>
      </c>
      <c r="BT20" s="163">
        <v>4.0541</v>
      </c>
      <c r="BU20" s="105">
        <v>3.7208</v>
      </c>
      <c r="BV20" s="105">
        <v>5.915</v>
      </c>
      <c r="BW20" s="105" t="s">
        <v>103</v>
      </c>
      <c r="BX20" s="157">
        <v>7.8441</v>
      </c>
      <c r="BY20" s="105">
        <v>4.7952</v>
      </c>
      <c r="BZ20" s="105">
        <v>6.1986</v>
      </c>
      <c r="CA20" s="105">
        <v>-16.0305</v>
      </c>
      <c r="CB20" s="105" t="s">
        <v>103</v>
      </c>
      <c r="CC20" s="157">
        <v>7.2464</v>
      </c>
      <c r="CD20" s="105">
        <v>3.6272</v>
      </c>
      <c r="CE20" s="105">
        <v>2.2784</v>
      </c>
      <c r="CF20" s="105">
        <v>10.7871</v>
      </c>
      <c r="CG20" s="105" t="s">
        <v>103</v>
      </c>
      <c r="CH20" s="157">
        <v>9.4498</v>
      </c>
    </row>
    <row r="21" spans="1:86" s="136" customFormat="1" ht="13.5">
      <c r="A21" s="47" t="s">
        <v>87</v>
      </c>
      <c r="B21" s="164">
        <v>3.0249</v>
      </c>
      <c r="C21" s="165">
        <v>2.1273</v>
      </c>
      <c r="D21" s="165">
        <v>5.4036</v>
      </c>
      <c r="E21" s="165">
        <v>2.5133</v>
      </c>
      <c r="F21" s="166">
        <v>0.4611</v>
      </c>
      <c r="G21" s="164">
        <v>4.8999</v>
      </c>
      <c r="H21" s="165">
        <v>0.2458</v>
      </c>
      <c r="I21" s="165">
        <v>16.4145</v>
      </c>
      <c r="J21" s="165" t="s">
        <v>103</v>
      </c>
      <c r="K21" s="166">
        <v>1.34</v>
      </c>
      <c r="L21" s="164">
        <v>-1.511</v>
      </c>
      <c r="M21" s="165">
        <v>-2.4755</v>
      </c>
      <c r="N21" s="165">
        <v>6.7529</v>
      </c>
      <c r="O21" s="165" t="s">
        <v>103</v>
      </c>
      <c r="P21" s="166">
        <v>-0.585</v>
      </c>
      <c r="Q21" s="104">
        <v>6.0737</v>
      </c>
      <c r="R21" s="104">
        <v>4.8037</v>
      </c>
      <c r="S21" s="104">
        <v>15.5586</v>
      </c>
      <c r="T21" s="104" t="s">
        <v>103</v>
      </c>
      <c r="U21" s="156">
        <v>-16.3711</v>
      </c>
      <c r="V21" s="104">
        <v>-12.3157</v>
      </c>
      <c r="W21" s="104">
        <v>-17.8725</v>
      </c>
      <c r="X21" s="104">
        <v>-0.7308</v>
      </c>
      <c r="Y21" s="104" t="s">
        <v>103</v>
      </c>
      <c r="Z21" s="156">
        <v>1.5179</v>
      </c>
      <c r="AA21" s="104">
        <v>-3.4491</v>
      </c>
      <c r="AB21" s="104">
        <v>-3.9345</v>
      </c>
      <c r="AC21" s="104">
        <v>5.3065</v>
      </c>
      <c r="AD21" s="104" t="s">
        <v>103</v>
      </c>
      <c r="AE21" s="156">
        <v>15.328</v>
      </c>
      <c r="AF21" s="164">
        <v>2.0966</v>
      </c>
      <c r="AG21" s="165">
        <v>-0.9558</v>
      </c>
      <c r="AH21" s="165">
        <v>4.0862</v>
      </c>
      <c r="AI21" s="165">
        <v>2.513</v>
      </c>
      <c r="AJ21" s="166">
        <v>-4.3738</v>
      </c>
      <c r="AK21" s="104">
        <v>7.3665</v>
      </c>
      <c r="AL21" s="104">
        <v>6.9549</v>
      </c>
      <c r="AM21" s="104">
        <v>8.6208</v>
      </c>
      <c r="AN21" s="104" t="s">
        <v>103</v>
      </c>
      <c r="AO21" s="156">
        <v>24.4362</v>
      </c>
      <c r="AP21" s="104">
        <v>-0.5164</v>
      </c>
      <c r="AQ21" s="104">
        <v>-5.7347</v>
      </c>
      <c r="AR21" s="104">
        <v>13.2071</v>
      </c>
      <c r="AS21" s="104" t="s">
        <v>103</v>
      </c>
      <c r="AT21" s="156">
        <v>-7.2223</v>
      </c>
      <c r="AU21" s="104">
        <v>1.0449</v>
      </c>
      <c r="AV21" s="104">
        <v>-6.2828</v>
      </c>
      <c r="AW21" s="104">
        <v>18.1332</v>
      </c>
      <c r="AX21" s="104" t="s">
        <v>103</v>
      </c>
      <c r="AY21" s="156">
        <v>-6.3787</v>
      </c>
      <c r="AZ21" s="104">
        <v>-13.1808</v>
      </c>
      <c r="BA21" s="104">
        <v>-3.1317</v>
      </c>
      <c r="BB21" s="104">
        <v>-21.6151</v>
      </c>
      <c r="BC21" s="104" t="s">
        <v>103</v>
      </c>
      <c r="BD21" s="156">
        <v>56.2353</v>
      </c>
      <c r="BE21" s="104">
        <v>2.4953</v>
      </c>
      <c r="BF21" s="104">
        <v>3.1275</v>
      </c>
      <c r="BG21" s="104">
        <v>2.0768</v>
      </c>
      <c r="BH21" s="104">
        <v>2.5133</v>
      </c>
      <c r="BI21" s="156">
        <v>5.6965</v>
      </c>
      <c r="BJ21" s="164" t="s">
        <v>103</v>
      </c>
      <c r="BK21" s="165" t="s">
        <v>103</v>
      </c>
      <c r="BL21" s="165" t="s">
        <v>103</v>
      </c>
      <c r="BM21" s="165" t="s">
        <v>103</v>
      </c>
      <c r="BN21" s="166" t="s">
        <v>103</v>
      </c>
      <c r="BO21" s="164">
        <v>15.325</v>
      </c>
      <c r="BP21" s="165">
        <v>18.194</v>
      </c>
      <c r="BQ21" s="165">
        <v>6.9918</v>
      </c>
      <c r="BR21" s="165" t="s">
        <v>103</v>
      </c>
      <c r="BS21" s="166">
        <v>6.7577</v>
      </c>
      <c r="BT21" s="164">
        <v>5.9277</v>
      </c>
      <c r="BU21" s="165">
        <v>4.9953</v>
      </c>
      <c r="BV21" s="165">
        <v>11.9311</v>
      </c>
      <c r="BW21" s="165" t="s">
        <v>103</v>
      </c>
      <c r="BX21" s="166">
        <v>3.2846</v>
      </c>
      <c r="BY21" s="104">
        <v>9.6261</v>
      </c>
      <c r="BZ21" s="104">
        <v>6.0164</v>
      </c>
      <c r="CA21" s="104">
        <v>68.6192</v>
      </c>
      <c r="CB21" s="104" t="s">
        <v>103</v>
      </c>
      <c r="CC21" s="156">
        <v>7.4477</v>
      </c>
      <c r="CD21" s="104">
        <v>4.2173</v>
      </c>
      <c r="CE21" s="104">
        <v>4.4397</v>
      </c>
      <c r="CF21" s="104">
        <v>3.4721</v>
      </c>
      <c r="CG21" s="104" t="s">
        <v>103</v>
      </c>
      <c r="CH21" s="156">
        <v>-1.5688</v>
      </c>
    </row>
    <row r="22" spans="1:86" s="136" customFormat="1" ht="13.5">
      <c r="A22" s="48" t="s">
        <v>88</v>
      </c>
      <c r="B22" s="163">
        <v>4.6906</v>
      </c>
      <c r="C22" s="105">
        <v>1.648</v>
      </c>
      <c r="D22" s="105">
        <v>7.3346</v>
      </c>
      <c r="E22" s="105">
        <v>5.7399</v>
      </c>
      <c r="F22" s="157">
        <v>0.7627</v>
      </c>
      <c r="G22" s="163">
        <v>8.8217</v>
      </c>
      <c r="H22" s="105">
        <v>7.9609</v>
      </c>
      <c r="I22" s="105">
        <v>10.7741</v>
      </c>
      <c r="J22" s="105" t="s">
        <v>103</v>
      </c>
      <c r="K22" s="157">
        <v>1.1892</v>
      </c>
      <c r="L22" s="163">
        <v>-4.0739</v>
      </c>
      <c r="M22" s="105">
        <v>-4.5312</v>
      </c>
      <c r="N22" s="105">
        <v>-0.413</v>
      </c>
      <c r="O22" s="105" t="s">
        <v>103</v>
      </c>
      <c r="P22" s="157">
        <v>-4.3268</v>
      </c>
      <c r="Q22" s="105">
        <v>6.3031</v>
      </c>
      <c r="R22" s="105">
        <v>5.6432</v>
      </c>
      <c r="S22" s="105">
        <v>11.4203</v>
      </c>
      <c r="T22" s="105" t="s">
        <v>103</v>
      </c>
      <c r="U22" s="157">
        <v>-13.0514</v>
      </c>
      <c r="V22" s="105">
        <v>-6.0938</v>
      </c>
      <c r="W22" s="105">
        <v>-11.5448</v>
      </c>
      <c r="X22" s="105">
        <v>4.1242</v>
      </c>
      <c r="Y22" s="105" t="s">
        <v>103</v>
      </c>
      <c r="Z22" s="157">
        <v>-1.7409</v>
      </c>
      <c r="AA22" s="105">
        <v>-9.5856</v>
      </c>
      <c r="AB22" s="105">
        <v>-9.0213</v>
      </c>
      <c r="AC22" s="105">
        <v>-18.2422</v>
      </c>
      <c r="AD22" s="105" t="s">
        <v>103</v>
      </c>
      <c r="AE22" s="157">
        <v>2.0807</v>
      </c>
      <c r="AF22" s="163">
        <v>4.6754</v>
      </c>
      <c r="AG22" s="105">
        <v>-0.3317</v>
      </c>
      <c r="AH22" s="105">
        <v>7.0988</v>
      </c>
      <c r="AI22" s="105">
        <v>5.7399</v>
      </c>
      <c r="AJ22" s="157">
        <v>-1.0356</v>
      </c>
      <c r="AK22" s="105">
        <v>5.6219</v>
      </c>
      <c r="AL22" s="105">
        <v>5.5685</v>
      </c>
      <c r="AM22" s="105">
        <v>5.8565</v>
      </c>
      <c r="AN22" s="105" t="s">
        <v>103</v>
      </c>
      <c r="AO22" s="157">
        <v>-15.1745</v>
      </c>
      <c r="AP22" s="105">
        <v>0.8868</v>
      </c>
      <c r="AQ22" s="105">
        <v>-4.0109</v>
      </c>
      <c r="AR22" s="105">
        <v>13.2452</v>
      </c>
      <c r="AS22" s="105" t="s">
        <v>103</v>
      </c>
      <c r="AT22" s="157">
        <v>-6.1783</v>
      </c>
      <c r="AU22" s="105">
        <v>2.5988</v>
      </c>
      <c r="AV22" s="105">
        <v>-4.9991</v>
      </c>
      <c r="AW22" s="105">
        <v>19.4497</v>
      </c>
      <c r="AX22" s="105" t="s">
        <v>103</v>
      </c>
      <c r="AY22" s="157">
        <v>-1.0945</v>
      </c>
      <c r="AZ22" s="105">
        <v>-9.4131</v>
      </c>
      <c r="BA22" s="105">
        <v>3.6952</v>
      </c>
      <c r="BB22" s="105">
        <v>-20.2802</v>
      </c>
      <c r="BC22" s="105" t="s">
        <v>103</v>
      </c>
      <c r="BD22" s="157">
        <v>124.8945</v>
      </c>
      <c r="BE22" s="105">
        <v>5.2476</v>
      </c>
      <c r="BF22" s="105">
        <v>2.9281</v>
      </c>
      <c r="BG22" s="105">
        <v>5.3522</v>
      </c>
      <c r="BH22" s="105">
        <v>5.7399</v>
      </c>
      <c r="BI22" s="157">
        <v>-3.9461</v>
      </c>
      <c r="BJ22" s="163" t="s">
        <v>103</v>
      </c>
      <c r="BK22" s="105" t="s">
        <v>103</v>
      </c>
      <c r="BL22" s="105" t="s">
        <v>103</v>
      </c>
      <c r="BM22" s="105" t="s">
        <v>103</v>
      </c>
      <c r="BN22" s="157" t="s">
        <v>103</v>
      </c>
      <c r="BO22" s="163">
        <v>9.213</v>
      </c>
      <c r="BP22" s="105">
        <v>9.9685</v>
      </c>
      <c r="BQ22" s="105">
        <v>6.8255</v>
      </c>
      <c r="BR22" s="105" t="s">
        <v>103</v>
      </c>
      <c r="BS22" s="157">
        <v>8.1713</v>
      </c>
      <c r="BT22" s="163">
        <v>9.3158</v>
      </c>
      <c r="BU22" s="105">
        <v>8.2852</v>
      </c>
      <c r="BV22" s="105">
        <v>15.7151</v>
      </c>
      <c r="BW22" s="105" t="s">
        <v>103</v>
      </c>
      <c r="BX22" s="157">
        <v>10.6684</v>
      </c>
      <c r="BY22" s="105">
        <v>17.2931</v>
      </c>
      <c r="BZ22" s="105">
        <v>11.6952</v>
      </c>
      <c r="CA22" s="105">
        <v>114.9123</v>
      </c>
      <c r="CB22" s="105" t="s">
        <v>103</v>
      </c>
      <c r="CC22" s="157">
        <v>9.0177</v>
      </c>
      <c r="CD22" s="105">
        <v>5.6114</v>
      </c>
      <c r="CE22" s="105">
        <v>6.4633</v>
      </c>
      <c r="CF22" s="105">
        <v>1.676</v>
      </c>
      <c r="CG22" s="105" t="s">
        <v>103</v>
      </c>
      <c r="CH22" s="157">
        <v>12.5458</v>
      </c>
    </row>
    <row r="23" spans="1:86" s="136" customFormat="1" ht="13.5">
      <c r="A23" s="51" t="s">
        <v>89</v>
      </c>
      <c r="B23" s="164">
        <v>5.0674</v>
      </c>
      <c r="C23" s="165">
        <v>2.4143</v>
      </c>
      <c r="D23" s="165">
        <v>7.4701</v>
      </c>
      <c r="E23" s="165">
        <v>5.8259</v>
      </c>
      <c r="F23" s="166">
        <v>0.3931</v>
      </c>
      <c r="G23" s="164">
        <v>9.446</v>
      </c>
      <c r="H23" s="165">
        <v>11.6866</v>
      </c>
      <c r="I23" s="165">
        <v>4.4945</v>
      </c>
      <c r="J23" s="165" t="s">
        <v>103</v>
      </c>
      <c r="K23" s="166">
        <v>7.5224</v>
      </c>
      <c r="L23" s="164">
        <v>-3.4963</v>
      </c>
      <c r="M23" s="165">
        <v>-3.6006</v>
      </c>
      <c r="N23" s="165">
        <v>-2.689</v>
      </c>
      <c r="O23" s="165" t="s">
        <v>103</v>
      </c>
      <c r="P23" s="166">
        <v>-0.3423</v>
      </c>
      <c r="Q23" s="104">
        <v>6.9726</v>
      </c>
      <c r="R23" s="104">
        <v>5.2952</v>
      </c>
      <c r="S23" s="104">
        <v>19.5044</v>
      </c>
      <c r="T23" s="104" t="s">
        <v>103</v>
      </c>
      <c r="U23" s="156">
        <v>-9.75</v>
      </c>
      <c r="V23" s="104">
        <v>-2.308</v>
      </c>
      <c r="W23" s="104">
        <v>-5.7859</v>
      </c>
      <c r="X23" s="104">
        <v>3.8282</v>
      </c>
      <c r="Y23" s="104" t="s">
        <v>103</v>
      </c>
      <c r="Z23" s="156">
        <v>1.3299</v>
      </c>
      <c r="AA23" s="104">
        <v>-9.7899</v>
      </c>
      <c r="AB23" s="104">
        <v>-8.1327</v>
      </c>
      <c r="AC23" s="104">
        <v>-34.8837</v>
      </c>
      <c r="AD23" s="104" t="s">
        <v>103</v>
      </c>
      <c r="AE23" s="156">
        <v>8.2604</v>
      </c>
      <c r="AF23" s="164">
        <v>5.0882</v>
      </c>
      <c r="AG23" s="165">
        <v>0.6581</v>
      </c>
      <c r="AH23" s="165">
        <v>7.7188</v>
      </c>
      <c r="AI23" s="165">
        <v>5.8259</v>
      </c>
      <c r="AJ23" s="166">
        <v>2.2816</v>
      </c>
      <c r="AK23" s="104">
        <v>2.2181</v>
      </c>
      <c r="AL23" s="104">
        <v>3.4043</v>
      </c>
      <c r="AM23" s="104">
        <v>-2.7322</v>
      </c>
      <c r="AN23" s="104" t="s">
        <v>103</v>
      </c>
      <c r="AO23" s="156">
        <v>-0.339</v>
      </c>
      <c r="AP23" s="104">
        <v>0.8977</v>
      </c>
      <c r="AQ23" s="104">
        <v>-3.4817</v>
      </c>
      <c r="AR23" s="104">
        <v>11.7298</v>
      </c>
      <c r="AS23" s="104" t="s">
        <v>103</v>
      </c>
      <c r="AT23" s="156">
        <v>10.4692</v>
      </c>
      <c r="AU23" s="104">
        <v>8.2092</v>
      </c>
      <c r="AV23" s="104">
        <v>1.9604</v>
      </c>
      <c r="AW23" s="104">
        <v>21.4508</v>
      </c>
      <c r="AX23" s="104" t="s">
        <v>103</v>
      </c>
      <c r="AY23" s="156">
        <v>0.6522</v>
      </c>
      <c r="AZ23" s="104">
        <v>-9.4698</v>
      </c>
      <c r="BA23" s="104">
        <v>5.3294</v>
      </c>
      <c r="BB23" s="104">
        <v>-21.5983</v>
      </c>
      <c r="BC23" s="104" t="s">
        <v>103</v>
      </c>
      <c r="BD23" s="156">
        <v>83.7143</v>
      </c>
      <c r="BE23" s="104">
        <v>4.9857</v>
      </c>
      <c r="BF23" s="104">
        <v>0.1761</v>
      </c>
      <c r="BG23" s="104">
        <v>5.8063</v>
      </c>
      <c r="BH23" s="104">
        <v>5.8259</v>
      </c>
      <c r="BI23" s="156">
        <v>-10.4331</v>
      </c>
      <c r="BJ23" s="164" t="s">
        <v>103</v>
      </c>
      <c r="BK23" s="165" t="s">
        <v>103</v>
      </c>
      <c r="BL23" s="165" t="s">
        <v>103</v>
      </c>
      <c r="BM23" s="165" t="s">
        <v>103</v>
      </c>
      <c r="BN23" s="166" t="s">
        <v>103</v>
      </c>
      <c r="BO23" s="164">
        <v>8.4068</v>
      </c>
      <c r="BP23" s="165">
        <v>8.9819</v>
      </c>
      <c r="BQ23" s="165">
        <v>6.5783</v>
      </c>
      <c r="BR23" s="165" t="s">
        <v>103</v>
      </c>
      <c r="BS23" s="166">
        <v>-1.5695</v>
      </c>
      <c r="BT23" s="164">
        <v>8.8712</v>
      </c>
      <c r="BU23" s="165">
        <v>7.5987</v>
      </c>
      <c r="BV23" s="165">
        <v>16.3926</v>
      </c>
      <c r="BW23" s="165" t="s">
        <v>103</v>
      </c>
      <c r="BX23" s="166">
        <v>4.9263</v>
      </c>
      <c r="BY23" s="104">
        <v>14.9883</v>
      </c>
      <c r="BZ23" s="104">
        <v>10.3474</v>
      </c>
      <c r="CA23" s="104">
        <v>86.9231</v>
      </c>
      <c r="CB23" s="104" t="s">
        <v>103</v>
      </c>
      <c r="CC23" s="156">
        <v>18.0534</v>
      </c>
      <c r="CD23" s="104">
        <v>6.0057</v>
      </c>
      <c r="CE23" s="104">
        <v>6.1162</v>
      </c>
      <c r="CF23" s="104">
        <v>5.516</v>
      </c>
      <c r="CG23" s="104" t="s">
        <v>103</v>
      </c>
      <c r="CH23" s="156">
        <v>-7.8988</v>
      </c>
    </row>
    <row r="24" spans="1:86" s="136" customFormat="1" ht="13.5">
      <c r="A24" s="48" t="s">
        <v>90</v>
      </c>
      <c r="B24" s="163">
        <v>5.7604</v>
      </c>
      <c r="C24" s="105">
        <v>4.6871</v>
      </c>
      <c r="D24" s="105">
        <v>6.7431</v>
      </c>
      <c r="E24" s="105">
        <v>6.0102</v>
      </c>
      <c r="F24" s="157">
        <v>2.1042</v>
      </c>
      <c r="G24" s="163">
        <v>10.9576</v>
      </c>
      <c r="H24" s="105">
        <v>16.0377</v>
      </c>
      <c r="I24" s="105">
        <v>0.4397</v>
      </c>
      <c r="J24" s="105" t="s">
        <v>103</v>
      </c>
      <c r="K24" s="157">
        <v>2.0816</v>
      </c>
      <c r="L24" s="163">
        <v>-2.0431</v>
      </c>
      <c r="M24" s="105">
        <v>-2.2448</v>
      </c>
      <c r="N24" s="105">
        <v>-0.5152</v>
      </c>
      <c r="O24" s="105" t="s">
        <v>103</v>
      </c>
      <c r="P24" s="157">
        <v>1.5303</v>
      </c>
      <c r="Q24" s="105">
        <v>9.3989</v>
      </c>
      <c r="R24" s="105">
        <v>7.1898</v>
      </c>
      <c r="S24" s="105">
        <v>26.228</v>
      </c>
      <c r="T24" s="105" t="s">
        <v>103</v>
      </c>
      <c r="U24" s="157">
        <v>0.7929</v>
      </c>
      <c r="V24" s="105">
        <v>7.2009</v>
      </c>
      <c r="W24" s="105">
        <v>10.1515</v>
      </c>
      <c r="X24" s="105">
        <v>2.5534</v>
      </c>
      <c r="Y24" s="105" t="s">
        <v>103</v>
      </c>
      <c r="Z24" s="157">
        <v>3.7816</v>
      </c>
      <c r="AA24" s="105">
        <v>-10.5146</v>
      </c>
      <c r="AB24" s="105">
        <v>-9.0198</v>
      </c>
      <c r="AC24" s="105">
        <v>-32.1968</v>
      </c>
      <c r="AD24" s="105" t="s">
        <v>103</v>
      </c>
      <c r="AE24" s="157">
        <v>-0.0963</v>
      </c>
      <c r="AF24" s="163">
        <v>5.9669</v>
      </c>
      <c r="AG24" s="105">
        <v>4.3318</v>
      </c>
      <c r="AH24" s="105">
        <v>7.4181</v>
      </c>
      <c r="AI24" s="105">
        <v>6.0102</v>
      </c>
      <c r="AJ24" s="157">
        <v>3.828</v>
      </c>
      <c r="AK24" s="105">
        <v>2.4954</v>
      </c>
      <c r="AL24" s="105">
        <v>4.2511</v>
      </c>
      <c r="AM24" s="105">
        <v>-4.6729</v>
      </c>
      <c r="AN24" s="105" t="s">
        <v>103</v>
      </c>
      <c r="AO24" s="157">
        <v>8.7179</v>
      </c>
      <c r="AP24" s="105">
        <v>1.1722</v>
      </c>
      <c r="AQ24" s="105">
        <v>-2.3894</v>
      </c>
      <c r="AR24" s="105">
        <v>10.1506</v>
      </c>
      <c r="AS24" s="105" t="s">
        <v>103</v>
      </c>
      <c r="AT24" s="157">
        <v>5.7741</v>
      </c>
      <c r="AU24" s="105">
        <v>9.5056</v>
      </c>
      <c r="AV24" s="105">
        <v>6.9534</v>
      </c>
      <c r="AW24" s="105">
        <v>14.3833</v>
      </c>
      <c r="AX24" s="105" t="s">
        <v>103</v>
      </c>
      <c r="AY24" s="157">
        <v>3.4688</v>
      </c>
      <c r="AZ24" s="105">
        <v>-21.191</v>
      </c>
      <c r="BA24" s="105">
        <v>3.6792</v>
      </c>
      <c r="BB24" s="105">
        <v>-40.8688</v>
      </c>
      <c r="BC24" s="105" t="s">
        <v>103</v>
      </c>
      <c r="BD24" s="157">
        <v>40.6439</v>
      </c>
      <c r="BE24" s="105">
        <v>5.9979</v>
      </c>
      <c r="BF24" s="105">
        <v>3.7715</v>
      </c>
      <c r="BG24" s="105">
        <v>7.4529</v>
      </c>
      <c r="BH24" s="105">
        <v>6.0102</v>
      </c>
      <c r="BI24" s="157">
        <v>-6.6801</v>
      </c>
      <c r="BJ24" s="163" t="s">
        <v>103</v>
      </c>
      <c r="BK24" s="105" t="s">
        <v>103</v>
      </c>
      <c r="BL24" s="105" t="s">
        <v>103</v>
      </c>
      <c r="BM24" s="105" t="s">
        <v>103</v>
      </c>
      <c r="BN24" s="157" t="s">
        <v>103</v>
      </c>
      <c r="BO24" s="163">
        <v>6.6067</v>
      </c>
      <c r="BP24" s="105">
        <v>7.4047</v>
      </c>
      <c r="BQ24" s="105">
        <v>4.1038</v>
      </c>
      <c r="BR24" s="105" t="s">
        <v>103</v>
      </c>
      <c r="BS24" s="157">
        <v>1.6027</v>
      </c>
      <c r="BT24" s="163">
        <v>7.4101</v>
      </c>
      <c r="BU24" s="105">
        <v>5.3622</v>
      </c>
      <c r="BV24" s="105">
        <v>19.845</v>
      </c>
      <c r="BW24" s="105" t="s">
        <v>103</v>
      </c>
      <c r="BX24" s="157">
        <v>0.1486</v>
      </c>
      <c r="BY24" s="105">
        <v>14.2562</v>
      </c>
      <c r="BZ24" s="105">
        <v>5.6915</v>
      </c>
      <c r="CA24" s="105">
        <v>175</v>
      </c>
      <c r="CB24" s="105" t="s">
        <v>103</v>
      </c>
      <c r="CC24" s="157">
        <v>2.9872</v>
      </c>
      <c r="CD24" s="105">
        <v>4.2207</v>
      </c>
      <c r="CE24" s="105">
        <v>5.1837</v>
      </c>
      <c r="CF24" s="105">
        <v>-0.0583</v>
      </c>
      <c r="CG24" s="105" t="s">
        <v>103</v>
      </c>
      <c r="CH24" s="157">
        <v>-2.9572</v>
      </c>
    </row>
    <row r="25" spans="1:86" s="136" customFormat="1" ht="13.5">
      <c r="A25" s="47" t="s">
        <v>95</v>
      </c>
      <c r="B25" s="164">
        <v>3.3885</v>
      </c>
      <c r="C25" s="165">
        <v>3.8511</v>
      </c>
      <c r="D25" s="165">
        <v>7.3578</v>
      </c>
      <c r="E25" s="165">
        <v>0.6434</v>
      </c>
      <c r="F25" s="166">
        <v>4.3945</v>
      </c>
      <c r="G25" s="164">
        <v>7.4099</v>
      </c>
      <c r="H25" s="165">
        <v>8.4666</v>
      </c>
      <c r="I25" s="165">
        <v>5.1551</v>
      </c>
      <c r="J25" s="165" t="s">
        <v>103</v>
      </c>
      <c r="K25" s="166">
        <v>-5.3701</v>
      </c>
      <c r="L25" s="164">
        <v>0.2759</v>
      </c>
      <c r="M25" s="165">
        <v>-0.9689</v>
      </c>
      <c r="N25" s="165">
        <v>9.9108</v>
      </c>
      <c r="O25" s="165" t="s">
        <v>103</v>
      </c>
      <c r="P25" s="166">
        <v>3.1818</v>
      </c>
      <c r="Q25" s="104">
        <v>10.122</v>
      </c>
      <c r="R25" s="104">
        <v>12.2896</v>
      </c>
      <c r="S25" s="104">
        <v>-4.6946</v>
      </c>
      <c r="T25" s="104" t="s">
        <v>103</v>
      </c>
      <c r="U25" s="156">
        <v>14.9909</v>
      </c>
      <c r="V25" s="104">
        <v>9.7958</v>
      </c>
      <c r="W25" s="104">
        <v>2.9315</v>
      </c>
      <c r="X25" s="104">
        <v>21.5695</v>
      </c>
      <c r="Y25" s="104" t="s">
        <v>103</v>
      </c>
      <c r="Z25" s="156">
        <v>5.4449</v>
      </c>
      <c r="AA25" s="104">
        <v>-7.4424</v>
      </c>
      <c r="AB25" s="104">
        <v>-8.8907</v>
      </c>
      <c r="AC25" s="104">
        <v>15.4968</v>
      </c>
      <c r="AD25" s="104" t="s">
        <v>103</v>
      </c>
      <c r="AE25" s="156">
        <v>-9.272</v>
      </c>
      <c r="AF25" s="164">
        <v>3.0451</v>
      </c>
      <c r="AG25" s="165">
        <v>3.3604</v>
      </c>
      <c r="AH25" s="165">
        <v>8.0443</v>
      </c>
      <c r="AI25" s="165">
        <v>0.6434</v>
      </c>
      <c r="AJ25" s="166">
        <v>13.4939</v>
      </c>
      <c r="AK25" s="104">
        <v>0.1548</v>
      </c>
      <c r="AL25" s="104">
        <v>2.0793</v>
      </c>
      <c r="AM25" s="104">
        <v>-7.8772</v>
      </c>
      <c r="AN25" s="104" t="s">
        <v>103</v>
      </c>
      <c r="AO25" s="156">
        <v>8.3186</v>
      </c>
      <c r="AP25" s="104">
        <v>7.4212</v>
      </c>
      <c r="AQ25" s="104">
        <v>7.2279</v>
      </c>
      <c r="AR25" s="104">
        <v>7.8505</v>
      </c>
      <c r="AS25" s="104" t="s">
        <v>103</v>
      </c>
      <c r="AT25" s="156">
        <v>3.3033</v>
      </c>
      <c r="AU25" s="104">
        <v>10.9828</v>
      </c>
      <c r="AV25" s="104">
        <v>7.7725</v>
      </c>
      <c r="AW25" s="104">
        <v>16.8964</v>
      </c>
      <c r="AX25" s="104" t="s">
        <v>103</v>
      </c>
      <c r="AY25" s="156">
        <v>18.028</v>
      </c>
      <c r="AZ25" s="104">
        <v>-10.2149</v>
      </c>
      <c r="BA25" s="104">
        <v>5.93</v>
      </c>
      <c r="BB25" s="104">
        <v>-26.9404</v>
      </c>
      <c r="BC25" s="104" t="s">
        <v>103</v>
      </c>
      <c r="BD25" s="156">
        <v>16.9355</v>
      </c>
      <c r="BE25" s="104">
        <v>2.023</v>
      </c>
      <c r="BF25" s="104">
        <v>0.0988</v>
      </c>
      <c r="BG25" s="104">
        <v>7.1238</v>
      </c>
      <c r="BH25" s="104">
        <v>0.6434</v>
      </c>
      <c r="BI25" s="156">
        <v>-3.8707</v>
      </c>
      <c r="BJ25" s="164" t="s">
        <v>103</v>
      </c>
      <c r="BK25" s="165" t="s">
        <v>103</v>
      </c>
      <c r="BL25" s="165" t="s">
        <v>103</v>
      </c>
      <c r="BM25" s="165" t="s">
        <v>103</v>
      </c>
      <c r="BN25" s="166" t="s">
        <v>103</v>
      </c>
      <c r="BO25" s="164">
        <v>6.4218</v>
      </c>
      <c r="BP25" s="165">
        <v>8.1908</v>
      </c>
      <c r="BQ25" s="165">
        <v>0.6878</v>
      </c>
      <c r="BR25" s="165" t="s">
        <v>103</v>
      </c>
      <c r="BS25" s="166">
        <v>-1.5842</v>
      </c>
      <c r="BT25" s="164">
        <v>2.679</v>
      </c>
      <c r="BU25" s="165">
        <v>2.6931</v>
      </c>
      <c r="BV25" s="165">
        <v>2.5961</v>
      </c>
      <c r="BW25" s="165" t="s">
        <v>103</v>
      </c>
      <c r="BX25" s="166">
        <v>11.2469</v>
      </c>
      <c r="BY25" s="104">
        <v>2.971</v>
      </c>
      <c r="BZ25" s="104">
        <v>2.2217</v>
      </c>
      <c r="CA25" s="104">
        <v>10.67</v>
      </c>
      <c r="CB25" s="104" t="s">
        <v>103</v>
      </c>
      <c r="CC25" s="156">
        <v>6.5421</v>
      </c>
      <c r="CD25" s="104">
        <v>2.5359</v>
      </c>
      <c r="CE25" s="104">
        <v>2.9477</v>
      </c>
      <c r="CF25" s="104">
        <v>0.5625</v>
      </c>
      <c r="CG25" s="104" t="s">
        <v>103</v>
      </c>
      <c r="CH25" s="156">
        <v>16.4103</v>
      </c>
    </row>
    <row r="26" spans="1:86" s="136" customFormat="1" ht="13.5">
      <c r="A26" s="48" t="s">
        <v>94</v>
      </c>
      <c r="B26" s="163">
        <v>3.3095</v>
      </c>
      <c r="C26" s="105">
        <v>2.8777</v>
      </c>
      <c r="D26" s="105">
        <v>7.0205</v>
      </c>
      <c r="E26" s="105">
        <v>1.5259</v>
      </c>
      <c r="F26" s="157">
        <v>3.5516</v>
      </c>
      <c r="G26" s="163">
        <v>6.3722</v>
      </c>
      <c r="H26" s="105">
        <v>4.9167</v>
      </c>
      <c r="I26" s="105">
        <v>9.4739</v>
      </c>
      <c r="J26" s="105" t="s">
        <v>103</v>
      </c>
      <c r="K26" s="157">
        <v>-11.2259</v>
      </c>
      <c r="L26" s="163">
        <v>3.9276</v>
      </c>
      <c r="M26" s="105">
        <v>2.9404</v>
      </c>
      <c r="N26" s="105">
        <v>11.5515</v>
      </c>
      <c r="O26" s="105" t="s">
        <v>103</v>
      </c>
      <c r="P26" s="157">
        <v>5.957</v>
      </c>
      <c r="Q26" s="105">
        <v>8.3402</v>
      </c>
      <c r="R26" s="105">
        <v>10.0897</v>
      </c>
      <c r="S26" s="105">
        <v>-4.059</v>
      </c>
      <c r="T26" s="105" t="s">
        <v>103</v>
      </c>
      <c r="U26" s="157">
        <v>18.7904</v>
      </c>
      <c r="V26" s="105">
        <v>5.7818</v>
      </c>
      <c r="W26" s="105">
        <v>2.6893</v>
      </c>
      <c r="X26" s="105">
        <v>10.6147</v>
      </c>
      <c r="Y26" s="105" t="s">
        <v>103</v>
      </c>
      <c r="Z26" s="157">
        <v>11.3094</v>
      </c>
      <c r="AA26" s="105">
        <v>0.5778</v>
      </c>
      <c r="AB26" s="105">
        <v>-1.4951</v>
      </c>
      <c r="AC26" s="105">
        <v>35.9042</v>
      </c>
      <c r="AD26" s="105" t="s">
        <v>103</v>
      </c>
      <c r="AE26" s="157">
        <v>-10.6081</v>
      </c>
      <c r="AF26" s="163">
        <v>2.724</v>
      </c>
      <c r="AG26" s="105">
        <v>1.0542</v>
      </c>
      <c r="AH26" s="105">
        <v>7.264</v>
      </c>
      <c r="AI26" s="105">
        <v>1.5259</v>
      </c>
      <c r="AJ26" s="157">
        <v>10.101</v>
      </c>
      <c r="AK26" s="105">
        <v>3.2737</v>
      </c>
      <c r="AL26" s="105">
        <v>4.4114</v>
      </c>
      <c r="AM26" s="105">
        <v>-1.5754</v>
      </c>
      <c r="AN26" s="105" t="s">
        <v>103</v>
      </c>
      <c r="AO26" s="157">
        <v>3.2555</v>
      </c>
      <c r="AP26" s="105">
        <v>5.4279</v>
      </c>
      <c r="AQ26" s="105">
        <v>8.5568</v>
      </c>
      <c r="AR26" s="105">
        <v>-1.8009</v>
      </c>
      <c r="AS26" s="105" t="s">
        <v>103</v>
      </c>
      <c r="AT26" s="157">
        <v>-7.8554</v>
      </c>
      <c r="AU26" s="105">
        <v>10.5824</v>
      </c>
      <c r="AV26" s="105">
        <v>7.3413</v>
      </c>
      <c r="AW26" s="105">
        <v>16.3063</v>
      </c>
      <c r="AX26" s="105" t="s">
        <v>103</v>
      </c>
      <c r="AY26" s="157">
        <v>16.6918</v>
      </c>
      <c r="AZ26" s="105">
        <v>-11.3527</v>
      </c>
      <c r="BA26" s="105">
        <v>4.2106</v>
      </c>
      <c r="BB26" s="105">
        <v>-28.3682</v>
      </c>
      <c r="BC26" s="105" t="s">
        <v>103</v>
      </c>
      <c r="BD26" s="157">
        <v>-13.7275</v>
      </c>
      <c r="BE26" s="105">
        <v>1.7299</v>
      </c>
      <c r="BF26" s="105">
        <v>-3.9893</v>
      </c>
      <c r="BG26" s="105">
        <v>6.3936</v>
      </c>
      <c r="BH26" s="105">
        <v>1.5259</v>
      </c>
      <c r="BI26" s="157">
        <v>-3.711</v>
      </c>
      <c r="BJ26" s="163" t="s">
        <v>103</v>
      </c>
      <c r="BK26" s="105" t="s">
        <v>103</v>
      </c>
      <c r="BL26" s="105" t="s">
        <v>103</v>
      </c>
      <c r="BM26" s="105" t="s">
        <v>103</v>
      </c>
      <c r="BN26" s="157" t="s">
        <v>103</v>
      </c>
      <c r="BO26" s="163">
        <v>6.8879</v>
      </c>
      <c r="BP26" s="105">
        <v>8.6599</v>
      </c>
      <c r="BQ26" s="105">
        <v>1.1468</v>
      </c>
      <c r="BR26" s="105" t="s">
        <v>103</v>
      </c>
      <c r="BS26" s="157">
        <v>-2.3803</v>
      </c>
      <c r="BT26" s="163">
        <v>0.7763</v>
      </c>
      <c r="BU26" s="105">
        <v>-0.1227</v>
      </c>
      <c r="BV26" s="105">
        <v>5.4382</v>
      </c>
      <c r="BW26" s="105" t="s">
        <v>103</v>
      </c>
      <c r="BX26" s="157">
        <v>2.1234</v>
      </c>
      <c r="BY26" s="105">
        <v>-2.9273</v>
      </c>
      <c r="BZ26" s="105">
        <v>-3.6453</v>
      </c>
      <c r="CA26" s="105">
        <v>6.0415</v>
      </c>
      <c r="CB26" s="105" t="s">
        <v>103</v>
      </c>
      <c r="CC26" s="157">
        <v>-3.8559</v>
      </c>
      <c r="CD26" s="105">
        <v>2.7495</v>
      </c>
      <c r="CE26" s="105">
        <v>1.9554</v>
      </c>
      <c r="CF26" s="105">
        <v>5.6132</v>
      </c>
      <c r="CG26" s="105" t="s">
        <v>103</v>
      </c>
      <c r="CH26" s="157">
        <v>8.5559</v>
      </c>
    </row>
    <row r="27" spans="1:86" s="136" customFormat="1" ht="13.5">
      <c r="A27" s="47" t="s">
        <v>93</v>
      </c>
      <c r="B27" s="164">
        <v>4.7962</v>
      </c>
      <c r="C27" s="165">
        <v>1.3052</v>
      </c>
      <c r="D27" s="165">
        <v>11.6562</v>
      </c>
      <c r="E27" s="165">
        <v>3.7834</v>
      </c>
      <c r="F27" s="166">
        <v>-0.8681</v>
      </c>
      <c r="G27" s="164">
        <v>8.602</v>
      </c>
      <c r="H27" s="165">
        <v>2.7677</v>
      </c>
      <c r="I27" s="165">
        <v>22.0509</v>
      </c>
      <c r="J27" s="165" t="s">
        <v>103</v>
      </c>
      <c r="K27" s="166">
        <v>-12.1126</v>
      </c>
      <c r="L27" s="164">
        <v>5.7649</v>
      </c>
      <c r="M27" s="165">
        <v>2.6417</v>
      </c>
      <c r="N27" s="165">
        <v>29.273</v>
      </c>
      <c r="O27" s="165" t="s">
        <v>103</v>
      </c>
      <c r="P27" s="166">
        <v>1.0488</v>
      </c>
      <c r="Q27" s="104">
        <v>11.2473</v>
      </c>
      <c r="R27" s="104">
        <v>13.347</v>
      </c>
      <c r="S27" s="104">
        <v>-3.0155</v>
      </c>
      <c r="T27" s="104" t="s">
        <v>103</v>
      </c>
      <c r="U27" s="156">
        <v>9.4331</v>
      </c>
      <c r="V27" s="104">
        <v>3.6665</v>
      </c>
      <c r="W27" s="104">
        <v>2.5173</v>
      </c>
      <c r="X27" s="104">
        <v>5.1428</v>
      </c>
      <c r="Y27" s="104" t="s">
        <v>103</v>
      </c>
      <c r="Z27" s="156">
        <v>8.8159</v>
      </c>
      <c r="AA27" s="104">
        <v>2.4686</v>
      </c>
      <c r="AB27" s="104">
        <v>-4.0071</v>
      </c>
      <c r="AC27" s="104">
        <v>137.7319</v>
      </c>
      <c r="AD27" s="104" t="s">
        <v>103</v>
      </c>
      <c r="AE27" s="156">
        <v>-14.2525</v>
      </c>
      <c r="AF27" s="164">
        <v>4.2934</v>
      </c>
      <c r="AG27" s="165">
        <v>-1.422</v>
      </c>
      <c r="AH27" s="165">
        <v>11.2612</v>
      </c>
      <c r="AI27" s="165">
        <v>3.7834</v>
      </c>
      <c r="AJ27" s="166">
        <v>6.0364</v>
      </c>
      <c r="AK27" s="104">
        <v>5.5609</v>
      </c>
      <c r="AL27" s="104">
        <v>6.3912</v>
      </c>
      <c r="AM27" s="104">
        <v>1.9215</v>
      </c>
      <c r="AN27" s="104" t="s">
        <v>103</v>
      </c>
      <c r="AO27" s="156">
        <v>4.3703</v>
      </c>
      <c r="AP27" s="104">
        <v>6.1389</v>
      </c>
      <c r="AQ27" s="104">
        <v>10.4852</v>
      </c>
      <c r="AR27" s="104">
        <v>-3.9916</v>
      </c>
      <c r="AS27" s="104" t="s">
        <v>103</v>
      </c>
      <c r="AT27" s="156">
        <v>-18.996</v>
      </c>
      <c r="AU27" s="104">
        <v>7.9611</v>
      </c>
      <c r="AV27" s="104">
        <v>0.3957</v>
      </c>
      <c r="AW27" s="104">
        <v>21.443</v>
      </c>
      <c r="AX27" s="104" t="s">
        <v>103</v>
      </c>
      <c r="AY27" s="156">
        <v>12.7348</v>
      </c>
      <c r="AZ27" s="104">
        <v>-8.9685</v>
      </c>
      <c r="BA27" s="104">
        <v>5.0589</v>
      </c>
      <c r="BB27" s="104">
        <v>-24.525</v>
      </c>
      <c r="BC27" s="104" t="s">
        <v>103</v>
      </c>
      <c r="BD27" s="156">
        <v>-14.5033</v>
      </c>
      <c r="BE27" s="104">
        <v>3.8247</v>
      </c>
      <c r="BF27" s="104">
        <v>-4.7082</v>
      </c>
      <c r="BG27" s="104">
        <v>10.1002</v>
      </c>
      <c r="BH27" s="104">
        <v>3.7834</v>
      </c>
      <c r="BI27" s="156">
        <v>3.0016</v>
      </c>
      <c r="BJ27" s="164" t="s">
        <v>103</v>
      </c>
      <c r="BK27" s="165" t="s">
        <v>103</v>
      </c>
      <c r="BL27" s="165" t="s">
        <v>103</v>
      </c>
      <c r="BM27" s="165" t="s">
        <v>103</v>
      </c>
      <c r="BN27" s="166" t="s">
        <v>103</v>
      </c>
      <c r="BO27" s="164">
        <v>8.094</v>
      </c>
      <c r="BP27" s="165">
        <v>9.0156</v>
      </c>
      <c r="BQ27" s="165">
        <v>4.8852</v>
      </c>
      <c r="BR27" s="165" t="s">
        <v>103</v>
      </c>
      <c r="BS27" s="166">
        <v>-8.1168</v>
      </c>
      <c r="BT27" s="164">
        <v>-0.2769</v>
      </c>
      <c r="BU27" s="165">
        <v>-1.603</v>
      </c>
      <c r="BV27" s="165">
        <v>5.8058</v>
      </c>
      <c r="BW27" s="165" t="s">
        <v>103</v>
      </c>
      <c r="BX27" s="166">
        <v>1.5138</v>
      </c>
      <c r="BY27" s="104">
        <v>-3.5232</v>
      </c>
      <c r="BZ27" s="104">
        <v>-4.0944</v>
      </c>
      <c r="CA27" s="104">
        <v>3.6689</v>
      </c>
      <c r="CB27" s="104" t="s">
        <v>103</v>
      </c>
      <c r="CC27" s="156">
        <v>-13.3207</v>
      </c>
      <c r="CD27" s="104">
        <v>1.4855</v>
      </c>
      <c r="CE27" s="104">
        <v>-0.2512</v>
      </c>
      <c r="CF27" s="104">
        <v>6.2263</v>
      </c>
      <c r="CG27" s="104" t="s">
        <v>103</v>
      </c>
      <c r="CH27" s="156">
        <v>19.5184</v>
      </c>
    </row>
    <row r="28" spans="1:86" s="136" customFormat="1" ht="13.5">
      <c r="A28" s="48" t="s">
        <v>92</v>
      </c>
      <c r="B28" s="163">
        <v>3.6873</v>
      </c>
      <c r="C28" s="105">
        <v>-1.8805</v>
      </c>
      <c r="D28" s="105">
        <v>13.3556</v>
      </c>
      <c r="E28" s="105">
        <v>2.7933</v>
      </c>
      <c r="F28" s="157">
        <v>0.0735</v>
      </c>
      <c r="G28" s="163">
        <v>9.6789</v>
      </c>
      <c r="H28" s="105">
        <v>1.7604</v>
      </c>
      <c r="I28" s="105">
        <v>28.1251</v>
      </c>
      <c r="J28" s="105" t="s">
        <v>103</v>
      </c>
      <c r="K28" s="157">
        <v>-23.3376</v>
      </c>
      <c r="L28" s="163">
        <v>5.5695</v>
      </c>
      <c r="M28" s="105">
        <v>3.1059</v>
      </c>
      <c r="N28" s="105">
        <v>23.5365</v>
      </c>
      <c r="O28" s="105" t="s">
        <v>103</v>
      </c>
      <c r="P28" s="157">
        <v>5.8726</v>
      </c>
      <c r="Q28" s="105">
        <v>11.0297</v>
      </c>
      <c r="R28" s="105">
        <v>13.6948</v>
      </c>
      <c r="S28" s="105">
        <v>-6.4382</v>
      </c>
      <c r="T28" s="105" t="s">
        <v>103</v>
      </c>
      <c r="U28" s="157">
        <v>12.6287</v>
      </c>
      <c r="V28" s="105">
        <v>-1.1017</v>
      </c>
      <c r="W28" s="105">
        <v>-4.4024</v>
      </c>
      <c r="X28" s="105">
        <v>4.149</v>
      </c>
      <c r="Y28" s="105" t="s">
        <v>103</v>
      </c>
      <c r="Z28" s="157">
        <v>6.0541</v>
      </c>
      <c r="AA28" s="105">
        <v>3.2089</v>
      </c>
      <c r="AB28" s="105">
        <v>-2.6091</v>
      </c>
      <c r="AC28" s="105">
        <v>113.8432</v>
      </c>
      <c r="AD28" s="105" t="s">
        <v>103</v>
      </c>
      <c r="AE28" s="157">
        <v>-1.6497</v>
      </c>
      <c r="AF28" s="163">
        <v>2.8686</v>
      </c>
      <c r="AG28" s="105">
        <v>-7.3633</v>
      </c>
      <c r="AH28" s="105">
        <v>13.6442</v>
      </c>
      <c r="AI28" s="105">
        <v>2.7933</v>
      </c>
      <c r="AJ28" s="157">
        <v>5.6293</v>
      </c>
      <c r="AK28" s="105">
        <v>3.2815</v>
      </c>
      <c r="AL28" s="105">
        <v>3.9979</v>
      </c>
      <c r="AM28" s="105">
        <v>0.1579</v>
      </c>
      <c r="AN28" s="105" t="s">
        <v>103</v>
      </c>
      <c r="AO28" s="157">
        <v>-8.3113</v>
      </c>
      <c r="AP28" s="105">
        <v>8.3975</v>
      </c>
      <c r="AQ28" s="105">
        <v>9.3646</v>
      </c>
      <c r="AR28" s="105">
        <v>5.8696</v>
      </c>
      <c r="AS28" s="105" t="s">
        <v>103</v>
      </c>
      <c r="AT28" s="157">
        <v>-7.138</v>
      </c>
      <c r="AU28" s="105">
        <v>6.9554</v>
      </c>
      <c r="AV28" s="105">
        <v>-4.3182</v>
      </c>
      <c r="AW28" s="105">
        <v>27.1396</v>
      </c>
      <c r="AX28" s="105" t="s">
        <v>103</v>
      </c>
      <c r="AY28" s="157">
        <v>10.1257</v>
      </c>
      <c r="AZ28" s="105">
        <v>4.288</v>
      </c>
      <c r="BA28" s="105">
        <v>7.4662</v>
      </c>
      <c r="BB28" s="105">
        <v>-0.072</v>
      </c>
      <c r="BC28" s="105" t="s">
        <v>103</v>
      </c>
      <c r="BD28" s="157">
        <v>-16.9427</v>
      </c>
      <c r="BE28" s="105">
        <v>2.11</v>
      </c>
      <c r="BF28" s="105">
        <v>-12.3513</v>
      </c>
      <c r="BG28" s="105">
        <v>10.7926</v>
      </c>
      <c r="BH28" s="105">
        <v>2.7933</v>
      </c>
      <c r="BI28" s="157">
        <v>2.7512</v>
      </c>
      <c r="BJ28" s="163" t="s">
        <v>103</v>
      </c>
      <c r="BK28" s="105" t="s">
        <v>103</v>
      </c>
      <c r="BL28" s="105" t="s">
        <v>103</v>
      </c>
      <c r="BM28" s="105" t="s">
        <v>103</v>
      </c>
      <c r="BN28" s="157" t="s">
        <v>103</v>
      </c>
      <c r="BO28" s="163">
        <v>8.1678</v>
      </c>
      <c r="BP28" s="105">
        <v>10.4673</v>
      </c>
      <c r="BQ28" s="105">
        <v>0.8483</v>
      </c>
      <c r="BR28" s="105" t="s">
        <v>103</v>
      </c>
      <c r="BS28" s="157">
        <v>-8.6725</v>
      </c>
      <c r="BT28" s="163">
        <v>-0.6746</v>
      </c>
      <c r="BU28" s="105">
        <v>-1.5805</v>
      </c>
      <c r="BV28" s="105">
        <v>3.0514</v>
      </c>
      <c r="BW28" s="105" t="s">
        <v>103</v>
      </c>
      <c r="BX28" s="157">
        <v>10.7348</v>
      </c>
      <c r="BY28" s="105">
        <v>-0.8343</v>
      </c>
      <c r="BZ28" s="105">
        <v>-0.6447</v>
      </c>
      <c r="CA28" s="105">
        <v>2.5404</v>
      </c>
      <c r="CB28" s="105" t="s">
        <v>103</v>
      </c>
      <c r="CC28" s="157">
        <v>-11.9005</v>
      </c>
      <c r="CD28" s="105">
        <v>-0.8069</v>
      </c>
      <c r="CE28" s="105">
        <v>-2.3581</v>
      </c>
      <c r="CF28" s="105">
        <v>4.2904</v>
      </c>
      <c r="CG28" s="105" t="s">
        <v>103</v>
      </c>
      <c r="CH28" s="157">
        <v>35.3434</v>
      </c>
    </row>
    <row r="29" spans="1:86" s="138" customFormat="1" ht="13.5">
      <c r="A29" s="147" t="s">
        <v>91</v>
      </c>
      <c r="B29" s="164">
        <v>4.7885</v>
      </c>
      <c r="C29" s="165">
        <v>1.7679</v>
      </c>
      <c r="D29" s="165">
        <v>10.3148</v>
      </c>
      <c r="E29" s="165">
        <v>4.1284</v>
      </c>
      <c r="F29" s="166">
        <v>1.4561</v>
      </c>
      <c r="G29" s="164">
        <v>12.0061</v>
      </c>
      <c r="H29" s="165">
        <v>1.6978</v>
      </c>
      <c r="I29" s="165">
        <v>33.7889</v>
      </c>
      <c r="J29" s="165" t="s">
        <v>103</v>
      </c>
      <c r="K29" s="166">
        <v>-17.1241</v>
      </c>
      <c r="L29" s="164">
        <v>4.2233</v>
      </c>
      <c r="M29" s="165">
        <v>2.8707</v>
      </c>
      <c r="N29" s="165">
        <v>13.3732</v>
      </c>
      <c r="O29" s="165" t="s">
        <v>103</v>
      </c>
      <c r="P29" s="166">
        <v>10.4131</v>
      </c>
      <c r="Q29" s="148">
        <v>9.8395</v>
      </c>
      <c r="R29" s="148">
        <v>10.7544</v>
      </c>
      <c r="S29" s="148">
        <v>3.2359</v>
      </c>
      <c r="T29" s="148" t="s">
        <v>103</v>
      </c>
      <c r="U29" s="158">
        <v>10.3249</v>
      </c>
      <c r="V29" s="148">
        <v>5.958</v>
      </c>
      <c r="W29" s="148">
        <v>6.2715</v>
      </c>
      <c r="X29" s="148">
        <v>5.4657</v>
      </c>
      <c r="Y29" s="148" t="s">
        <v>103</v>
      </c>
      <c r="Z29" s="158">
        <v>6.451</v>
      </c>
      <c r="AA29" s="148">
        <v>-0.1981</v>
      </c>
      <c r="AB29" s="148">
        <v>-3.0224</v>
      </c>
      <c r="AC29" s="148">
        <v>33.557</v>
      </c>
      <c r="AD29" s="148" t="s">
        <v>103</v>
      </c>
      <c r="AE29" s="158">
        <v>14.8858</v>
      </c>
      <c r="AF29" s="164">
        <v>4.0669</v>
      </c>
      <c r="AG29" s="165">
        <v>-1.3467</v>
      </c>
      <c r="AH29" s="165">
        <v>9.3025</v>
      </c>
      <c r="AI29" s="165">
        <v>4.1284</v>
      </c>
      <c r="AJ29" s="166">
        <v>-2.6266</v>
      </c>
      <c r="AK29" s="148">
        <v>8.186</v>
      </c>
      <c r="AL29" s="148">
        <v>7.3181</v>
      </c>
      <c r="AM29" s="148">
        <v>11.0706</v>
      </c>
      <c r="AN29" s="148" t="s">
        <v>103</v>
      </c>
      <c r="AO29" s="158">
        <v>-15.9501</v>
      </c>
      <c r="AP29" s="148">
        <v>11.0829</v>
      </c>
      <c r="AQ29" s="148">
        <v>15.1716</v>
      </c>
      <c r="AR29" s="148">
        <v>0.947</v>
      </c>
      <c r="AS29" s="148" t="s">
        <v>103</v>
      </c>
      <c r="AT29" s="158">
        <v>-14.1334</v>
      </c>
      <c r="AU29" s="148">
        <v>3.5329</v>
      </c>
      <c r="AV29" s="148">
        <v>0.0393</v>
      </c>
      <c r="AW29" s="148">
        <v>9.4792</v>
      </c>
      <c r="AX29" s="148" t="s">
        <v>103</v>
      </c>
      <c r="AY29" s="158">
        <v>-0.8654</v>
      </c>
      <c r="AZ29" s="148">
        <v>6.7782</v>
      </c>
      <c r="BA29" s="148">
        <v>10.1631</v>
      </c>
      <c r="BB29" s="148">
        <v>1.0251</v>
      </c>
      <c r="BC29" s="148" t="s">
        <v>103</v>
      </c>
      <c r="BD29" s="158">
        <v>9.6457</v>
      </c>
      <c r="BE29" s="148">
        <v>3.8789</v>
      </c>
      <c r="BF29" s="148">
        <v>-5.2628</v>
      </c>
      <c r="BG29" s="148">
        <v>9.7001</v>
      </c>
      <c r="BH29" s="148">
        <v>4.1284</v>
      </c>
      <c r="BI29" s="158">
        <v>-2.0703</v>
      </c>
      <c r="BJ29" s="164" t="s">
        <v>103</v>
      </c>
      <c r="BK29" s="165" t="s">
        <v>103</v>
      </c>
      <c r="BL29" s="165" t="s">
        <v>103</v>
      </c>
      <c r="BM29" s="165" t="s">
        <v>103</v>
      </c>
      <c r="BN29" s="166" t="s">
        <v>103</v>
      </c>
      <c r="BO29" s="164">
        <v>8.4545</v>
      </c>
      <c r="BP29" s="165">
        <v>9.5874</v>
      </c>
      <c r="BQ29" s="165">
        <v>4.8327</v>
      </c>
      <c r="BR29" s="165" t="s">
        <v>103</v>
      </c>
      <c r="BS29" s="166">
        <v>-1.0826</v>
      </c>
      <c r="BT29" s="164">
        <v>6.6568</v>
      </c>
      <c r="BU29" s="165">
        <v>4.9993</v>
      </c>
      <c r="BV29" s="165">
        <v>15.5977</v>
      </c>
      <c r="BW29" s="165" t="s">
        <v>103</v>
      </c>
      <c r="BX29" s="166">
        <v>-0.357</v>
      </c>
      <c r="BY29" s="148">
        <v>6.6553</v>
      </c>
      <c r="BZ29" s="148">
        <v>4.1897</v>
      </c>
      <c r="CA29" s="148">
        <v>35.5599</v>
      </c>
      <c r="CB29" s="148" t="s">
        <v>103</v>
      </c>
      <c r="CC29" s="158">
        <v>-10.4294</v>
      </c>
      <c r="CD29" s="148">
        <v>6.6576</v>
      </c>
      <c r="CE29" s="148">
        <v>5.5461</v>
      </c>
      <c r="CF29" s="148">
        <v>11.0515</v>
      </c>
      <c r="CG29" s="148" t="s">
        <v>103</v>
      </c>
      <c r="CH29" s="158">
        <v>8.798</v>
      </c>
    </row>
    <row r="30" spans="1:86" s="138" customFormat="1" ht="13.5">
      <c r="A30" s="171" t="s">
        <v>96</v>
      </c>
      <c r="B30" s="180">
        <v>3.8415</v>
      </c>
      <c r="C30" s="10">
        <v>2.5983</v>
      </c>
      <c r="D30" s="10">
        <v>11.5555</v>
      </c>
      <c r="E30" s="10">
        <v>0.3932</v>
      </c>
      <c r="F30" s="181">
        <v>3.1111</v>
      </c>
      <c r="G30" s="180">
        <v>12.6893</v>
      </c>
      <c r="H30" s="10">
        <v>4.1121</v>
      </c>
      <c r="I30" s="10">
        <v>30.1355</v>
      </c>
      <c r="J30" s="10" t="s">
        <v>103</v>
      </c>
      <c r="K30" s="181">
        <v>-6.2692</v>
      </c>
      <c r="L30" s="180">
        <v>5.9797</v>
      </c>
      <c r="M30" s="10">
        <v>4.65</v>
      </c>
      <c r="N30" s="10">
        <v>15.114</v>
      </c>
      <c r="O30" s="10" t="s">
        <v>103</v>
      </c>
      <c r="P30" s="181">
        <v>11.4323</v>
      </c>
      <c r="Q30" s="10">
        <v>12.3745</v>
      </c>
      <c r="R30" s="10">
        <v>12.9116</v>
      </c>
      <c r="S30" s="10">
        <v>8.3124</v>
      </c>
      <c r="T30" s="10" t="s">
        <v>103</v>
      </c>
      <c r="U30" s="181">
        <v>11.5888</v>
      </c>
      <c r="V30" s="10">
        <v>4.0099</v>
      </c>
      <c r="W30" s="10">
        <v>2.1501</v>
      </c>
      <c r="X30" s="10">
        <v>6.9842</v>
      </c>
      <c r="Y30" s="10" t="s">
        <v>103</v>
      </c>
      <c r="Z30" s="181">
        <v>6.9982</v>
      </c>
      <c r="AA30" s="10">
        <v>1.7883</v>
      </c>
      <c r="AB30" s="10">
        <v>-0.7055</v>
      </c>
      <c r="AC30" s="10">
        <v>31.301</v>
      </c>
      <c r="AD30" s="10" t="s">
        <v>103</v>
      </c>
      <c r="AE30" s="181">
        <v>16.5442</v>
      </c>
      <c r="AF30" s="180">
        <v>2.7371</v>
      </c>
      <c r="AG30" s="10">
        <v>-0.8211</v>
      </c>
      <c r="AH30" s="10">
        <v>11.0621</v>
      </c>
      <c r="AI30" s="10">
        <v>0.3932</v>
      </c>
      <c r="AJ30" s="181">
        <v>0.1212</v>
      </c>
      <c r="AK30" s="10">
        <v>7.3893</v>
      </c>
      <c r="AL30" s="10">
        <v>7.0008</v>
      </c>
      <c r="AM30" s="10">
        <v>8.6864</v>
      </c>
      <c r="AN30" s="10" t="s">
        <v>103</v>
      </c>
      <c r="AO30" s="181">
        <v>-4.8529</v>
      </c>
      <c r="AP30" s="10">
        <v>17.3343</v>
      </c>
      <c r="AQ30" s="10">
        <v>15.0003</v>
      </c>
      <c r="AR30" s="10">
        <v>23.5275</v>
      </c>
      <c r="AS30" s="10" t="s">
        <v>103</v>
      </c>
      <c r="AT30" s="181">
        <v>-6.7682</v>
      </c>
      <c r="AU30" s="10">
        <v>1.7811</v>
      </c>
      <c r="AV30" s="10">
        <v>-1.2626</v>
      </c>
      <c r="AW30" s="10">
        <v>6.7471</v>
      </c>
      <c r="AX30" s="10" t="s">
        <v>103</v>
      </c>
      <c r="AY30" s="181">
        <v>-0.371</v>
      </c>
      <c r="AZ30" s="10">
        <v>7.8641</v>
      </c>
      <c r="BA30" s="10">
        <v>8.5863</v>
      </c>
      <c r="BB30" s="10">
        <v>6.582</v>
      </c>
      <c r="BC30" s="10" t="s">
        <v>103</v>
      </c>
      <c r="BD30" s="181">
        <v>20.4842</v>
      </c>
      <c r="BE30" s="10">
        <v>2.3666</v>
      </c>
      <c r="BF30" s="10">
        <v>-3.5089</v>
      </c>
      <c r="BG30" s="10">
        <v>11.8935</v>
      </c>
      <c r="BH30" s="10">
        <v>0.3932</v>
      </c>
      <c r="BI30" s="181">
        <v>9.106</v>
      </c>
      <c r="BJ30" s="180" t="s">
        <v>103</v>
      </c>
      <c r="BK30" s="10" t="s">
        <v>103</v>
      </c>
      <c r="BL30" s="10" t="s">
        <v>103</v>
      </c>
      <c r="BM30" s="10" t="s">
        <v>103</v>
      </c>
      <c r="BN30" s="181" t="s">
        <v>103</v>
      </c>
      <c r="BO30" s="180">
        <v>8.7338</v>
      </c>
      <c r="BP30" s="10">
        <v>9.8462</v>
      </c>
      <c r="BQ30" s="10">
        <v>5.1648</v>
      </c>
      <c r="BR30" s="10" t="s">
        <v>103</v>
      </c>
      <c r="BS30" s="181">
        <v>-4.0177</v>
      </c>
      <c r="BT30" s="180">
        <v>4.9419</v>
      </c>
      <c r="BU30" s="10">
        <v>5.3536</v>
      </c>
      <c r="BV30" s="10">
        <v>2.8705</v>
      </c>
      <c r="BW30" s="10" t="s">
        <v>103</v>
      </c>
      <c r="BX30" s="181">
        <v>20.9943</v>
      </c>
      <c r="BY30" s="10">
        <v>5.2377</v>
      </c>
      <c r="BZ30" s="10">
        <v>4.559</v>
      </c>
      <c r="CA30" s="10">
        <v>12.1417</v>
      </c>
      <c r="CB30" s="10" t="s">
        <v>103</v>
      </c>
      <c r="CC30" s="181">
        <v>28.6533</v>
      </c>
      <c r="CD30" s="10">
        <v>4.7706</v>
      </c>
      <c r="CE30" s="10">
        <v>5.8837</v>
      </c>
      <c r="CF30" s="10">
        <v>0.5826</v>
      </c>
      <c r="CG30" s="10" t="s">
        <v>103</v>
      </c>
      <c r="CH30" s="181">
        <v>14.2315</v>
      </c>
    </row>
    <row r="31" spans="1:86" s="186" customFormat="1" ht="12">
      <c r="A31" s="175" t="s">
        <v>102</v>
      </c>
      <c r="B31" s="182">
        <v>2.5141</v>
      </c>
      <c r="C31" s="183">
        <v>3.822</v>
      </c>
      <c r="D31" s="183">
        <v>10.0955</v>
      </c>
      <c r="E31" s="183">
        <v>-3.1422</v>
      </c>
      <c r="F31" s="184">
        <v>4.9908</v>
      </c>
      <c r="G31" s="182">
        <v>12.9006</v>
      </c>
      <c r="H31" s="183">
        <v>7.6749</v>
      </c>
      <c r="I31" s="183">
        <v>22.879</v>
      </c>
      <c r="J31" s="183" t="s">
        <v>103</v>
      </c>
      <c r="K31" s="184">
        <v>-11.0227</v>
      </c>
      <c r="L31" s="182">
        <v>5.7502</v>
      </c>
      <c r="M31" s="183">
        <v>5.6688</v>
      </c>
      <c r="N31" s="183">
        <v>6.231</v>
      </c>
      <c r="O31" s="183" t="s">
        <v>103</v>
      </c>
      <c r="P31" s="184">
        <v>12.9207</v>
      </c>
      <c r="Q31" s="176">
        <v>11.1609</v>
      </c>
      <c r="R31" s="176">
        <v>12.5458</v>
      </c>
      <c r="S31" s="176">
        <v>1.6119</v>
      </c>
      <c r="T31" s="176" t="s">
        <v>103</v>
      </c>
      <c r="U31" s="185">
        <v>16.3066</v>
      </c>
      <c r="V31" s="176">
        <v>7.8593</v>
      </c>
      <c r="W31" s="176">
        <v>-2.6615</v>
      </c>
      <c r="X31" s="176">
        <v>25.6252</v>
      </c>
      <c r="Y31" s="176" t="s">
        <v>103</v>
      </c>
      <c r="Z31" s="185">
        <v>2.1842</v>
      </c>
      <c r="AA31" s="176">
        <v>1.255</v>
      </c>
      <c r="AB31" s="176">
        <v>1.9518</v>
      </c>
      <c r="AC31" s="176">
        <v>-4.4953</v>
      </c>
      <c r="AD31" s="176" t="s">
        <v>103</v>
      </c>
      <c r="AE31" s="185">
        <v>21.8296</v>
      </c>
      <c r="AF31" s="182">
        <v>1.1926</v>
      </c>
      <c r="AG31" s="183">
        <v>0.5822</v>
      </c>
      <c r="AH31" s="183">
        <v>10.5031</v>
      </c>
      <c r="AI31" s="183">
        <v>-3.1422</v>
      </c>
      <c r="AJ31" s="184">
        <v>-1.5577</v>
      </c>
      <c r="AK31" s="176">
        <v>1.5038</v>
      </c>
      <c r="AL31" s="176">
        <v>-0.8945</v>
      </c>
      <c r="AM31" s="176">
        <v>9.4875</v>
      </c>
      <c r="AN31" s="176" t="s">
        <v>103</v>
      </c>
      <c r="AO31" s="185">
        <v>-7.6072</v>
      </c>
      <c r="AP31" s="176">
        <v>19.0424</v>
      </c>
      <c r="AQ31" s="176">
        <v>14.4366</v>
      </c>
      <c r="AR31" s="176">
        <v>31.7523</v>
      </c>
      <c r="AS31" s="176" t="s">
        <v>103</v>
      </c>
      <c r="AT31" s="185">
        <v>2.2964</v>
      </c>
      <c r="AU31" s="176">
        <v>1.7776</v>
      </c>
      <c r="AV31" s="176">
        <v>1.3976</v>
      </c>
      <c r="AW31" s="176">
        <v>2.3356</v>
      </c>
      <c r="AX31" s="176" t="s">
        <v>103</v>
      </c>
      <c r="AY31" s="185">
        <v>-2.7114</v>
      </c>
      <c r="AZ31" s="176">
        <v>11.5047</v>
      </c>
      <c r="BA31" s="176">
        <v>14.026</v>
      </c>
      <c r="BB31" s="176">
        <v>7.1321</v>
      </c>
      <c r="BC31" s="176" t="s">
        <v>103</v>
      </c>
      <c r="BD31" s="185">
        <v>15.2648</v>
      </c>
      <c r="BE31" s="176">
        <v>0.4546</v>
      </c>
      <c r="BF31" s="176">
        <v>-2.5291</v>
      </c>
      <c r="BG31" s="176">
        <v>12.2026</v>
      </c>
      <c r="BH31" s="176">
        <v>-3.1424</v>
      </c>
      <c r="BI31" s="185">
        <v>0.695</v>
      </c>
      <c r="BJ31" s="182" t="s">
        <v>103</v>
      </c>
      <c r="BK31" s="183" t="s">
        <v>103</v>
      </c>
      <c r="BL31" s="183" t="s">
        <v>103</v>
      </c>
      <c r="BM31" s="183" t="s">
        <v>103</v>
      </c>
      <c r="BN31" s="184" t="s">
        <v>103</v>
      </c>
      <c r="BO31" s="182">
        <v>7.4036</v>
      </c>
      <c r="BP31" s="183">
        <v>9.4462</v>
      </c>
      <c r="BQ31" s="183">
        <v>1.0675</v>
      </c>
      <c r="BR31" s="183" t="s">
        <v>103</v>
      </c>
      <c r="BS31" s="184">
        <v>3.173</v>
      </c>
      <c r="BT31" s="182">
        <v>6.4655</v>
      </c>
      <c r="BU31" s="183">
        <v>7.4874</v>
      </c>
      <c r="BV31" s="183">
        <v>1.7188</v>
      </c>
      <c r="BW31" s="183" t="s">
        <v>103</v>
      </c>
      <c r="BX31" s="184">
        <v>21.2327</v>
      </c>
      <c r="BY31" s="176">
        <v>8.2283</v>
      </c>
      <c r="BZ31" s="176">
        <v>6.487</v>
      </c>
      <c r="CA31" s="176">
        <v>26.4348</v>
      </c>
      <c r="CB31" s="176" t="s">
        <v>103</v>
      </c>
      <c r="CC31" s="185">
        <v>14.5923</v>
      </c>
      <c r="CD31" s="176">
        <v>5.4539</v>
      </c>
      <c r="CE31" s="176">
        <v>8.1667</v>
      </c>
      <c r="CF31" s="176">
        <v>-3.6952</v>
      </c>
      <c r="CG31" s="176" t="s">
        <v>103</v>
      </c>
      <c r="CH31" s="185">
        <v>26.6902</v>
      </c>
    </row>
    <row r="64525" s="24" customFormat="1" ht="12"/>
    <row r="64526" s="24" customFormat="1" ht="12"/>
    <row r="64527" s="24" customFormat="1" ht="12"/>
    <row r="64528" s="24" customFormat="1" ht="12"/>
    <row r="64529" s="24" customFormat="1" ht="12"/>
    <row r="64530" s="24" customFormat="1" ht="12"/>
    <row r="64531" s="24" customFormat="1" ht="12"/>
    <row r="64532" s="24" customFormat="1" ht="12"/>
    <row r="64533" s="24" customFormat="1" ht="12"/>
    <row r="64534" s="24" customFormat="1" ht="12"/>
    <row r="64535" s="24" customFormat="1" ht="12"/>
    <row r="64536" s="24" customFormat="1" ht="12"/>
    <row r="64537" s="24" customFormat="1" ht="12"/>
    <row r="64538" s="24" customFormat="1" ht="12"/>
    <row r="64539" s="24" customFormat="1" ht="12"/>
    <row r="64540" s="24" customFormat="1" ht="12"/>
    <row r="64541" s="24" customFormat="1" ht="12"/>
    <row r="64542" s="24" customFormat="1" ht="12"/>
    <row r="64543" s="24" customFormat="1" ht="12"/>
    <row r="64544" s="24" customFormat="1" ht="12"/>
    <row r="64545" s="24" customFormat="1" ht="12"/>
    <row r="64546" s="24" customFormat="1" ht="12"/>
    <row r="64547" s="24" customFormat="1" ht="12"/>
    <row r="64548" s="24" customFormat="1" ht="12"/>
    <row r="64549" s="24" customFormat="1" ht="12"/>
    <row r="64550" s="24" customFormat="1" ht="12"/>
    <row r="64551" s="24" customFormat="1" ht="12"/>
    <row r="64552" s="24" customFormat="1" ht="12"/>
    <row r="64553" s="24" customFormat="1" ht="12"/>
    <row r="64554" s="24" customFormat="1" ht="12"/>
    <row r="64555" s="24" customFormat="1" ht="12"/>
    <row r="64556" s="24" customFormat="1" ht="12"/>
    <row r="64557" s="24" customFormat="1" ht="12"/>
    <row r="64558" s="24" customFormat="1" ht="12"/>
    <row r="64559" s="24" customFormat="1" ht="12"/>
    <row r="64560" s="24" customFormat="1" ht="12"/>
    <row r="64561" s="24" customFormat="1" ht="12"/>
    <row r="64562" s="24" customFormat="1" ht="12"/>
    <row r="64563" s="24" customFormat="1" ht="12"/>
    <row r="64564" s="24" customFormat="1" ht="12"/>
    <row r="64565" s="24" customFormat="1" ht="12"/>
    <row r="64566" s="24" customFormat="1" ht="12"/>
    <row r="64567" s="24" customFormat="1" ht="12"/>
    <row r="64568" s="24" customFormat="1" ht="12"/>
    <row r="64569" s="24" customFormat="1" ht="12"/>
    <row r="64570" s="24" customFormat="1" ht="12"/>
    <row r="64571" s="24" customFormat="1" ht="12"/>
    <row r="64572" s="24" customFormat="1" ht="12"/>
    <row r="64573" s="24" customFormat="1" ht="12"/>
    <row r="64574" s="24" customFormat="1" ht="12"/>
    <row r="64575" s="24" customFormat="1" ht="12"/>
    <row r="64576" s="24" customFormat="1" ht="12"/>
    <row r="64577" s="24" customFormat="1" ht="12"/>
    <row r="64578" s="24" customFormat="1" ht="12"/>
    <row r="64579" s="24" customFormat="1" ht="12"/>
    <row r="64580" s="24" customFormat="1" ht="12"/>
    <row r="64581" s="24" customFormat="1" ht="12"/>
    <row r="64582" s="24" customFormat="1" ht="12"/>
    <row r="64583" s="24" customFormat="1" ht="12"/>
    <row r="64584" s="24" customFormat="1" ht="12"/>
    <row r="64585" s="24" customFormat="1" ht="12"/>
    <row r="64586" s="24" customFormat="1" ht="12"/>
    <row r="64587" s="24" customFormat="1" ht="12"/>
    <row r="64588" s="24" customFormat="1" ht="12"/>
    <row r="64589" s="24" customFormat="1" ht="12"/>
    <row r="64590" s="24" customFormat="1" ht="12"/>
    <row r="64591" s="24" customFormat="1" ht="12"/>
    <row r="64592" s="24" customFormat="1" ht="12"/>
    <row r="64593" s="24" customFormat="1" ht="12"/>
    <row r="64594" s="24" customFormat="1" ht="12"/>
    <row r="64595" s="24" customFormat="1" ht="12"/>
    <row r="64596" s="24" customFormat="1" ht="12"/>
    <row r="64597" s="24" customFormat="1" ht="12"/>
    <row r="64598" s="24" customFormat="1" ht="12"/>
    <row r="64599" s="24" customFormat="1" ht="12"/>
    <row r="64600" s="24" customFormat="1" ht="12"/>
  </sheetData>
  <sheetProtection/>
  <mergeCells count="53">
    <mergeCell ref="A7:G7"/>
    <mergeCell ref="CE10:CH10"/>
    <mergeCell ref="BP10:BS10"/>
    <mergeCell ref="BT10:BT11"/>
    <mergeCell ref="BU10:BX10"/>
    <mergeCell ref="BY10:BY11"/>
    <mergeCell ref="BZ10:CC10"/>
    <mergeCell ref="CD10:CD11"/>
    <mergeCell ref="BA10:BD10"/>
    <mergeCell ref="BE10:BE11"/>
    <mergeCell ref="BJ10:BJ11"/>
    <mergeCell ref="BK10:BN10"/>
    <mergeCell ref="BO10:BO11"/>
    <mergeCell ref="AL10:AO10"/>
    <mergeCell ref="AP10:AP11"/>
    <mergeCell ref="AQ10:AT10"/>
    <mergeCell ref="AU10:AU11"/>
    <mergeCell ref="AV10:AY10"/>
    <mergeCell ref="AZ10:AZ11"/>
    <mergeCell ref="AA10:AA11"/>
    <mergeCell ref="AB10:AE10"/>
    <mergeCell ref="AF10:AF11"/>
    <mergeCell ref="AG10:AJ10"/>
    <mergeCell ref="AK10:AK11"/>
    <mergeCell ref="BF10:BI10"/>
    <mergeCell ref="L10:L11"/>
    <mergeCell ref="M10:P10"/>
    <mergeCell ref="Q10:Q11"/>
    <mergeCell ref="R10:U10"/>
    <mergeCell ref="V10:V11"/>
    <mergeCell ref="W10:Z10"/>
    <mergeCell ref="BE9:BI9"/>
    <mergeCell ref="BJ9:BN9"/>
    <mergeCell ref="BO9:BS9"/>
    <mergeCell ref="BT9:BX9"/>
    <mergeCell ref="BY9:CC9"/>
    <mergeCell ref="CD9:CH9"/>
    <mergeCell ref="AA9:AE9"/>
    <mergeCell ref="AF9:AJ9"/>
    <mergeCell ref="AK9:AO9"/>
    <mergeCell ref="AP9:AT9"/>
    <mergeCell ref="AU9:AY9"/>
    <mergeCell ref="AZ9:BD9"/>
    <mergeCell ref="A9:A11"/>
    <mergeCell ref="B9:F9"/>
    <mergeCell ref="G9:K9"/>
    <mergeCell ref="L9:P9"/>
    <mergeCell ref="Q9:U9"/>
    <mergeCell ref="V9:Z9"/>
    <mergeCell ref="B10:B11"/>
    <mergeCell ref="C10:F10"/>
    <mergeCell ref="G10:G11"/>
    <mergeCell ref="H10:K10"/>
  </mergeCells>
  <printOptions/>
  <pageMargins left="0.75" right="0.75" top="0.17" bottom="0.23" header="0.25" footer="0"/>
  <pageSetup fitToHeight="0" fitToWidth="0" horizontalDpi="300" verticalDpi="300" orientation="portrait" scale="5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8"/>
  <dimension ref="A1:CH31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0.8515625" style="1" customWidth="1"/>
    <col min="2" max="2" width="11.7109375" style="1" customWidth="1"/>
    <col min="3" max="6" width="12.7109375" style="1" customWidth="1"/>
    <col min="7" max="7" width="11.7109375" style="70" customWidth="1"/>
    <col min="8" max="11" width="12.7109375" style="70" customWidth="1"/>
    <col min="12" max="12" width="11.7109375" style="70" customWidth="1"/>
    <col min="13" max="16" width="12.7109375" style="70" customWidth="1"/>
    <col min="17" max="16384" width="11.421875" style="70" customWidth="1"/>
  </cols>
  <sheetData>
    <row r="1" spans="1:3" ht="12">
      <c r="A1" s="57"/>
      <c r="B1" s="58"/>
      <c r="C1" s="58"/>
    </row>
    <row r="2" spans="1:3" ht="12">
      <c r="A2" s="57"/>
      <c r="B2" s="58"/>
      <c r="C2" s="58"/>
    </row>
    <row r="3" spans="1:3" ht="12">
      <c r="A3" s="57"/>
      <c r="B3" s="58"/>
      <c r="C3" s="58"/>
    </row>
    <row r="4" spans="1:3" ht="12">
      <c r="A4" s="57"/>
      <c r="B4" s="58"/>
      <c r="C4" s="58"/>
    </row>
    <row r="5" spans="1:3" ht="12">
      <c r="A5" s="167"/>
      <c r="B5" s="58"/>
      <c r="C5" s="58"/>
    </row>
    <row r="6" spans="1:6" ht="12" customHeight="1">
      <c r="A6" s="75" t="s">
        <v>0</v>
      </c>
      <c r="B6" s="24"/>
      <c r="C6" s="24"/>
      <c r="D6" s="24"/>
      <c r="E6" s="24"/>
      <c r="F6" s="24"/>
    </row>
    <row r="7" spans="1:6" ht="27.75" customHeight="1">
      <c r="A7" s="232" t="s">
        <v>44</v>
      </c>
      <c r="B7" s="233"/>
      <c r="C7" s="233"/>
      <c r="D7" s="233"/>
      <c r="E7" s="233"/>
      <c r="F7" s="233"/>
    </row>
    <row r="8" spans="1:6" ht="12">
      <c r="A8" s="34" t="s">
        <v>104</v>
      </c>
      <c r="B8" s="24"/>
      <c r="C8" s="24"/>
      <c r="D8" s="24"/>
      <c r="E8" s="24"/>
      <c r="F8" s="24"/>
    </row>
    <row r="9" spans="1:86" s="136" customFormat="1" ht="27.75" customHeight="1">
      <c r="A9" s="214" t="s">
        <v>97</v>
      </c>
      <c r="B9" s="203" t="s">
        <v>25</v>
      </c>
      <c r="C9" s="204"/>
      <c r="D9" s="204"/>
      <c r="E9" s="204"/>
      <c r="F9" s="204"/>
      <c r="G9" s="203" t="s">
        <v>67</v>
      </c>
      <c r="H9" s="204"/>
      <c r="I9" s="204"/>
      <c r="J9" s="204"/>
      <c r="K9" s="205"/>
      <c r="L9" s="204" t="s">
        <v>78</v>
      </c>
      <c r="M9" s="204"/>
      <c r="N9" s="204"/>
      <c r="O9" s="204"/>
      <c r="P9" s="205"/>
      <c r="Q9" s="206" t="s">
        <v>69</v>
      </c>
      <c r="R9" s="207"/>
      <c r="S9" s="207"/>
      <c r="T9" s="207"/>
      <c r="U9" s="207"/>
      <c r="V9" s="207" t="s">
        <v>76</v>
      </c>
      <c r="W9" s="207"/>
      <c r="X9" s="207"/>
      <c r="Y9" s="207"/>
      <c r="Z9" s="207"/>
      <c r="AA9" s="207" t="s">
        <v>71</v>
      </c>
      <c r="AB9" s="207"/>
      <c r="AC9" s="207"/>
      <c r="AD9" s="207"/>
      <c r="AE9" s="208"/>
      <c r="AF9" s="203" t="s">
        <v>79</v>
      </c>
      <c r="AG9" s="204"/>
      <c r="AH9" s="204"/>
      <c r="AI9" s="204"/>
      <c r="AJ9" s="205"/>
      <c r="AK9" s="206" t="s">
        <v>72</v>
      </c>
      <c r="AL9" s="207"/>
      <c r="AM9" s="207"/>
      <c r="AN9" s="207"/>
      <c r="AO9" s="207"/>
      <c r="AP9" s="207" t="s">
        <v>73</v>
      </c>
      <c r="AQ9" s="207"/>
      <c r="AR9" s="207"/>
      <c r="AS9" s="207"/>
      <c r="AT9" s="207"/>
      <c r="AU9" s="207" t="s">
        <v>77</v>
      </c>
      <c r="AV9" s="207"/>
      <c r="AW9" s="207"/>
      <c r="AX9" s="207"/>
      <c r="AY9" s="207"/>
      <c r="AZ9" s="207" t="s">
        <v>68</v>
      </c>
      <c r="BA9" s="207"/>
      <c r="BB9" s="207"/>
      <c r="BC9" s="207"/>
      <c r="BD9" s="207"/>
      <c r="BE9" s="207" t="s">
        <v>99</v>
      </c>
      <c r="BF9" s="207"/>
      <c r="BG9" s="207"/>
      <c r="BH9" s="207"/>
      <c r="BI9" s="208"/>
      <c r="BJ9" s="203" t="s">
        <v>20</v>
      </c>
      <c r="BK9" s="204"/>
      <c r="BL9" s="204"/>
      <c r="BM9" s="204"/>
      <c r="BN9" s="205"/>
      <c r="BO9" s="203" t="s">
        <v>21</v>
      </c>
      <c r="BP9" s="204"/>
      <c r="BQ9" s="204"/>
      <c r="BR9" s="204"/>
      <c r="BS9" s="205"/>
      <c r="BT9" s="203" t="s">
        <v>80</v>
      </c>
      <c r="BU9" s="204"/>
      <c r="BV9" s="204"/>
      <c r="BW9" s="204"/>
      <c r="BX9" s="205"/>
      <c r="BY9" s="207" t="s">
        <v>74</v>
      </c>
      <c r="BZ9" s="207"/>
      <c r="CA9" s="207"/>
      <c r="CB9" s="207"/>
      <c r="CC9" s="207"/>
      <c r="CD9" s="207" t="s">
        <v>75</v>
      </c>
      <c r="CE9" s="207"/>
      <c r="CF9" s="207"/>
      <c r="CG9" s="207"/>
      <c r="CH9" s="208"/>
    </row>
    <row r="10" spans="1:86" ht="12" customHeight="1">
      <c r="A10" s="215"/>
      <c r="B10" s="227" t="s">
        <v>37</v>
      </c>
      <c r="C10" s="211" t="s">
        <v>35</v>
      </c>
      <c r="D10" s="211"/>
      <c r="E10" s="211"/>
      <c r="F10" s="211"/>
      <c r="G10" s="229" t="s">
        <v>37</v>
      </c>
      <c r="H10" s="211" t="s">
        <v>35</v>
      </c>
      <c r="I10" s="211"/>
      <c r="J10" s="211"/>
      <c r="K10" s="212"/>
      <c r="L10" s="227" t="s">
        <v>37</v>
      </c>
      <c r="M10" s="211" t="s">
        <v>35</v>
      </c>
      <c r="N10" s="211"/>
      <c r="O10" s="211"/>
      <c r="P10" s="211"/>
      <c r="Q10" s="229" t="s">
        <v>37</v>
      </c>
      <c r="R10" s="211" t="s">
        <v>35</v>
      </c>
      <c r="S10" s="211"/>
      <c r="T10" s="211"/>
      <c r="U10" s="212"/>
      <c r="V10" s="229" t="s">
        <v>37</v>
      </c>
      <c r="W10" s="211" t="s">
        <v>35</v>
      </c>
      <c r="X10" s="211"/>
      <c r="Y10" s="211"/>
      <c r="Z10" s="212"/>
      <c r="AA10" s="229" t="s">
        <v>37</v>
      </c>
      <c r="AB10" s="211" t="s">
        <v>35</v>
      </c>
      <c r="AC10" s="211"/>
      <c r="AD10" s="211"/>
      <c r="AE10" s="212"/>
      <c r="AF10" s="227" t="s">
        <v>37</v>
      </c>
      <c r="AG10" s="211" t="s">
        <v>35</v>
      </c>
      <c r="AH10" s="211"/>
      <c r="AI10" s="211"/>
      <c r="AJ10" s="211"/>
      <c r="AK10" s="229" t="s">
        <v>37</v>
      </c>
      <c r="AL10" s="211" t="s">
        <v>35</v>
      </c>
      <c r="AM10" s="211"/>
      <c r="AN10" s="211"/>
      <c r="AO10" s="212"/>
      <c r="AP10" s="229" t="s">
        <v>37</v>
      </c>
      <c r="AQ10" s="211" t="s">
        <v>35</v>
      </c>
      <c r="AR10" s="211"/>
      <c r="AS10" s="211"/>
      <c r="AT10" s="212"/>
      <c r="AU10" s="227" t="s">
        <v>37</v>
      </c>
      <c r="AV10" s="211" t="s">
        <v>35</v>
      </c>
      <c r="AW10" s="211"/>
      <c r="AX10" s="211"/>
      <c r="AY10" s="211"/>
      <c r="AZ10" s="229" t="s">
        <v>37</v>
      </c>
      <c r="BA10" s="211" t="s">
        <v>35</v>
      </c>
      <c r="BB10" s="211"/>
      <c r="BC10" s="211"/>
      <c r="BD10" s="212"/>
      <c r="BE10" s="229" t="s">
        <v>37</v>
      </c>
      <c r="BF10" s="211" t="s">
        <v>35</v>
      </c>
      <c r="BG10" s="211"/>
      <c r="BH10" s="211"/>
      <c r="BI10" s="212"/>
      <c r="BJ10" s="227" t="s">
        <v>37</v>
      </c>
      <c r="BK10" s="211" t="s">
        <v>35</v>
      </c>
      <c r="BL10" s="211"/>
      <c r="BM10" s="211"/>
      <c r="BN10" s="212"/>
      <c r="BO10" s="227" t="s">
        <v>37</v>
      </c>
      <c r="BP10" s="211" t="s">
        <v>35</v>
      </c>
      <c r="BQ10" s="211"/>
      <c r="BR10" s="211"/>
      <c r="BS10" s="212"/>
      <c r="BT10" s="227" t="s">
        <v>37</v>
      </c>
      <c r="BU10" s="211" t="s">
        <v>35</v>
      </c>
      <c r="BV10" s="211"/>
      <c r="BW10" s="211"/>
      <c r="BX10" s="212"/>
      <c r="BY10" s="229" t="s">
        <v>37</v>
      </c>
      <c r="BZ10" s="211" t="s">
        <v>35</v>
      </c>
      <c r="CA10" s="211"/>
      <c r="CB10" s="211"/>
      <c r="CC10" s="212"/>
      <c r="CD10" s="229" t="s">
        <v>37</v>
      </c>
      <c r="CE10" s="211" t="s">
        <v>35</v>
      </c>
      <c r="CF10" s="211"/>
      <c r="CG10" s="211"/>
      <c r="CH10" s="212"/>
    </row>
    <row r="11" spans="1:86" ht="40.5" customHeight="1">
      <c r="A11" s="216"/>
      <c r="B11" s="228"/>
      <c r="C11" s="17" t="s">
        <v>38</v>
      </c>
      <c r="D11" s="17" t="s">
        <v>39</v>
      </c>
      <c r="E11" s="17" t="s">
        <v>36</v>
      </c>
      <c r="F11" s="17" t="s">
        <v>55</v>
      </c>
      <c r="G11" s="230"/>
      <c r="H11" s="17" t="s">
        <v>38</v>
      </c>
      <c r="I11" s="17" t="s">
        <v>39</v>
      </c>
      <c r="J11" s="17" t="s">
        <v>36</v>
      </c>
      <c r="K11" s="168" t="s">
        <v>55</v>
      </c>
      <c r="L11" s="228"/>
      <c r="M11" s="17" t="s">
        <v>38</v>
      </c>
      <c r="N11" s="17" t="s">
        <v>39</v>
      </c>
      <c r="O11" s="17" t="s">
        <v>36</v>
      </c>
      <c r="P11" s="17" t="s">
        <v>55</v>
      </c>
      <c r="Q11" s="230"/>
      <c r="R11" s="17" t="s">
        <v>38</v>
      </c>
      <c r="S11" s="17" t="s">
        <v>39</v>
      </c>
      <c r="T11" s="17" t="s">
        <v>36</v>
      </c>
      <c r="U11" s="168" t="s">
        <v>55</v>
      </c>
      <c r="V11" s="230"/>
      <c r="W11" s="17" t="s">
        <v>38</v>
      </c>
      <c r="X11" s="17" t="s">
        <v>39</v>
      </c>
      <c r="Y11" s="17" t="s">
        <v>36</v>
      </c>
      <c r="Z11" s="168" t="s">
        <v>55</v>
      </c>
      <c r="AA11" s="230"/>
      <c r="AB11" s="17" t="s">
        <v>38</v>
      </c>
      <c r="AC11" s="17" t="s">
        <v>39</v>
      </c>
      <c r="AD11" s="17" t="s">
        <v>36</v>
      </c>
      <c r="AE11" s="168" t="s">
        <v>55</v>
      </c>
      <c r="AF11" s="228"/>
      <c r="AG11" s="17" t="s">
        <v>38</v>
      </c>
      <c r="AH11" s="17" t="s">
        <v>39</v>
      </c>
      <c r="AI11" s="17" t="s">
        <v>36</v>
      </c>
      <c r="AJ11" s="17" t="s">
        <v>55</v>
      </c>
      <c r="AK11" s="230"/>
      <c r="AL11" s="17" t="s">
        <v>38</v>
      </c>
      <c r="AM11" s="17" t="s">
        <v>39</v>
      </c>
      <c r="AN11" s="17" t="s">
        <v>36</v>
      </c>
      <c r="AO11" s="168" t="s">
        <v>55</v>
      </c>
      <c r="AP11" s="230"/>
      <c r="AQ11" s="17" t="s">
        <v>38</v>
      </c>
      <c r="AR11" s="17" t="s">
        <v>39</v>
      </c>
      <c r="AS11" s="17" t="s">
        <v>36</v>
      </c>
      <c r="AT11" s="168" t="s">
        <v>55</v>
      </c>
      <c r="AU11" s="228"/>
      <c r="AV11" s="17" t="s">
        <v>38</v>
      </c>
      <c r="AW11" s="17" t="s">
        <v>39</v>
      </c>
      <c r="AX11" s="17" t="s">
        <v>36</v>
      </c>
      <c r="AY11" s="17" t="s">
        <v>55</v>
      </c>
      <c r="AZ11" s="230"/>
      <c r="BA11" s="17" t="s">
        <v>38</v>
      </c>
      <c r="BB11" s="17" t="s">
        <v>39</v>
      </c>
      <c r="BC11" s="17" t="s">
        <v>36</v>
      </c>
      <c r="BD11" s="168" t="s">
        <v>55</v>
      </c>
      <c r="BE11" s="230"/>
      <c r="BF11" s="17" t="s">
        <v>38</v>
      </c>
      <c r="BG11" s="17" t="s">
        <v>39</v>
      </c>
      <c r="BH11" s="17" t="s">
        <v>36</v>
      </c>
      <c r="BI11" s="168" t="s">
        <v>55</v>
      </c>
      <c r="BJ11" s="228"/>
      <c r="BK11" s="17" t="s">
        <v>38</v>
      </c>
      <c r="BL11" s="17" t="s">
        <v>39</v>
      </c>
      <c r="BM11" s="17" t="s">
        <v>36</v>
      </c>
      <c r="BN11" s="17" t="s">
        <v>55</v>
      </c>
      <c r="BO11" s="228"/>
      <c r="BP11" s="17" t="s">
        <v>38</v>
      </c>
      <c r="BQ11" s="17" t="s">
        <v>39</v>
      </c>
      <c r="BR11" s="17" t="s">
        <v>36</v>
      </c>
      <c r="BS11" s="17" t="s">
        <v>55</v>
      </c>
      <c r="BT11" s="228"/>
      <c r="BU11" s="17" t="s">
        <v>38</v>
      </c>
      <c r="BV11" s="17" t="s">
        <v>39</v>
      </c>
      <c r="BW11" s="17" t="s">
        <v>36</v>
      </c>
      <c r="BX11" s="17" t="s">
        <v>55</v>
      </c>
      <c r="BY11" s="230"/>
      <c r="BZ11" s="17" t="s">
        <v>38</v>
      </c>
      <c r="CA11" s="17" t="s">
        <v>39</v>
      </c>
      <c r="CB11" s="17" t="s">
        <v>36</v>
      </c>
      <c r="CC11" s="168" t="s">
        <v>55</v>
      </c>
      <c r="CD11" s="230"/>
      <c r="CE11" s="17" t="s">
        <v>38</v>
      </c>
      <c r="CF11" s="17" t="s">
        <v>39</v>
      </c>
      <c r="CG11" s="17" t="s">
        <v>36</v>
      </c>
      <c r="CH11" s="168" t="s">
        <v>55</v>
      </c>
    </row>
    <row r="12" spans="1:86" ht="12">
      <c r="A12" s="159" t="s">
        <v>47</v>
      </c>
      <c r="B12" s="160"/>
      <c r="C12" s="161"/>
      <c r="D12" s="161"/>
      <c r="E12" s="161"/>
      <c r="F12" s="161"/>
      <c r="G12" s="154"/>
      <c r="H12" s="62"/>
      <c r="I12" s="62"/>
      <c r="J12" s="62"/>
      <c r="K12" s="155"/>
      <c r="L12" s="62"/>
      <c r="M12" s="62"/>
      <c r="N12" s="62"/>
      <c r="O12" s="62"/>
      <c r="P12" s="155"/>
      <c r="Q12" s="154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155"/>
      <c r="AF12" s="154"/>
      <c r="AG12" s="62"/>
      <c r="AH12" s="62"/>
      <c r="AI12" s="62"/>
      <c r="AJ12" s="155"/>
      <c r="AK12" s="154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155"/>
      <c r="BJ12" s="154"/>
      <c r="BK12" s="62"/>
      <c r="BL12" s="62"/>
      <c r="BM12" s="62"/>
      <c r="BN12" s="155"/>
      <c r="BO12" s="154"/>
      <c r="BP12" s="62"/>
      <c r="BQ12" s="62"/>
      <c r="BR12" s="62"/>
      <c r="BS12" s="155"/>
      <c r="BT12" s="154"/>
      <c r="BU12" s="62"/>
      <c r="BV12" s="62"/>
      <c r="BW12" s="62"/>
      <c r="BX12" s="155"/>
      <c r="BY12" s="160"/>
      <c r="BZ12" s="161"/>
      <c r="CA12" s="161"/>
      <c r="CB12" s="161"/>
      <c r="CC12" s="162"/>
      <c r="CD12" s="62"/>
      <c r="CE12" s="62"/>
      <c r="CF12" s="62"/>
      <c r="CG12" s="62"/>
      <c r="CH12" s="155"/>
    </row>
    <row r="13" spans="1:86" s="136" customFormat="1" ht="12">
      <c r="A13" s="47" t="s">
        <v>63</v>
      </c>
      <c r="B13" s="164">
        <v>10.126</v>
      </c>
      <c r="C13" s="165">
        <v>12.6013</v>
      </c>
      <c r="D13" s="165">
        <v>10.6819</v>
      </c>
      <c r="E13" s="165">
        <v>7.7312</v>
      </c>
      <c r="F13" s="165">
        <v>-4.2026</v>
      </c>
      <c r="G13" s="164">
        <v>8.5615</v>
      </c>
      <c r="H13" s="165">
        <v>8.3353</v>
      </c>
      <c r="I13" s="165">
        <v>9.1869</v>
      </c>
      <c r="J13" s="165" t="s">
        <v>103</v>
      </c>
      <c r="K13" s="166">
        <v>21.6874</v>
      </c>
      <c r="L13" s="165">
        <v>15.0669</v>
      </c>
      <c r="M13" s="165">
        <v>14.7307</v>
      </c>
      <c r="N13" s="165">
        <v>18.2984</v>
      </c>
      <c r="O13" s="165" t="s">
        <v>103</v>
      </c>
      <c r="P13" s="166">
        <v>-0.6826</v>
      </c>
      <c r="Q13" s="104">
        <v>10.987</v>
      </c>
      <c r="R13" s="104">
        <v>12.4049</v>
      </c>
      <c r="S13" s="104">
        <v>1.0651</v>
      </c>
      <c r="T13" s="104" t="s">
        <v>103</v>
      </c>
      <c r="U13" s="156">
        <v>18.4227</v>
      </c>
      <c r="V13" s="104">
        <v>10.0567</v>
      </c>
      <c r="W13" s="104">
        <v>3.6637</v>
      </c>
      <c r="X13" s="104">
        <v>30.848</v>
      </c>
      <c r="Y13" s="104" t="s">
        <v>103</v>
      </c>
      <c r="Z13" s="156">
        <v>12.4984</v>
      </c>
      <c r="AA13" s="104">
        <v>18.2134</v>
      </c>
      <c r="AB13" s="104">
        <v>17.752</v>
      </c>
      <c r="AC13" s="104">
        <v>26.9314</v>
      </c>
      <c r="AD13" s="104" t="s">
        <v>103</v>
      </c>
      <c r="AE13" s="156">
        <v>-17.5785</v>
      </c>
      <c r="AF13" s="164">
        <v>9.6189</v>
      </c>
      <c r="AG13" s="165">
        <v>13.9489</v>
      </c>
      <c r="AH13" s="165">
        <v>10.0282</v>
      </c>
      <c r="AI13" s="165">
        <v>7.7312</v>
      </c>
      <c r="AJ13" s="166">
        <v>-16.0455</v>
      </c>
      <c r="AK13" s="104">
        <v>8.5728</v>
      </c>
      <c r="AL13" s="104">
        <v>6.7865</v>
      </c>
      <c r="AM13" s="104">
        <v>17.033</v>
      </c>
      <c r="AN13" s="104" t="s">
        <v>103</v>
      </c>
      <c r="AO13" s="156">
        <v>-60</v>
      </c>
      <c r="AP13" s="104">
        <v>13.9605</v>
      </c>
      <c r="AQ13" s="104">
        <v>13.2906</v>
      </c>
      <c r="AR13" s="104">
        <v>16.0853</v>
      </c>
      <c r="AS13" s="104" t="s">
        <v>103</v>
      </c>
      <c r="AT13" s="156">
        <v>-4.8363</v>
      </c>
      <c r="AU13" s="104">
        <v>26.6626</v>
      </c>
      <c r="AV13" s="104">
        <v>28.0569</v>
      </c>
      <c r="AW13" s="104">
        <v>21.3832</v>
      </c>
      <c r="AX13" s="104" t="s">
        <v>103</v>
      </c>
      <c r="AY13" s="156">
        <v>-19.3814</v>
      </c>
      <c r="AZ13" s="104">
        <v>2.78</v>
      </c>
      <c r="BA13" s="104">
        <v>10.3353</v>
      </c>
      <c r="BB13" s="104">
        <v>0.0555</v>
      </c>
      <c r="BC13" s="104" t="s">
        <v>103</v>
      </c>
      <c r="BD13" s="156">
        <v>35.9606</v>
      </c>
      <c r="BE13" s="104">
        <v>8.003</v>
      </c>
      <c r="BF13" s="104">
        <v>6.7567</v>
      </c>
      <c r="BG13" s="104">
        <v>9.5964</v>
      </c>
      <c r="BH13" s="104">
        <v>7.7312</v>
      </c>
      <c r="BI13" s="156">
        <v>4.793</v>
      </c>
      <c r="BJ13" s="164" t="s">
        <v>103</v>
      </c>
      <c r="BK13" s="165" t="s">
        <v>103</v>
      </c>
      <c r="BL13" s="165" t="s">
        <v>103</v>
      </c>
      <c r="BM13" s="165" t="s">
        <v>103</v>
      </c>
      <c r="BN13" s="166" t="s">
        <v>103</v>
      </c>
      <c r="BO13" s="164">
        <v>10.6159</v>
      </c>
      <c r="BP13" s="165">
        <v>10.2782</v>
      </c>
      <c r="BQ13" s="165">
        <v>11.7087</v>
      </c>
      <c r="BR13" s="165" t="s">
        <v>103</v>
      </c>
      <c r="BS13" s="166">
        <v>6.7552</v>
      </c>
      <c r="BT13" s="164">
        <v>0.9557</v>
      </c>
      <c r="BU13" s="165">
        <v>0.801</v>
      </c>
      <c r="BV13" s="165">
        <v>2.6816</v>
      </c>
      <c r="BW13" s="165" t="s">
        <v>103</v>
      </c>
      <c r="BX13" s="166">
        <v>-1.3344</v>
      </c>
      <c r="BY13" s="104">
        <v>9.956</v>
      </c>
      <c r="BZ13" s="104">
        <v>9.028</v>
      </c>
      <c r="CA13" s="104">
        <v>28.9941</v>
      </c>
      <c r="CB13" s="104" t="s">
        <v>103</v>
      </c>
      <c r="CC13" s="156">
        <v>27.6571</v>
      </c>
      <c r="CD13" s="104">
        <v>-3.5606</v>
      </c>
      <c r="CE13" s="104">
        <v>-3.5736</v>
      </c>
      <c r="CF13" s="104">
        <v>-3.4435</v>
      </c>
      <c r="CG13" s="104" t="s">
        <v>103</v>
      </c>
      <c r="CH13" s="156">
        <v>-17.209</v>
      </c>
    </row>
    <row r="14" spans="1:86" s="136" customFormat="1" ht="12">
      <c r="A14" s="48" t="s">
        <v>64</v>
      </c>
      <c r="B14" s="163">
        <v>8.9771</v>
      </c>
      <c r="C14" s="105">
        <v>11.8116</v>
      </c>
      <c r="D14" s="105">
        <v>9.3955</v>
      </c>
      <c r="E14" s="105">
        <v>6.5039</v>
      </c>
      <c r="F14" s="105">
        <v>-2.6353</v>
      </c>
      <c r="G14" s="163">
        <v>6.8936</v>
      </c>
      <c r="H14" s="105">
        <v>7.951</v>
      </c>
      <c r="I14" s="105">
        <v>4.1016</v>
      </c>
      <c r="J14" s="105" t="s">
        <v>103</v>
      </c>
      <c r="K14" s="157">
        <v>20.9273</v>
      </c>
      <c r="L14" s="105">
        <v>16.8004</v>
      </c>
      <c r="M14" s="105">
        <v>16.9396</v>
      </c>
      <c r="N14" s="105">
        <v>15.5999</v>
      </c>
      <c r="O14" s="105" t="s">
        <v>103</v>
      </c>
      <c r="P14" s="157">
        <v>1.9025</v>
      </c>
      <c r="Q14" s="105">
        <v>10.4609</v>
      </c>
      <c r="R14" s="105">
        <v>13.0833</v>
      </c>
      <c r="S14" s="105">
        <v>-7.1449</v>
      </c>
      <c r="T14" s="105" t="s">
        <v>103</v>
      </c>
      <c r="U14" s="157">
        <v>40.6003</v>
      </c>
      <c r="V14" s="105">
        <v>13.5163</v>
      </c>
      <c r="W14" s="105">
        <v>5.6151</v>
      </c>
      <c r="X14" s="105">
        <v>39.3081</v>
      </c>
      <c r="Y14" s="105" t="s">
        <v>103</v>
      </c>
      <c r="Z14" s="157">
        <v>12.8229</v>
      </c>
      <c r="AA14" s="105">
        <v>20.7884</v>
      </c>
      <c r="AB14" s="105">
        <v>20.7784</v>
      </c>
      <c r="AC14" s="105">
        <v>21.179</v>
      </c>
      <c r="AD14" s="105" t="s">
        <v>103</v>
      </c>
      <c r="AE14" s="157">
        <v>-21.6176</v>
      </c>
      <c r="AF14" s="163">
        <v>8.2732</v>
      </c>
      <c r="AG14" s="105">
        <v>12.0581</v>
      </c>
      <c r="AH14" s="105">
        <v>8.934</v>
      </c>
      <c r="AI14" s="105">
        <v>6.5039</v>
      </c>
      <c r="AJ14" s="157">
        <v>-17.097</v>
      </c>
      <c r="AK14" s="105">
        <v>8.228</v>
      </c>
      <c r="AL14" s="105">
        <v>6.9164</v>
      </c>
      <c r="AM14" s="105">
        <v>14.5228</v>
      </c>
      <c r="AN14" s="105" t="s">
        <v>103</v>
      </c>
      <c r="AO14" s="157">
        <v>-54.8611</v>
      </c>
      <c r="AP14" s="105">
        <v>13.9878</v>
      </c>
      <c r="AQ14" s="105">
        <v>13.5195</v>
      </c>
      <c r="AR14" s="105">
        <v>15.4533</v>
      </c>
      <c r="AS14" s="105" t="s">
        <v>103</v>
      </c>
      <c r="AT14" s="157">
        <v>-2.4261</v>
      </c>
      <c r="AU14" s="105">
        <v>21.6405</v>
      </c>
      <c r="AV14" s="105">
        <v>20.5395</v>
      </c>
      <c r="AW14" s="105">
        <v>25.7575</v>
      </c>
      <c r="AX14" s="105" t="s">
        <v>103</v>
      </c>
      <c r="AY14" s="157">
        <v>-20.9588</v>
      </c>
      <c r="AZ14" s="105">
        <v>3.2123</v>
      </c>
      <c r="BA14" s="105">
        <v>6.5604</v>
      </c>
      <c r="BB14" s="105">
        <v>1.9235</v>
      </c>
      <c r="BC14" s="105" t="s">
        <v>103</v>
      </c>
      <c r="BD14" s="157">
        <v>35.9551</v>
      </c>
      <c r="BE14" s="105">
        <v>6.8963</v>
      </c>
      <c r="BF14" s="105">
        <v>7.4811</v>
      </c>
      <c r="BG14" s="105">
        <v>7.6479</v>
      </c>
      <c r="BH14" s="105">
        <v>6.5039</v>
      </c>
      <c r="BI14" s="157">
        <v>3.3352</v>
      </c>
      <c r="BJ14" s="163" t="s">
        <v>103</v>
      </c>
      <c r="BK14" s="105" t="s">
        <v>103</v>
      </c>
      <c r="BL14" s="105" t="s">
        <v>103</v>
      </c>
      <c r="BM14" s="105" t="s">
        <v>103</v>
      </c>
      <c r="BN14" s="157" t="s">
        <v>103</v>
      </c>
      <c r="BO14" s="163">
        <v>10.3978</v>
      </c>
      <c r="BP14" s="105">
        <v>10.7846</v>
      </c>
      <c r="BQ14" s="105">
        <v>9.1552</v>
      </c>
      <c r="BR14" s="105" t="s">
        <v>103</v>
      </c>
      <c r="BS14" s="157">
        <v>10.7289</v>
      </c>
      <c r="BT14" s="163">
        <v>0.0494</v>
      </c>
      <c r="BU14" s="105">
        <v>-0.2461</v>
      </c>
      <c r="BV14" s="105">
        <v>3.1234</v>
      </c>
      <c r="BW14" s="105" t="s">
        <v>103</v>
      </c>
      <c r="BX14" s="157">
        <v>-6.0287</v>
      </c>
      <c r="BY14" s="105">
        <v>8.7458</v>
      </c>
      <c r="BZ14" s="105">
        <v>7.6761</v>
      </c>
      <c r="CA14" s="105">
        <v>30.1408</v>
      </c>
      <c r="CB14" s="105" t="s">
        <v>103</v>
      </c>
      <c r="CC14" s="157">
        <v>30.1362</v>
      </c>
      <c r="CD14" s="105">
        <v>-4.327</v>
      </c>
      <c r="CE14" s="105">
        <v>-4.5021</v>
      </c>
      <c r="CF14" s="105">
        <v>-2.8786</v>
      </c>
      <c r="CG14" s="105" t="s">
        <v>103</v>
      </c>
      <c r="CH14" s="157">
        <v>-26.8254</v>
      </c>
    </row>
    <row r="15" spans="1:86" s="136" customFormat="1" ht="12">
      <c r="A15" s="47" t="s">
        <v>65</v>
      </c>
      <c r="B15" s="164">
        <v>8.5546</v>
      </c>
      <c r="C15" s="165">
        <v>10.74</v>
      </c>
      <c r="D15" s="165">
        <v>8.4301</v>
      </c>
      <c r="E15" s="165">
        <v>7.0447</v>
      </c>
      <c r="F15" s="165">
        <v>1.1004</v>
      </c>
      <c r="G15" s="164">
        <v>5.345</v>
      </c>
      <c r="H15" s="165">
        <v>6.3381</v>
      </c>
      <c r="I15" s="165">
        <v>2.7461</v>
      </c>
      <c r="J15" s="165" t="s">
        <v>103</v>
      </c>
      <c r="K15" s="166">
        <v>20.7417</v>
      </c>
      <c r="L15" s="165">
        <v>15.2109</v>
      </c>
      <c r="M15" s="165">
        <v>15.4796</v>
      </c>
      <c r="N15" s="165">
        <v>12.8582</v>
      </c>
      <c r="O15" s="165" t="s">
        <v>103</v>
      </c>
      <c r="P15" s="166">
        <v>2.2179</v>
      </c>
      <c r="Q15" s="104">
        <v>10.0322</v>
      </c>
      <c r="R15" s="104">
        <v>13.0231</v>
      </c>
      <c r="S15" s="104">
        <v>-9.6577</v>
      </c>
      <c r="T15" s="104" t="s">
        <v>103</v>
      </c>
      <c r="U15" s="156">
        <v>44.4761</v>
      </c>
      <c r="V15" s="104">
        <v>12.8505</v>
      </c>
      <c r="W15" s="104">
        <v>5.0149</v>
      </c>
      <c r="X15" s="104">
        <v>37.743</v>
      </c>
      <c r="Y15" s="104" t="s">
        <v>103</v>
      </c>
      <c r="Z15" s="156">
        <v>12.4382</v>
      </c>
      <c r="AA15" s="104">
        <v>18.361</v>
      </c>
      <c r="AB15" s="104">
        <v>18.4654</v>
      </c>
      <c r="AC15" s="104">
        <v>16.7166</v>
      </c>
      <c r="AD15" s="104" t="s">
        <v>103</v>
      </c>
      <c r="AE15" s="156">
        <v>-23.0329</v>
      </c>
      <c r="AF15" s="164">
        <v>8.04</v>
      </c>
      <c r="AG15" s="165">
        <v>10.9532</v>
      </c>
      <c r="AH15" s="165">
        <v>7.6521</v>
      </c>
      <c r="AI15" s="165">
        <v>7.0448</v>
      </c>
      <c r="AJ15" s="166">
        <v>-10.2753</v>
      </c>
      <c r="AK15" s="104">
        <v>6.2197</v>
      </c>
      <c r="AL15" s="104">
        <v>5.4912</v>
      </c>
      <c r="AM15" s="104">
        <v>9.5951</v>
      </c>
      <c r="AN15" s="104" t="s">
        <v>103</v>
      </c>
      <c r="AO15" s="156">
        <v>-41.4063</v>
      </c>
      <c r="AP15" s="104">
        <v>13.0378</v>
      </c>
      <c r="AQ15" s="104">
        <v>12.0735</v>
      </c>
      <c r="AR15" s="104">
        <v>16.0413</v>
      </c>
      <c r="AS15" s="104" t="s">
        <v>103</v>
      </c>
      <c r="AT15" s="156">
        <v>-0.3848</v>
      </c>
      <c r="AU15" s="104">
        <v>17.9876</v>
      </c>
      <c r="AV15" s="104">
        <v>14.5397</v>
      </c>
      <c r="AW15" s="104">
        <v>31.4062</v>
      </c>
      <c r="AX15" s="104" t="s">
        <v>103</v>
      </c>
      <c r="AY15" s="156">
        <v>-14.107</v>
      </c>
      <c r="AZ15" s="104">
        <v>-8.2437</v>
      </c>
      <c r="BA15" s="104">
        <v>5.3513</v>
      </c>
      <c r="BB15" s="104">
        <v>-13.5547</v>
      </c>
      <c r="BC15" s="104" t="s">
        <v>103</v>
      </c>
      <c r="BD15" s="156">
        <v>22.8654</v>
      </c>
      <c r="BE15" s="104">
        <v>7.2523</v>
      </c>
      <c r="BF15" s="104">
        <v>9.0728</v>
      </c>
      <c r="BG15" s="104">
        <v>6.6956</v>
      </c>
      <c r="BH15" s="104">
        <v>7.0447</v>
      </c>
      <c r="BI15" s="156">
        <v>13.6932</v>
      </c>
      <c r="BJ15" s="164" t="s">
        <v>103</v>
      </c>
      <c r="BK15" s="165" t="s">
        <v>103</v>
      </c>
      <c r="BL15" s="165" t="s">
        <v>103</v>
      </c>
      <c r="BM15" s="165" t="s">
        <v>103</v>
      </c>
      <c r="BN15" s="166" t="s">
        <v>103</v>
      </c>
      <c r="BO15" s="164">
        <v>10.3069</v>
      </c>
      <c r="BP15" s="165">
        <v>10.6362</v>
      </c>
      <c r="BQ15" s="165">
        <v>9.2499</v>
      </c>
      <c r="BR15" s="165" t="s">
        <v>103</v>
      </c>
      <c r="BS15" s="166">
        <v>13.8054</v>
      </c>
      <c r="BT15" s="164">
        <v>-0.6701</v>
      </c>
      <c r="BU15" s="165">
        <v>-0.9485</v>
      </c>
      <c r="BV15" s="165">
        <v>2.1332</v>
      </c>
      <c r="BW15" s="165" t="s">
        <v>103</v>
      </c>
      <c r="BX15" s="166">
        <v>-11.4931</v>
      </c>
      <c r="BY15" s="104">
        <v>7.0254</v>
      </c>
      <c r="BZ15" s="104">
        <v>5.9404</v>
      </c>
      <c r="CA15" s="104">
        <v>29.1353</v>
      </c>
      <c r="CB15" s="104" t="s">
        <v>103</v>
      </c>
      <c r="CC15" s="156">
        <v>26.0961</v>
      </c>
      <c r="CD15" s="104">
        <v>-4.5855</v>
      </c>
      <c r="CE15" s="104">
        <v>-4.7132</v>
      </c>
      <c r="CF15" s="104">
        <v>-3.5785</v>
      </c>
      <c r="CG15" s="104" t="s">
        <v>103</v>
      </c>
      <c r="CH15" s="156">
        <v>-33.5529</v>
      </c>
    </row>
    <row r="16" spans="1:86" s="136" customFormat="1" ht="12">
      <c r="A16" s="48" t="s">
        <v>14</v>
      </c>
      <c r="B16" s="163">
        <v>7.7939</v>
      </c>
      <c r="C16" s="105">
        <v>8.9357</v>
      </c>
      <c r="D16" s="105">
        <v>7.9317</v>
      </c>
      <c r="E16" s="105">
        <v>7.0211</v>
      </c>
      <c r="F16" s="105">
        <v>1.4761</v>
      </c>
      <c r="G16" s="163">
        <v>5.0407</v>
      </c>
      <c r="H16" s="105">
        <v>6.0851</v>
      </c>
      <c r="I16" s="105">
        <v>2.3493</v>
      </c>
      <c r="J16" s="105" t="s">
        <v>103</v>
      </c>
      <c r="K16" s="157">
        <v>16.8613</v>
      </c>
      <c r="L16" s="105">
        <v>10.7626</v>
      </c>
      <c r="M16" s="105">
        <v>10.7688</v>
      </c>
      <c r="N16" s="105">
        <v>10.7587</v>
      </c>
      <c r="O16" s="105" t="s">
        <v>103</v>
      </c>
      <c r="P16" s="157">
        <v>-2.3468</v>
      </c>
      <c r="Q16" s="105">
        <v>8.1093</v>
      </c>
      <c r="R16" s="105">
        <v>10.8748</v>
      </c>
      <c r="S16" s="105">
        <v>-10.5979</v>
      </c>
      <c r="T16" s="105" t="s">
        <v>103</v>
      </c>
      <c r="U16" s="157">
        <v>16.5962</v>
      </c>
      <c r="V16" s="105">
        <v>12.3593</v>
      </c>
      <c r="W16" s="105">
        <v>4.4132</v>
      </c>
      <c r="X16" s="105">
        <v>37.4297</v>
      </c>
      <c r="Y16" s="105" t="s">
        <v>103</v>
      </c>
      <c r="Z16" s="157">
        <v>14.4132</v>
      </c>
      <c r="AA16" s="105">
        <v>11.7399</v>
      </c>
      <c r="AB16" s="105">
        <v>11.7833</v>
      </c>
      <c r="AC16" s="105">
        <v>11.1333</v>
      </c>
      <c r="AD16" s="105" t="s">
        <v>103</v>
      </c>
      <c r="AE16" s="157">
        <v>-23.9893</v>
      </c>
      <c r="AF16" s="163">
        <v>7.5698</v>
      </c>
      <c r="AG16" s="105">
        <v>9.2959</v>
      </c>
      <c r="AH16" s="105">
        <v>7.2214</v>
      </c>
      <c r="AI16" s="105">
        <v>7.0211</v>
      </c>
      <c r="AJ16" s="157">
        <v>-5.9417</v>
      </c>
      <c r="AK16" s="105">
        <v>3.8047</v>
      </c>
      <c r="AL16" s="105">
        <v>3.9002</v>
      </c>
      <c r="AM16" s="105">
        <v>3.3758</v>
      </c>
      <c r="AN16" s="105" t="s">
        <v>103</v>
      </c>
      <c r="AO16" s="157">
        <v>-28.2272</v>
      </c>
      <c r="AP16" s="105">
        <v>9.8888</v>
      </c>
      <c r="AQ16" s="105">
        <v>9.6332</v>
      </c>
      <c r="AR16" s="105">
        <v>10.6524</v>
      </c>
      <c r="AS16" s="105" t="s">
        <v>103</v>
      </c>
      <c r="AT16" s="157">
        <v>-2.0295</v>
      </c>
      <c r="AU16" s="105">
        <v>15.2905</v>
      </c>
      <c r="AV16" s="105">
        <v>10.9424</v>
      </c>
      <c r="AW16" s="105">
        <v>32.344</v>
      </c>
      <c r="AX16" s="105" t="s">
        <v>103</v>
      </c>
      <c r="AY16" s="157">
        <v>-8.172</v>
      </c>
      <c r="AZ16" s="105">
        <v>-15.8067</v>
      </c>
      <c r="BA16" s="105">
        <v>3.4127</v>
      </c>
      <c r="BB16" s="105">
        <v>-23.2524</v>
      </c>
      <c r="BC16" s="105" t="s">
        <v>103</v>
      </c>
      <c r="BD16" s="157">
        <v>15.8228</v>
      </c>
      <c r="BE16" s="105">
        <v>7.2375</v>
      </c>
      <c r="BF16" s="105">
        <v>8.6518</v>
      </c>
      <c r="BG16" s="105">
        <v>6.9603</v>
      </c>
      <c r="BH16" s="105">
        <v>7.0211</v>
      </c>
      <c r="BI16" s="157">
        <v>7.879</v>
      </c>
      <c r="BJ16" s="163" t="s">
        <v>103</v>
      </c>
      <c r="BK16" s="105" t="s">
        <v>103</v>
      </c>
      <c r="BL16" s="105" t="s">
        <v>103</v>
      </c>
      <c r="BM16" s="105" t="s">
        <v>103</v>
      </c>
      <c r="BN16" s="157" t="s">
        <v>103</v>
      </c>
      <c r="BO16" s="163">
        <v>9.4324</v>
      </c>
      <c r="BP16" s="105">
        <v>9.9147</v>
      </c>
      <c r="BQ16" s="105">
        <v>7.8965</v>
      </c>
      <c r="BR16" s="105" t="s">
        <v>103</v>
      </c>
      <c r="BS16" s="157">
        <v>16.9337</v>
      </c>
      <c r="BT16" s="163">
        <v>-0.7108</v>
      </c>
      <c r="BU16" s="105">
        <v>-1.1011</v>
      </c>
      <c r="BV16" s="105">
        <v>3.1303</v>
      </c>
      <c r="BW16" s="105" t="s">
        <v>103</v>
      </c>
      <c r="BX16" s="157">
        <v>-11.5524</v>
      </c>
      <c r="BY16" s="105">
        <v>6.2907</v>
      </c>
      <c r="BZ16" s="105">
        <v>5.093</v>
      </c>
      <c r="CA16" s="105">
        <v>30.3571</v>
      </c>
      <c r="CB16" s="105" t="s">
        <v>103</v>
      </c>
      <c r="CC16" s="157">
        <v>31.0713</v>
      </c>
      <c r="CD16" s="105">
        <v>-4.3351</v>
      </c>
      <c r="CE16" s="105">
        <v>-4.5541</v>
      </c>
      <c r="CF16" s="105">
        <v>-2.6569</v>
      </c>
      <c r="CG16" s="105" t="s">
        <v>103</v>
      </c>
      <c r="CH16" s="157">
        <v>-36.2721</v>
      </c>
    </row>
    <row r="17" spans="1:86" s="136" customFormat="1" ht="12">
      <c r="A17" s="47" t="s">
        <v>15</v>
      </c>
      <c r="B17" s="164">
        <v>3.525</v>
      </c>
      <c r="C17" s="165">
        <v>1.8764</v>
      </c>
      <c r="D17" s="165">
        <v>8.3917</v>
      </c>
      <c r="E17" s="165">
        <v>2.857</v>
      </c>
      <c r="F17" s="165">
        <v>0.7375</v>
      </c>
      <c r="G17" s="164">
        <v>2.0836</v>
      </c>
      <c r="H17" s="165">
        <v>0.0937</v>
      </c>
      <c r="I17" s="165">
        <v>7.5444</v>
      </c>
      <c r="J17" s="165" t="s">
        <v>103</v>
      </c>
      <c r="K17" s="166">
        <v>-8.3243</v>
      </c>
      <c r="L17" s="165">
        <v>-0.0301</v>
      </c>
      <c r="M17" s="165">
        <v>-0.4476</v>
      </c>
      <c r="N17" s="165">
        <v>3.7671</v>
      </c>
      <c r="O17" s="165" t="s">
        <v>103</v>
      </c>
      <c r="P17" s="166">
        <v>5.4408</v>
      </c>
      <c r="Q17" s="104">
        <v>1.9799</v>
      </c>
      <c r="R17" s="104">
        <v>0.9027</v>
      </c>
      <c r="S17" s="104">
        <v>10.363</v>
      </c>
      <c r="T17" s="104" t="s">
        <v>103</v>
      </c>
      <c r="U17" s="156">
        <v>38.4099</v>
      </c>
      <c r="V17" s="104">
        <v>-1.0465</v>
      </c>
      <c r="W17" s="104">
        <v>-6.3747</v>
      </c>
      <c r="X17" s="104">
        <v>12.6816</v>
      </c>
      <c r="Y17" s="104" t="s">
        <v>103</v>
      </c>
      <c r="Z17" s="156">
        <v>4.4149</v>
      </c>
      <c r="AA17" s="104">
        <v>-0.7768</v>
      </c>
      <c r="AB17" s="104">
        <v>-0.1337</v>
      </c>
      <c r="AC17" s="104">
        <v>-11.7179</v>
      </c>
      <c r="AD17" s="104" t="s">
        <v>103</v>
      </c>
      <c r="AE17" s="156">
        <v>-13.3891</v>
      </c>
      <c r="AF17" s="164">
        <v>3.6244</v>
      </c>
      <c r="AG17" s="165">
        <v>2.2224</v>
      </c>
      <c r="AH17" s="165">
        <v>6.7832</v>
      </c>
      <c r="AI17" s="165">
        <v>2.8573</v>
      </c>
      <c r="AJ17" s="166">
        <v>-14.3717</v>
      </c>
      <c r="AK17" s="104">
        <v>-9.4398</v>
      </c>
      <c r="AL17" s="104">
        <v>-11.8957</v>
      </c>
      <c r="AM17" s="104">
        <v>1.1737</v>
      </c>
      <c r="AN17" s="104" t="s">
        <v>103</v>
      </c>
      <c r="AO17" s="156">
        <v>-4.8077</v>
      </c>
      <c r="AP17" s="104">
        <v>8.3367</v>
      </c>
      <c r="AQ17" s="104">
        <v>3.1194</v>
      </c>
      <c r="AR17" s="104">
        <v>24.4853</v>
      </c>
      <c r="AS17" s="104" t="s">
        <v>103</v>
      </c>
      <c r="AT17" s="156">
        <v>17.0461</v>
      </c>
      <c r="AU17" s="104">
        <v>8.3629</v>
      </c>
      <c r="AV17" s="104">
        <v>-0.1533</v>
      </c>
      <c r="AW17" s="104">
        <v>42.3725</v>
      </c>
      <c r="AX17" s="104" t="s">
        <v>103</v>
      </c>
      <c r="AY17" s="156">
        <v>-20.2734</v>
      </c>
      <c r="AZ17" s="104">
        <v>-41.5087</v>
      </c>
      <c r="BA17" s="104">
        <v>-9.6181</v>
      </c>
      <c r="BB17" s="104">
        <v>-54.1907</v>
      </c>
      <c r="BC17" s="104" t="s">
        <v>103</v>
      </c>
      <c r="BD17" s="156">
        <v>-21.7391</v>
      </c>
      <c r="BE17" s="104">
        <v>4.0628</v>
      </c>
      <c r="BF17" s="104">
        <v>4.5256</v>
      </c>
      <c r="BG17" s="104">
        <v>7.1743</v>
      </c>
      <c r="BH17" s="104">
        <v>2.857</v>
      </c>
      <c r="BI17" s="156">
        <v>-0.4678</v>
      </c>
      <c r="BJ17" s="164" t="s">
        <v>103</v>
      </c>
      <c r="BK17" s="165" t="s">
        <v>103</v>
      </c>
      <c r="BL17" s="165" t="s">
        <v>103</v>
      </c>
      <c r="BM17" s="165" t="s">
        <v>103</v>
      </c>
      <c r="BN17" s="166" t="s">
        <v>103</v>
      </c>
      <c r="BO17" s="164">
        <v>6.0238</v>
      </c>
      <c r="BP17" s="165">
        <v>5.3297</v>
      </c>
      <c r="BQ17" s="165">
        <v>8.2416</v>
      </c>
      <c r="BR17" s="165" t="s">
        <v>103</v>
      </c>
      <c r="BS17" s="166">
        <v>17.0538</v>
      </c>
      <c r="BT17" s="164">
        <v>1.0832</v>
      </c>
      <c r="BU17" s="165">
        <v>-1.0827</v>
      </c>
      <c r="BV17" s="165">
        <v>24.8096</v>
      </c>
      <c r="BW17" s="165" t="s">
        <v>103</v>
      </c>
      <c r="BX17" s="166">
        <v>-14.3033</v>
      </c>
      <c r="BY17" s="104">
        <v>3.6768</v>
      </c>
      <c r="BZ17" s="104">
        <v>3.3333</v>
      </c>
      <c r="CA17" s="104">
        <v>9.633</v>
      </c>
      <c r="CB17" s="104" t="s">
        <v>103</v>
      </c>
      <c r="CC17" s="156">
        <v>6.983</v>
      </c>
      <c r="CD17" s="104">
        <v>-0.4007</v>
      </c>
      <c r="CE17" s="104">
        <v>-3.7379</v>
      </c>
      <c r="CF17" s="104">
        <v>29.5292</v>
      </c>
      <c r="CG17" s="104" t="s">
        <v>103</v>
      </c>
      <c r="CH17" s="156">
        <v>-32.2751</v>
      </c>
    </row>
    <row r="18" spans="1:86" s="136" customFormat="1" ht="12">
      <c r="A18" s="48" t="s">
        <v>16</v>
      </c>
      <c r="B18" s="163">
        <v>3.2265</v>
      </c>
      <c r="C18" s="105">
        <v>2.4295</v>
      </c>
      <c r="D18" s="105">
        <v>7.6514</v>
      </c>
      <c r="E18" s="105">
        <v>1.9751</v>
      </c>
      <c r="F18" s="105">
        <v>-0.9956</v>
      </c>
      <c r="G18" s="163">
        <v>1.3974</v>
      </c>
      <c r="H18" s="105">
        <v>-1.8109</v>
      </c>
      <c r="I18" s="105">
        <v>10.0677</v>
      </c>
      <c r="J18" s="105" t="s">
        <v>103</v>
      </c>
      <c r="K18" s="157">
        <v>-10.3375</v>
      </c>
      <c r="L18" s="105">
        <v>-0.7842</v>
      </c>
      <c r="M18" s="105">
        <v>-1.5988</v>
      </c>
      <c r="N18" s="105">
        <v>6.6745</v>
      </c>
      <c r="O18" s="105" t="s">
        <v>103</v>
      </c>
      <c r="P18" s="157">
        <v>3.9266</v>
      </c>
      <c r="Q18" s="105">
        <v>3.1412</v>
      </c>
      <c r="R18" s="105">
        <v>1.6575</v>
      </c>
      <c r="S18" s="105">
        <v>15.1442</v>
      </c>
      <c r="T18" s="105" t="s">
        <v>103</v>
      </c>
      <c r="U18" s="157">
        <v>14.3305</v>
      </c>
      <c r="V18" s="105">
        <v>-4.451</v>
      </c>
      <c r="W18" s="105">
        <v>-10.058</v>
      </c>
      <c r="X18" s="105">
        <v>9.3462</v>
      </c>
      <c r="Y18" s="105" t="s">
        <v>103</v>
      </c>
      <c r="Z18" s="157">
        <v>4.7188</v>
      </c>
      <c r="AA18" s="105">
        <v>-1.9404</v>
      </c>
      <c r="AB18" s="105">
        <v>-1.8202</v>
      </c>
      <c r="AC18" s="105">
        <v>-4.4854</v>
      </c>
      <c r="AD18" s="105" t="s">
        <v>103</v>
      </c>
      <c r="AE18" s="157">
        <v>-4.1309</v>
      </c>
      <c r="AF18" s="163">
        <v>3.0834</v>
      </c>
      <c r="AG18" s="105">
        <v>2.8627</v>
      </c>
      <c r="AH18" s="105">
        <v>5.8843</v>
      </c>
      <c r="AI18" s="105">
        <v>1.9753</v>
      </c>
      <c r="AJ18" s="157">
        <v>-14.9534</v>
      </c>
      <c r="AK18" s="105">
        <v>-8.6062</v>
      </c>
      <c r="AL18" s="105">
        <v>-11.4197</v>
      </c>
      <c r="AM18" s="105">
        <v>3.6115</v>
      </c>
      <c r="AN18" s="105" t="s">
        <v>103</v>
      </c>
      <c r="AO18" s="157">
        <v>24.4551</v>
      </c>
      <c r="AP18" s="105">
        <v>6.8759</v>
      </c>
      <c r="AQ18" s="105">
        <v>1.0588</v>
      </c>
      <c r="AR18" s="105">
        <v>24.7523</v>
      </c>
      <c r="AS18" s="105" t="s">
        <v>103</v>
      </c>
      <c r="AT18" s="157">
        <v>18.8728</v>
      </c>
      <c r="AU18" s="105">
        <v>9.2551</v>
      </c>
      <c r="AV18" s="105">
        <v>2.2612</v>
      </c>
      <c r="AW18" s="105">
        <v>33.9277</v>
      </c>
      <c r="AX18" s="105" t="s">
        <v>103</v>
      </c>
      <c r="AY18" s="157">
        <v>-21.8562</v>
      </c>
      <c r="AZ18" s="105">
        <v>-39.6035</v>
      </c>
      <c r="BA18" s="105">
        <v>-7.748</v>
      </c>
      <c r="BB18" s="105">
        <v>-52.4189</v>
      </c>
      <c r="BC18" s="105" t="s">
        <v>103</v>
      </c>
      <c r="BD18" s="157">
        <v>-28.7603</v>
      </c>
      <c r="BE18" s="105">
        <v>3.2652</v>
      </c>
      <c r="BF18" s="105">
        <v>4.3279</v>
      </c>
      <c r="BG18" s="105">
        <v>6.2547</v>
      </c>
      <c r="BH18" s="105">
        <v>1.9751</v>
      </c>
      <c r="BI18" s="157">
        <v>3.1855</v>
      </c>
      <c r="BJ18" s="163" t="s">
        <v>103</v>
      </c>
      <c r="BK18" s="105" t="s">
        <v>103</v>
      </c>
      <c r="BL18" s="105" t="s">
        <v>103</v>
      </c>
      <c r="BM18" s="105" t="s">
        <v>103</v>
      </c>
      <c r="BN18" s="157" t="s">
        <v>103</v>
      </c>
      <c r="BO18" s="163">
        <v>8.6475</v>
      </c>
      <c r="BP18" s="105">
        <v>8.4662</v>
      </c>
      <c r="BQ18" s="105">
        <v>9.4726</v>
      </c>
      <c r="BR18" s="105" t="s">
        <v>103</v>
      </c>
      <c r="BS18" s="157">
        <v>13.9378</v>
      </c>
      <c r="BT18" s="163">
        <v>0.5225</v>
      </c>
      <c r="BU18" s="105">
        <v>-0.9765</v>
      </c>
      <c r="BV18" s="105">
        <v>15.4783</v>
      </c>
      <c r="BW18" s="105" t="s">
        <v>103</v>
      </c>
      <c r="BX18" s="157">
        <v>-12.2364</v>
      </c>
      <c r="BY18" s="105">
        <v>2.9851</v>
      </c>
      <c r="BZ18" s="105">
        <v>3.1001</v>
      </c>
      <c r="CA18" s="105">
        <v>1.0823</v>
      </c>
      <c r="CB18" s="105" t="s">
        <v>103</v>
      </c>
      <c r="CC18" s="157">
        <v>2.0519</v>
      </c>
      <c r="CD18" s="105">
        <v>-0.8959</v>
      </c>
      <c r="CE18" s="105">
        <v>-3.4371</v>
      </c>
      <c r="CF18" s="105">
        <v>19.4578</v>
      </c>
      <c r="CG18" s="105" t="s">
        <v>103</v>
      </c>
      <c r="CH18" s="157">
        <v>-26.3748</v>
      </c>
    </row>
    <row r="19" spans="1:86" s="136" customFormat="1" ht="12">
      <c r="A19" s="47" t="s">
        <v>17</v>
      </c>
      <c r="B19" s="164">
        <v>2.3249</v>
      </c>
      <c r="C19" s="165">
        <v>2.2954</v>
      </c>
      <c r="D19" s="165">
        <v>7.5273</v>
      </c>
      <c r="E19" s="165">
        <v>-0.026</v>
      </c>
      <c r="F19" s="165">
        <v>-1.5263</v>
      </c>
      <c r="G19" s="164">
        <v>0.765</v>
      </c>
      <c r="H19" s="165">
        <v>-2.8263</v>
      </c>
      <c r="I19" s="165">
        <v>10.3203</v>
      </c>
      <c r="J19" s="165" t="s">
        <v>103</v>
      </c>
      <c r="K19" s="166">
        <v>-12.0061</v>
      </c>
      <c r="L19" s="165">
        <v>-0.6146</v>
      </c>
      <c r="M19" s="165">
        <v>-1.6377</v>
      </c>
      <c r="N19" s="165">
        <v>8.7017</v>
      </c>
      <c r="O19" s="165" t="s">
        <v>103</v>
      </c>
      <c r="P19" s="166">
        <v>3.4109</v>
      </c>
      <c r="Q19" s="104">
        <v>3.9407</v>
      </c>
      <c r="R19" s="104">
        <v>2.2689</v>
      </c>
      <c r="S19" s="104">
        <v>17.6104</v>
      </c>
      <c r="T19" s="104" t="s">
        <v>103</v>
      </c>
      <c r="U19" s="156">
        <v>7.1552</v>
      </c>
      <c r="V19" s="104">
        <v>-5.3689</v>
      </c>
      <c r="W19" s="104">
        <v>-11.491</v>
      </c>
      <c r="X19" s="104">
        <v>9.3087</v>
      </c>
      <c r="Y19" s="104" t="s">
        <v>103</v>
      </c>
      <c r="Z19" s="156">
        <v>6.0569</v>
      </c>
      <c r="AA19" s="104">
        <v>-1.8791</v>
      </c>
      <c r="AB19" s="104">
        <v>-1.9784</v>
      </c>
      <c r="AC19" s="104">
        <v>-0.7395</v>
      </c>
      <c r="AD19" s="104" t="s">
        <v>103</v>
      </c>
      <c r="AE19" s="156">
        <v>-1.8062</v>
      </c>
      <c r="AF19" s="164">
        <v>1.8514</v>
      </c>
      <c r="AG19" s="165">
        <v>2.2265</v>
      </c>
      <c r="AH19" s="165">
        <v>5.9275</v>
      </c>
      <c r="AI19" s="165">
        <v>-0.026</v>
      </c>
      <c r="AJ19" s="166">
        <v>-16.1765</v>
      </c>
      <c r="AK19" s="104">
        <v>-7.2881</v>
      </c>
      <c r="AL19" s="104">
        <v>-10.2713</v>
      </c>
      <c r="AM19" s="104">
        <v>5.6573</v>
      </c>
      <c r="AN19" s="104" t="s">
        <v>103</v>
      </c>
      <c r="AO19" s="156">
        <v>23.7768</v>
      </c>
      <c r="AP19" s="104">
        <v>6.5643</v>
      </c>
      <c r="AQ19" s="104">
        <v>0.7744</v>
      </c>
      <c r="AR19" s="104">
        <v>24.0472</v>
      </c>
      <c r="AS19" s="104" t="s">
        <v>103</v>
      </c>
      <c r="AT19" s="156">
        <v>15.2039</v>
      </c>
      <c r="AU19" s="104">
        <v>8.032</v>
      </c>
      <c r="AV19" s="104">
        <v>1.6432</v>
      </c>
      <c r="AW19" s="104">
        <v>28.9245</v>
      </c>
      <c r="AX19" s="104" t="s">
        <v>103</v>
      </c>
      <c r="AY19" s="156">
        <v>-22.7739</v>
      </c>
      <c r="AZ19" s="104">
        <v>-32.3025</v>
      </c>
      <c r="BA19" s="104">
        <v>-8.2827</v>
      </c>
      <c r="BB19" s="104">
        <v>-43.7242</v>
      </c>
      <c r="BC19" s="104" t="s">
        <v>103</v>
      </c>
      <c r="BD19" s="156">
        <v>-11.8362</v>
      </c>
      <c r="BE19" s="104">
        <v>1.7022</v>
      </c>
      <c r="BF19" s="104">
        <v>3.5902</v>
      </c>
      <c r="BG19" s="104">
        <v>5.4623</v>
      </c>
      <c r="BH19" s="104">
        <v>-0.026</v>
      </c>
      <c r="BI19" s="156">
        <v>-1.4564</v>
      </c>
      <c r="BJ19" s="164" t="s">
        <v>103</v>
      </c>
      <c r="BK19" s="165" t="s">
        <v>103</v>
      </c>
      <c r="BL19" s="165" t="s">
        <v>103</v>
      </c>
      <c r="BM19" s="165" t="s">
        <v>103</v>
      </c>
      <c r="BN19" s="166" t="s">
        <v>103</v>
      </c>
      <c r="BO19" s="164">
        <v>9.889</v>
      </c>
      <c r="BP19" s="165">
        <v>10.1728</v>
      </c>
      <c r="BQ19" s="165">
        <v>9.289</v>
      </c>
      <c r="BR19" s="165" t="s">
        <v>103</v>
      </c>
      <c r="BS19" s="166">
        <v>13.9993</v>
      </c>
      <c r="BT19" s="164">
        <v>1.0463</v>
      </c>
      <c r="BU19" s="165">
        <v>-0.4456</v>
      </c>
      <c r="BV19" s="165">
        <v>14.8151</v>
      </c>
      <c r="BW19" s="165" t="s">
        <v>103</v>
      </c>
      <c r="BX19" s="166">
        <v>-5.9962</v>
      </c>
      <c r="BY19" s="104">
        <v>3.8367</v>
      </c>
      <c r="BZ19" s="104">
        <v>3.7179</v>
      </c>
      <c r="CA19" s="104">
        <v>5.8224</v>
      </c>
      <c r="CB19" s="104" t="s">
        <v>103</v>
      </c>
      <c r="CC19" s="156">
        <v>3.2267</v>
      </c>
      <c r="CD19" s="104">
        <v>-0.5334</v>
      </c>
      <c r="CE19" s="104">
        <v>-2.9407</v>
      </c>
      <c r="CF19" s="104">
        <v>17.2788</v>
      </c>
      <c r="CG19" s="104" t="s">
        <v>103</v>
      </c>
      <c r="CH19" s="156">
        <v>-16.2918</v>
      </c>
    </row>
    <row r="20" spans="1:86" s="136" customFormat="1" ht="12">
      <c r="A20" s="48" t="s">
        <v>18</v>
      </c>
      <c r="B20" s="163">
        <v>2.3378</v>
      </c>
      <c r="C20" s="105">
        <v>2.3675</v>
      </c>
      <c r="D20" s="105">
        <v>7.2889</v>
      </c>
      <c r="E20" s="105">
        <v>0.0443</v>
      </c>
      <c r="F20" s="105">
        <v>-2.7126</v>
      </c>
      <c r="G20" s="163">
        <v>0.5574</v>
      </c>
      <c r="H20" s="105">
        <v>-3.5104</v>
      </c>
      <c r="I20" s="105">
        <v>11.184</v>
      </c>
      <c r="J20" s="105" t="s">
        <v>103</v>
      </c>
      <c r="K20" s="157">
        <v>-11.7533</v>
      </c>
      <c r="L20" s="105">
        <v>-0.6521</v>
      </c>
      <c r="M20" s="105">
        <v>-1.8725</v>
      </c>
      <c r="N20" s="105">
        <v>10.4651</v>
      </c>
      <c r="O20" s="105" t="s">
        <v>103</v>
      </c>
      <c r="P20" s="157">
        <v>1.9003</v>
      </c>
      <c r="Q20" s="105">
        <v>3.9116</v>
      </c>
      <c r="R20" s="105">
        <v>2.0506</v>
      </c>
      <c r="S20" s="105">
        <v>19.4082</v>
      </c>
      <c r="T20" s="105" t="s">
        <v>103</v>
      </c>
      <c r="U20" s="157">
        <v>1.3551</v>
      </c>
      <c r="V20" s="105">
        <v>-6.8766</v>
      </c>
      <c r="W20" s="105">
        <v>-14.0195</v>
      </c>
      <c r="X20" s="105">
        <v>9.9997</v>
      </c>
      <c r="Y20" s="105" t="s">
        <v>103</v>
      </c>
      <c r="Z20" s="157">
        <v>6.1829</v>
      </c>
      <c r="AA20" s="105">
        <v>-1.6671</v>
      </c>
      <c r="AB20" s="105">
        <v>-1.931</v>
      </c>
      <c r="AC20" s="105">
        <v>2.2174</v>
      </c>
      <c r="AD20" s="105" t="s">
        <v>103</v>
      </c>
      <c r="AE20" s="157">
        <v>-1.2228</v>
      </c>
      <c r="AF20" s="163">
        <v>1.7723</v>
      </c>
      <c r="AG20" s="105">
        <v>2.0705</v>
      </c>
      <c r="AH20" s="105">
        <v>5.5595</v>
      </c>
      <c r="AI20" s="105">
        <v>0.0443</v>
      </c>
      <c r="AJ20" s="157">
        <v>-16.8478</v>
      </c>
      <c r="AK20" s="105">
        <v>-5.3841</v>
      </c>
      <c r="AL20" s="105">
        <v>-8.8342</v>
      </c>
      <c r="AM20" s="105">
        <v>9.8946</v>
      </c>
      <c r="AN20" s="105" t="s">
        <v>103</v>
      </c>
      <c r="AO20" s="157">
        <v>19.6362</v>
      </c>
      <c r="AP20" s="105">
        <v>6.4065</v>
      </c>
      <c r="AQ20" s="105">
        <v>0.788</v>
      </c>
      <c r="AR20" s="105">
        <v>23.1885</v>
      </c>
      <c r="AS20" s="105" t="s">
        <v>103</v>
      </c>
      <c r="AT20" s="157">
        <v>12.5232</v>
      </c>
      <c r="AU20" s="105">
        <v>7.0745</v>
      </c>
      <c r="AV20" s="105">
        <v>0.2607</v>
      </c>
      <c r="AW20" s="105">
        <v>28.0495</v>
      </c>
      <c r="AX20" s="105" t="s">
        <v>103</v>
      </c>
      <c r="AY20" s="157">
        <v>-23.7022</v>
      </c>
      <c r="AZ20" s="105">
        <v>-27.5289</v>
      </c>
      <c r="BA20" s="105">
        <v>-8.2637</v>
      </c>
      <c r="BB20" s="105">
        <v>-37.5493</v>
      </c>
      <c r="BC20" s="105" t="s">
        <v>103</v>
      </c>
      <c r="BD20" s="157">
        <v>9.2327</v>
      </c>
      <c r="BE20" s="105">
        <v>1.5852</v>
      </c>
      <c r="BF20" s="105">
        <v>4.1656</v>
      </c>
      <c r="BG20" s="105">
        <v>4.3358</v>
      </c>
      <c r="BH20" s="105">
        <v>0.0443</v>
      </c>
      <c r="BI20" s="157">
        <v>-0.3023</v>
      </c>
      <c r="BJ20" s="163" t="s">
        <v>103</v>
      </c>
      <c r="BK20" s="105" t="s">
        <v>103</v>
      </c>
      <c r="BL20" s="105" t="s">
        <v>103</v>
      </c>
      <c r="BM20" s="105" t="s">
        <v>103</v>
      </c>
      <c r="BN20" s="157" t="s">
        <v>103</v>
      </c>
      <c r="BO20" s="163">
        <v>10.9931</v>
      </c>
      <c r="BP20" s="105">
        <v>11.4405</v>
      </c>
      <c r="BQ20" s="105">
        <v>9.8932</v>
      </c>
      <c r="BR20" s="105" t="s">
        <v>103</v>
      </c>
      <c r="BS20" s="157">
        <v>11.7534</v>
      </c>
      <c r="BT20" s="163">
        <v>1.7999</v>
      </c>
      <c r="BU20" s="105">
        <v>0.5883</v>
      </c>
      <c r="BV20" s="105">
        <v>12.3818</v>
      </c>
      <c r="BW20" s="105" t="s">
        <v>103</v>
      </c>
      <c r="BX20" s="157">
        <v>-2.6263</v>
      </c>
      <c r="BY20" s="105">
        <v>4.0804</v>
      </c>
      <c r="BZ20" s="105">
        <v>4.3453</v>
      </c>
      <c r="CA20" s="105">
        <v>-0.2107</v>
      </c>
      <c r="CB20" s="105" t="s">
        <v>103</v>
      </c>
      <c r="CC20" s="157">
        <v>4.3009</v>
      </c>
      <c r="CD20" s="105">
        <v>0.5003</v>
      </c>
      <c r="CE20" s="105">
        <v>-1.6607</v>
      </c>
      <c r="CF20" s="105">
        <v>15.5089</v>
      </c>
      <c r="CG20" s="105" t="s">
        <v>103</v>
      </c>
      <c r="CH20" s="157">
        <v>-10.7529</v>
      </c>
    </row>
    <row r="21" spans="1:86" s="136" customFormat="1" ht="13.5">
      <c r="A21" s="47" t="s">
        <v>87</v>
      </c>
      <c r="B21" s="164">
        <v>3.0249</v>
      </c>
      <c r="C21" s="165">
        <v>2.1273</v>
      </c>
      <c r="D21" s="165">
        <v>5.4036</v>
      </c>
      <c r="E21" s="165">
        <v>2.5133</v>
      </c>
      <c r="F21" s="165">
        <v>0.4611</v>
      </c>
      <c r="G21" s="164">
        <v>4.8999</v>
      </c>
      <c r="H21" s="165">
        <v>0.2458</v>
      </c>
      <c r="I21" s="165">
        <v>16.4145</v>
      </c>
      <c r="J21" s="165" t="s">
        <v>103</v>
      </c>
      <c r="K21" s="166">
        <v>1.34</v>
      </c>
      <c r="L21" s="165">
        <v>-1.511</v>
      </c>
      <c r="M21" s="165">
        <v>-2.4755</v>
      </c>
      <c r="N21" s="165">
        <v>6.7529</v>
      </c>
      <c r="O21" s="165" t="s">
        <v>103</v>
      </c>
      <c r="P21" s="166">
        <v>-0.585</v>
      </c>
      <c r="Q21" s="104">
        <v>6.0737</v>
      </c>
      <c r="R21" s="104">
        <v>4.8037</v>
      </c>
      <c r="S21" s="104">
        <v>15.5586</v>
      </c>
      <c r="T21" s="104" t="s">
        <v>103</v>
      </c>
      <c r="U21" s="156">
        <v>-16.3711</v>
      </c>
      <c r="V21" s="104">
        <v>-12.3157</v>
      </c>
      <c r="W21" s="104">
        <v>-17.8725</v>
      </c>
      <c r="X21" s="104">
        <v>-0.7308</v>
      </c>
      <c r="Y21" s="104" t="s">
        <v>103</v>
      </c>
      <c r="Z21" s="156">
        <v>1.5179</v>
      </c>
      <c r="AA21" s="104">
        <v>-3.4491</v>
      </c>
      <c r="AB21" s="104">
        <v>-3.9345</v>
      </c>
      <c r="AC21" s="104">
        <v>5.3065</v>
      </c>
      <c r="AD21" s="104" t="s">
        <v>103</v>
      </c>
      <c r="AE21" s="156">
        <v>15.328</v>
      </c>
      <c r="AF21" s="164">
        <v>2.0966</v>
      </c>
      <c r="AG21" s="165">
        <v>-0.9558</v>
      </c>
      <c r="AH21" s="165">
        <v>4.0862</v>
      </c>
      <c r="AI21" s="165">
        <v>2.513</v>
      </c>
      <c r="AJ21" s="166">
        <v>-4.3738</v>
      </c>
      <c r="AK21" s="104">
        <v>7.3665</v>
      </c>
      <c r="AL21" s="104">
        <v>6.9549</v>
      </c>
      <c r="AM21" s="104">
        <v>8.6208</v>
      </c>
      <c r="AN21" s="104" t="s">
        <v>103</v>
      </c>
      <c r="AO21" s="156">
        <v>24.4362</v>
      </c>
      <c r="AP21" s="104">
        <v>-0.5164</v>
      </c>
      <c r="AQ21" s="104">
        <v>-5.7347</v>
      </c>
      <c r="AR21" s="104">
        <v>13.2071</v>
      </c>
      <c r="AS21" s="104" t="s">
        <v>103</v>
      </c>
      <c r="AT21" s="156">
        <v>-7.2223</v>
      </c>
      <c r="AU21" s="104">
        <v>1.0449</v>
      </c>
      <c r="AV21" s="104">
        <v>-6.2828</v>
      </c>
      <c r="AW21" s="104">
        <v>18.1332</v>
      </c>
      <c r="AX21" s="104" t="s">
        <v>103</v>
      </c>
      <c r="AY21" s="156">
        <v>-6.3787</v>
      </c>
      <c r="AZ21" s="104">
        <v>-13.1808</v>
      </c>
      <c r="BA21" s="104">
        <v>-3.1317</v>
      </c>
      <c r="BB21" s="104">
        <v>-21.6151</v>
      </c>
      <c r="BC21" s="104" t="s">
        <v>103</v>
      </c>
      <c r="BD21" s="156">
        <v>56.2353</v>
      </c>
      <c r="BE21" s="104">
        <v>2.4953</v>
      </c>
      <c r="BF21" s="104">
        <v>3.1275</v>
      </c>
      <c r="BG21" s="104">
        <v>2.0768</v>
      </c>
      <c r="BH21" s="104">
        <v>2.5133</v>
      </c>
      <c r="BI21" s="156">
        <v>5.6965</v>
      </c>
      <c r="BJ21" s="164" t="s">
        <v>103</v>
      </c>
      <c r="BK21" s="165" t="s">
        <v>103</v>
      </c>
      <c r="BL21" s="165" t="s">
        <v>103</v>
      </c>
      <c r="BM21" s="165" t="s">
        <v>103</v>
      </c>
      <c r="BN21" s="166" t="s">
        <v>103</v>
      </c>
      <c r="BO21" s="164">
        <v>15.325</v>
      </c>
      <c r="BP21" s="165">
        <v>18.194</v>
      </c>
      <c r="BQ21" s="165">
        <v>6.9918</v>
      </c>
      <c r="BR21" s="165" t="s">
        <v>103</v>
      </c>
      <c r="BS21" s="166">
        <v>6.7577</v>
      </c>
      <c r="BT21" s="164">
        <v>5.9277</v>
      </c>
      <c r="BU21" s="165">
        <v>4.9953</v>
      </c>
      <c r="BV21" s="165">
        <v>11.9311</v>
      </c>
      <c r="BW21" s="165" t="s">
        <v>103</v>
      </c>
      <c r="BX21" s="166">
        <v>3.2846</v>
      </c>
      <c r="BY21" s="104">
        <v>9.6261</v>
      </c>
      <c r="BZ21" s="104">
        <v>6.0164</v>
      </c>
      <c r="CA21" s="104">
        <v>68.6192</v>
      </c>
      <c r="CB21" s="104" t="s">
        <v>103</v>
      </c>
      <c r="CC21" s="156">
        <v>7.4477</v>
      </c>
      <c r="CD21" s="104">
        <v>4.2173</v>
      </c>
      <c r="CE21" s="104">
        <v>4.4397</v>
      </c>
      <c r="CF21" s="104">
        <v>3.4721</v>
      </c>
      <c r="CG21" s="104" t="s">
        <v>103</v>
      </c>
      <c r="CH21" s="156">
        <v>-1.5688</v>
      </c>
    </row>
    <row r="22" spans="1:86" s="136" customFormat="1" ht="13.5">
      <c r="A22" s="48" t="s">
        <v>88</v>
      </c>
      <c r="B22" s="163">
        <v>3.8621</v>
      </c>
      <c r="C22" s="105">
        <v>1.8853</v>
      </c>
      <c r="D22" s="105">
        <v>6.3741</v>
      </c>
      <c r="E22" s="105">
        <v>4.1292</v>
      </c>
      <c r="F22" s="105">
        <v>0.612</v>
      </c>
      <c r="G22" s="163">
        <v>6.8614</v>
      </c>
      <c r="H22" s="105">
        <v>4.0537</v>
      </c>
      <c r="I22" s="105">
        <v>13.5059</v>
      </c>
      <c r="J22" s="105" t="s">
        <v>103</v>
      </c>
      <c r="K22" s="157">
        <v>1.2644</v>
      </c>
      <c r="L22" s="105">
        <v>-2.7927</v>
      </c>
      <c r="M22" s="105">
        <v>-3.5004</v>
      </c>
      <c r="N22" s="105">
        <v>3.0786</v>
      </c>
      <c r="O22" s="105" t="s">
        <v>103</v>
      </c>
      <c r="P22" s="157">
        <v>-2.4738</v>
      </c>
      <c r="Q22" s="105">
        <v>6.1899</v>
      </c>
      <c r="R22" s="105">
        <v>5.2296</v>
      </c>
      <c r="S22" s="105">
        <v>13.4889</v>
      </c>
      <c r="T22" s="105" t="s">
        <v>103</v>
      </c>
      <c r="U22" s="157">
        <v>-14.7586</v>
      </c>
      <c r="V22" s="105">
        <v>-9.2303</v>
      </c>
      <c r="W22" s="105">
        <v>-14.7879</v>
      </c>
      <c r="X22" s="105">
        <v>1.7581</v>
      </c>
      <c r="Y22" s="105" t="s">
        <v>103</v>
      </c>
      <c r="Z22" s="157">
        <v>-0.1291</v>
      </c>
      <c r="AA22" s="105">
        <v>-6.5019</v>
      </c>
      <c r="AB22" s="105">
        <v>-6.4561</v>
      </c>
      <c r="AC22" s="105">
        <v>-7.0963</v>
      </c>
      <c r="AD22" s="105" t="s">
        <v>103</v>
      </c>
      <c r="AE22" s="157">
        <v>8.3935</v>
      </c>
      <c r="AF22" s="163">
        <v>3.3894</v>
      </c>
      <c r="AG22" s="105">
        <v>-0.6419</v>
      </c>
      <c r="AH22" s="105">
        <v>5.5949</v>
      </c>
      <c r="AI22" s="105">
        <v>4.1291</v>
      </c>
      <c r="AJ22" s="157">
        <v>-2.7206</v>
      </c>
      <c r="AK22" s="105">
        <v>6.4855</v>
      </c>
      <c r="AL22" s="105">
        <v>6.2528</v>
      </c>
      <c r="AM22" s="105">
        <v>7.2453</v>
      </c>
      <c r="AN22" s="105" t="s">
        <v>103</v>
      </c>
      <c r="AO22" s="157">
        <v>0.984</v>
      </c>
      <c r="AP22" s="105">
        <v>0.1904</v>
      </c>
      <c r="AQ22" s="105">
        <v>-4.8733</v>
      </c>
      <c r="AR22" s="105">
        <v>13.2267</v>
      </c>
      <c r="AS22" s="105" t="s">
        <v>103</v>
      </c>
      <c r="AT22" s="157">
        <v>-6.6812</v>
      </c>
      <c r="AU22" s="105">
        <v>1.83</v>
      </c>
      <c r="AV22" s="105">
        <v>-5.6387</v>
      </c>
      <c r="AW22" s="105">
        <v>18.8089</v>
      </c>
      <c r="AX22" s="105" t="s">
        <v>103</v>
      </c>
      <c r="AY22" s="157">
        <v>-3.8045</v>
      </c>
      <c r="AZ22" s="105">
        <v>-11.3119</v>
      </c>
      <c r="BA22" s="105">
        <v>0.2441</v>
      </c>
      <c r="BB22" s="105">
        <v>-20.9513</v>
      </c>
      <c r="BC22" s="105" t="s">
        <v>103</v>
      </c>
      <c r="BD22" s="157">
        <v>90.4853</v>
      </c>
      <c r="BE22" s="105">
        <v>3.8736</v>
      </c>
      <c r="BF22" s="105">
        <v>3.0269</v>
      </c>
      <c r="BG22" s="105">
        <v>3.7089</v>
      </c>
      <c r="BH22" s="105">
        <v>4.1292</v>
      </c>
      <c r="BI22" s="157">
        <v>0.7882</v>
      </c>
      <c r="BJ22" s="163" t="s">
        <v>103</v>
      </c>
      <c r="BK22" s="105" t="s">
        <v>103</v>
      </c>
      <c r="BL22" s="105" t="s">
        <v>103</v>
      </c>
      <c r="BM22" s="105" t="s">
        <v>103</v>
      </c>
      <c r="BN22" s="157" t="s">
        <v>103</v>
      </c>
      <c r="BO22" s="163">
        <v>12.159</v>
      </c>
      <c r="BP22" s="105">
        <v>13.8951</v>
      </c>
      <c r="BQ22" s="105">
        <v>6.908</v>
      </c>
      <c r="BR22" s="105" t="s">
        <v>103</v>
      </c>
      <c r="BS22" s="157">
        <v>7.4654</v>
      </c>
      <c r="BT22" s="163">
        <v>7.6359</v>
      </c>
      <c r="BU22" s="105">
        <v>6.6527</v>
      </c>
      <c r="BV22" s="105">
        <v>13.8489</v>
      </c>
      <c r="BW22" s="105" t="s">
        <v>103</v>
      </c>
      <c r="BX22" s="157">
        <v>6.9436</v>
      </c>
      <c r="BY22" s="105">
        <v>13.4866</v>
      </c>
      <c r="BZ22" s="105">
        <v>8.881</v>
      </c>
      <c r="CA22" s="105">
        <v>91.2206</v>
      </c>
      <c r="CB22" s="105" t="s">
        <v>103</v>
      </c>
      <c r="CC22" s="157">
        <v>8.2478</v>
      </c>
      <c r="CD22" s="105">
        <v>4.9206</v>
      </c>
      <c r="CE22" s="105">
        <v>5.4584</v>
      </c>
      <c r="CF22" s="105">
        <v>2.5556</v>
      </c>
      <c r="CG22" s="105" t="s">
        <v>103</v>
      </c>
      <c r="CH22" s="157">
        <v>5.1894</v>
      </c>
    </row>
    <row r="23" spans="1:86" s="136" customFormat="1" ht="13.5">
      <c r="A23" s="51" t="s">
        <v>89</v>
      </c>
      <c r="B23" s="164">
        <v>4.2662</v>
      </c>
      <c r="C23" s="165">
        <v>2.064</v>
      </c>
      <c r="D23" s="165">
        <v>6.7437</v>
      </c>
      <c r="E23" s="165">
        <v>4.693</v>
      </c>
      <c r="F23" s="165">
        <v>0.5379</v>
      </c>
      <c r="G23" s="164">
        <v>7.7259</v>
      </c>
      <c r="H23" s="165">
        <v>6.571</v>
      </c>
      <c r="I23" s="165">
        <v>10.3933</v>
      </c>
      <c r="J23" s="165" t="s">
        <v>103</v>
      </c>
      <c r="K23" s="166">
        <v>3.2904</v>
      </c>
      <c r="L23" s="165">
        <v>-3.0278</v>
      </c>
      <c r="M23" s="165">
        <v>-3.5338</v>
      </c>
      <c r="N23" s="165">
        <v>1.0807</v>
      </c>
      <c r="O23" s="165" t="s">
        <v>103</v>
      </c>
      <c r="P23" s="166">
        <v>-1.7617</v>
      </c>
      <c r="Q23" s="104">
        <v>6.455</v>
      </c>
      <c r="R23" s="104">
        <v>5.2517</v>
      </c>
      <c r="S23" s="104">
        <v>15.5544</v>
      </c>
      <c r="T23" s="104" t="s">
        <v>103</v>
      </c>
      <c r="U23" s="156">
        <v>-13.0993</v>
      </c>
      <c r="V23" s="104">
        <v>-6.9316</v>
      </c>
      <c r="W23" s="104">
        <v>-11.8751</v>
      </c>
      <c r="X23" s="104">
        <v>2.4791</v>
      </c>
      <c r="Y23" s="104" t="s">
        <v>103</v>
      </c>
      <c r="Z23" s="156">
        <v>0.3624</v>
      </c>
      <c r="AA23" s="104">
        <v>-7.5932</v>
      </c>
      <c r="AB23" s="104">
        <v>-7.011</v>
      </c>
      <c r="AC23" s="104">
        <v>-16.7498</v>
      </c>
      <c r="AD23" s="104" t="s">
        <v>103</v>
      </c>
      <c r="AE23" s="156">
        <v>8.3491</v>
      </c>
      <c r="AF23" s="164">
        <v>3.957</v>
      </c>
      <c r="AG23" s="165">
        <v>-0.2039</v>
      </c>
      <c r="AH23" s="165">
        <v>6.3076</v>
      </c>
      <c r="AI23" s="165">
        <v>4.6929</v>
      </c>
      <c r="AJ23" s="166">
        <v>-1.0648</v>
      </c>
      <c r="AK23" s="104">
        <v>5.0267</v>
      </c>
      <c r="AL23" s="104">
        <v>5.2834</v>
      </c>
      <c r="AM23" s="104">
        <v>3.7749</v>
      </c>
      <c r="AN23" s="104" t="s">
        <v>103</v>
      </c>
      <c r="AO23" s="156">
        <v>0.5257</v>
      </c>
      <c r="AP23" s="104">
        <v>0.4302</v>
      </c>
      <c r="AQ23" s="104">
        <v>-4.4058</v>
      </c>
      <c r="AR23" s="104">
        <v>12.7078</v>
      </c>
      <c r="AS23" s="104" t="s">
        <v>103</v>
      </c>
      <c r="AT23" s="156">
        <v>-1.0066</v>
      </c>
      <c r="AU23" s="104">
        <v>3.9722</v>
      </c>
      <c r="AV23" s="104">
        <v>-3.1227</v>
      </c>
      <c r="AW23" s="104">
        <v>19.7239</v>
      </c>
      <c r="AX23" s="104" t="s">
        <v>103</v>
      </c>
      <c r="AY23" s="156">
        <v>-2.3423</v>
      </c>
      <c r="AZ23" s="104">
        <v>-10.7075</v>
      </c>
      <c r="BA23" s="104">
        <v>1.9021</v>
      </c>
      <c r="BB23" s="104">
        <v>-21.1647</v>
      </c>
      <c r="BC23" s="104" t="s">
        <v>103</v>
      </c>
      <c r="BD23" s="156">
        <v>87.6131</v>
      </c>
      <c r="BE23" s="104">
        <v>4.2448</v>
      </c>
      <c r="BF23" s="104">
        <v>2.0544</v>
      </c>
      <c r="BG23" s="104">
        <v>4.4081</v>
      </c>
      <c r="BH23" s="104">
        <v>4.693</v>
      </c>
      <c r="BI23" s="156">
        <v>-3.0344</v>
      </c>
      <c r="BJ23" s="164" t="s">
        <v>103</v>
      </c>
      <c r="BK23" s="165" t="s">
        <v>103</v>
      </c>
      <c r="BL23" s="165" t="s">
        <v>103</v>
      </c>
      <c r="BM23" s="165" t="s">
        <v>103</v>
      </c>
      <c r="BN23" s="166" t="s">
        <v>103</v>
      </c>
      <c r="BO23" s="164">
        <v>10.8558</v>
      </c>
      <c r="BP23" s="165">
        <v>12.1771</v>
      </c>
      <c r="BQ23" s="165">
        <v>6.7958</v>
      </c>
      <c r="BR23" s="165" t="s">
        <v>103</v>
      </c>
      <c r="BS23" s="166">
        <v>4.2915</v>
      </c>
      <c r="BT23" s="164">
        <v>8.0539</v>
      </c>
      <c r="BU23" s="165">
        <v>6.9712</v>
      </c>
      <c r="BV23" s="165">
        <v>14.7369</v>
      </c>
      <c r="BW23" s="165" t="s">
        <v>103</v>
      </c>
      <c r="BX23" s="166">
        <v>6.23</v>
      </c>
      <c r="BY23" s="104">
        <v>13.9964</v>
      </c>
      <c r="BZ23" s="104">
        <v>9.3771</v>
      </c>
      <c r="CA23" s="104">
        <v>89.6836</v>
      </c>
      <c r="CB23" s="104" t="s">
        <v>103</v>
      </c>
      <c r="CC23" s="156">
        <v>11.6141</v>
      </c>
      <c r="CD23" s="104">
        <v>5.2873</v>
      </c>
      <c r="CE23" s="104">
        <v>5.6792</v>
      </c>
      <c r="CF23" s="104">
        <v>3.5862</v>
      </c>
      <c r="CG23" s="104" t="s">
        <v>103</v>
      </c>
      <c r="CH23" s="156">
        <v>0.4283</v>
      </c>
    </row>
    <row r="24" spans="1:86" s="136" customFormat="1" ht="13.5">
      <c r="A24" s="48" t="s">
        <v>90</v>
      </c>
      <c r="B24" s="163">
        <v>4.6465</v>
      </c>
      <c r="C24" s="105">
        <v>2.729</v>
      </c>
      <c r="D24" s="105">
        <v>6.7435</v>
      </c>
      <c r="E24" s="105">
        <v>5.0282</v>
      </c>
      <c r="F24" s="105">
        <v>0.931</v>
      </c>
      <c r="G24" s="163">
        <v>8.5469</v>
      </c>
      <c r="H24" s="105">
        <v>8.9137</v>
      </c>
      <c r="I24" s="105">
        <v>7.7177</v>
      </c>
      <c r="J24" s="105" t="s">
        <v>103</v>
      </c>
      <c r="K24" s="157">
        <v>2.9836</v>
      </c>
      <c r="L24" s="105">
        <v>-2.7822</v>
      </c>
      <c r="M24" s="105">
        <v>-3.214</v>
      </c>
      <c r="N24" s="105">
        <v>0.6658</v>
      </c>
      <c r="O24" s="105" t="s">
        <v>103</v>
      </c>
      <c r="P24" s="157">
        <v>-0.9395</v>
      </c>
      <c r="Q24" s="105">
        <v>7.2042</v>
      </c>
      <c r="R24" s="105">
        <v>5.7451</v>
      </c>
      <c r="S24" s="105">
        <v>18.263</v>
      </c>
      <c r="T24" s="105" t="s">
        <v>103</v>
      </c>
      <c r="U24" s="157">
        <v>-9.7717</v>
      </c>
      <c r="V24" s="105">
        <v>-3.5515</v>
      </c>
      <c r="W24" s="105">
        <v>-6.8767</v>
      </c>
      <c r="X24" s="105">
        <v>2.4985</v>
      </c>
      <c r="Y24" s="105" t="s">
        <v>103</v>
      </c>
      <c r="Z24" s="157">
        <v>1.2366</v>
      </c>
      <c r="AA24" s="105">
        <v>-8.3195</v>
      </c>
      <c r="AB24" s="105">
        <v>-7.5083</v>
      </c>
      <c r="AC24" s="105">
        <v>-20.8435</v>
      </c>
      <c r="AD24" s="105" t="s">
        <v>103</v>
      </c>
      <c r="AE24" s="157">
        <v>6.2024</v>
      </c>
      <c r="AF24" s="163">
        <v>4.4676</v>
      </c>
      <c r="AG24" s="105">
        <v>0.9412</v>
      </c>
      <c r="AH24" s="105">
        <v>6.5902</v>
      </c>
      <c r="AI24" s="105">
        <v>5.0282</v>
      </c>
      <c r="AJ24" s="157">
        <v>0.1459</v>
      </c>
      <c r="AK24" s="105">
        <v>4.3793</v>
      </c>
      <c r="AL24" s="105">
        <v>5.0211</v>
      </c>
      <c r="AM24" s="105">
        <v>1.5575</v>
      </c>
      <c r="AN24" s="105" t="s">
        <v>103</v>
      </c>
      <c r="AO24" s="157">
        <v>2.6202</v>
      </c>
      <c r="AP24" s="105">
        <v>0.6197</v>
      </c>
      <c r="AQ24" s="105">
        <v>-3.8921</v>
      </c>
      <c r="AR24" s="105">
        <v>12.0504</v>
      </c>
      <c r="AS24" s="105" t="s">
        <v>103</v>
      </c>
      <c r="AT24" s="157">
        <v>0.5846</v>
      </c>
      <c r="AU24" s="105">
        <v>5.3677</v>
      </c>
      <c r="AV24" s="105">
        <v>-0.6724</v>
      </c>
      <c r="AW24" s="105">
        <v>18.2739</v>
      </c>
      <c r="AX24" s="105" t="s">
        <v>103</v>
      </c>
      <c r="AY24" s="157">
        <v>-0.9098</v>
      </c>
      <c r="AZ24" s="105">
        <v>-13.3723</v>
      </c>
      <c r="BA24" s="105">
        <v>2.3451</v>
      </c>
      <c r="BB24" s="105">
        <v>-26.2514</v>
      </c>
      <c r="BC24" s="105" t="s">
        <v>103</v>
      </c>
      <c r="BD24" s="157">
        <v>69.9566</v>
      </c>
      <c r="BE24" s="105">
        <v>4.6905</v>
      </c>
      <c r="BF24" s="105">
        <v>2.4976</v>
      </c>
      <c r="BG24" s="105">
        <v>5.1722</v>
      </c>
      <c r="BH24" s="105">
        <v>5.0282</v>
      </c>
      <c r="BI24" s="157">
        <v>-3.9467</v>
      </c>
      <c r="BJ24" s="163" t="s">
        <v>103</v>
      </c>
      <c r="BK24" s="105" t="s">
        <v>103</v>
      </c>
      <c r="BL24" s="105" t="s">
        <v>103</v>
      </c>
      <c r="BM24" s="105" t="s">
        <v>103</v>
      </c>
      <c r="BN24" s="157" t="s">
        <v>103</v>
      </c>
      <c r="BO24" s="163">
        <v>9.7371</v>
      </c>
      <c r="BP24" s="105">
        <v>10.9174</v>
      </c>
      <c r="BQ24" s="105">
        <v>6.0926</v>
      </c>
      <c r="BR24" s="105" t="s">
        <v>103</v>
      </c>
      <c r="BS24" s="157">
        <v>3.6098</v>
      </c>
      <c r="BT24" s="163">
        <v>7.889</v>
      </c>
      <c r="BU24" s="105">
        <v>6.5595</v>
      </c>
      <c r="BV24" s="105">
        <v>16.0531</v>
      </c>
      <c r="BW24" s="105" t="s">
        <v>103</v>
      </c>
      <c r="BX24" s="157">
        <v>4.5901</v>
      </c>
      <c r="BY24" s="105">
        <v>14.0629</v>
      </c>
      <c r="BZ24" s="105">
        <v>8.4284</v>
      </c>
      <c r="CA24" s="105">
        <v>109.5037</v>
      </c>
      <c r="CB24" s="105" t="s">
        <v>103</v>
      </c>
      <c r="CC24" s="157">
        <v>9.2437</v>
      </c>
      <c r="CD24" s="105">
        <v>5.014</v>
      </c>
      <c r="CE24" s="105">
        <v>5.5529</v>
      </c>
      <c r="CF24" s="105">
        <v>2.6331</v>
      </c>
      <c r="CG24" s="105" t="s">
        <v>103</v>
      </c>
      <c r="CH24" s="157">
        <v>-0.4651</v>
      </c>
    </row>
    <row r="25" spans="1:86" s="136" customFormat="1" ht="13.5">
      <c r="A25" s="47" t="s">
        <v>95</v>
      </c>
      <c r="B25" s="164">
        <v>3.3885</v>
      </c>
      <c r="C25" s="165">
        <v>3.8511</v>
      </c>
      <c r="D25" s="165">
        <v>7.3578</v>
      </c>
      <c r="E25" s="165">
        <v>0.6434</v>
      </c>
      <c r="F25" s="165">
        <v>4.3945</v>
      </c>
      <c r="G25" s="164">
        <v>7.4099</v>
      </c>
      <c r="H25" s="165">
        <v>8.4666</v>
      </c>
      <c r="I25" s="165">
        <v>5.1551</v>
      </c>
      <c r="J25" s="165" t="s">
        <v>103</v>
      </c>
      <c r="K25" s="166">
        <v>-5.3701</v>
      </c>
      <c r="L25" s="165">
        <v>0.2759</v>
      </c>
      <c r="M25" s="165">
        <v>-0.9689</v>
      </c>
      <c r="N25" s="165">
        <v>9.9108</v>
      </c>
      <c r="O25" s="165" t="s">
        <v>103</v>
      </c>
      <c r="P25" s="166">
        <v>3.1818</v>
      </c>
      <c r="Q25" s="104">
        <v>10.122</v>
      </c>
      <c r="R25" s="104">
        <v>12.2896</v>
      </c>
      <c r="S25" s="104">
        <v>-4.6946</v>
      </c>
      <c r="T25" s="104" t="s">
        <v>103</v>
      </c>
      <c r="U25" s="156">
        <v>14.9909</v>
      </c>
      <c r="V25" s="104">
        <v>9.7958</v>
      </c>
      <c r="W25" s="104">
        <v>2.9315</v>
      </c>
      <c r="X25" s="104">
        <v>21.5695</v>
      </c>
      <c r="Y25" s="104" t="s">
        <v>103</v>
      </c>
      <c r="Z25" s="156">
        <v>5.4449</v>
      </c>
      <c r="AA25" s="104">
        <v>-7.4424</v>
      </c>
      <c r="AB25" s="104">
        <v>-8.8907</v>
      </c>
      <c r="AC25" s="104">
        <v>15.4968</v>
      </c>
      <c r="AD25" s="104" t="s">
        <v>103</v>
      </c>
      <c r="AE25" s="156">
        <v>-9.272</v>
      </c>
      <c r="AF25" s="164">
        <v>3.0451</v>
      </c>
      <c r="AG25" s="165">
        <v>3.3604</v>
      </c>
      <c r="AH25" s="165">
        <v>8.0443</v>
      </c>
      <c r="AI25" s="165">
        <v>0.6434</v>
      </c>
      <c r="AJ25" s="166">
        <v>13.4939</v>
      </c>
      <c r="AK25" s="104">
        <v>0.1548</v>
      </c>
      <c r="AL25" s="104">
        <v>2.0793</v>
      </c>
      <c r="AM25" s="104">
        <v>-7.8772</v>
      </c>
      <c r="AN25" s="104" t="s">
        <v>103</v>
      </c>
      <c r="AO25" s="156">
        <v>8.3186</v>
      </c>
      <c r="AP25" s="104">
        <v>7.4212</v>
      </c>
      <c r="AQ25" s="104">
        <v>7.2279</v>
      </c>
      <c r="AR25" s="104">
        <v>7.8505</v>
      </c>
      <c r="AS25" s="104" t="s">
        <v>103</v>
      </c>
      <c r="AT25" s="156">
        <v>3.3033</v>
      </c>
      <c r="AU25" s="104">
        <v>10.9828</v>
      </c>
      <c r="AV25" s="104">
        <v>7.7725</v>
      </c>
      <c r="AW25" s="104">
        <v>16.8964</v>
      </c>
      <c r="AX25" s="104" t="s">
        <v>103</v>
      </c>
      <c r="AY25" s="156">
        <v>18.028</v>
      </c>
      <c r="AZ25" s="104">
        <v>-10.2149</v>
      </c>
      <c r="BA25" s="104">
        <v>5.93</v>
      </c>
      <c r="BB25" s="104">
        <v>-26.9404</v>
      </c>
      <c r="BC25" s="104" t="s">
        <v>103</v>
      </c>
      <c r="BD25" s="156">
        <v>16.9355</v>
      </c>
      <c r="BE25" s="104">
        <v>2.023</v>
      </c>
      <c r="BF25" s="104">
        <v>0.0988</v>
      </c>
      <c r="BG25" s="104">
        <v>7.1238</v>
      </c>
      <c r="BH25" s="104">
        <v>0.6434</v>
      </c>
      <c r="BI25" s="156">
        <v>-3.8707</v>
      </c>
      <c r="BJ25" s="164" t="s">
        <v>103</v>
      </c>
      <c r="BK25" s="165" t="s">
        <v>103</v>
      </c>
      <c r="BL25" s="165" t="s">
        <v>103</v>
      </c>
      <c r="BM25" s="165" t="s">
        <v>103</v>
      </c>
      <c r="BN25" s="166" t="s">
        <v>103</v>
      </c>
      <c r="BO25" s="164">
        <v>6.4218</v>
      </c>
      <c r="BP25" s="165">
        <v>8.1908</v>
      </c>
      <c r="BQ25" s="165">
        <v>0.6878</v>
      </c>
      <c r="BR25" s="165" t="s">
        <v>103</v>
      </c>
      <c r="BS25" s="166">
        <v>-1.5842</v>
      </c>
      <c r="BT25" s="164">
        <v>2.679</v>
      </c>
      <c r="BU25" s="165">
        <v>2.6931</v>
      </c>
      <c r="BV25" s="165">
        <v>2.5961</v>
      </c>
      <c r="BW25" s="165" t="s">
        <v>103</v>
      </c>
      <c r="BX25" s="166">
        <v>11.2469</v>
      </c>
      <c r="BY25" s="104">
        <v>2.971</v>
      </c>
      <c r="BZ25" s="104">
        <v>2.2217</v>
      </c>
      <c r="CA25" s="104">
        <v>10.67</v>
      </c>
      <c r="CB25" s="104" t="s">
        <v>103</v>
      </c>
      <c r="CC25" s="156">
        <v>6.5421</v>
      </c>
      <c r="CD25" s="104">
        <v>2.5359</v>
      </c>
      <c r="CE25" s="104">
        <v>2.9477</v>
      </c>
      <c r="CF25" s="104">
        <v>0.5625</v>
      </c>
      <c r="CG25" s="104" t="s">
        <v>103</v>
      </c>
      <c r="CH25" s="156">
        <v>16.4103</v>
      </c>
    </row>
    <row r="26" spans="1:86" s="136" customFormat="1" ht="13.5">
      <c r="A26" s="48" t="s">
        <v>94</v>
      </c>
      <c r="B26" s="163">
        <v>3.3485</v>
      </c>
      <c r="C26" s="105">
        <v>3.3607</v>
      </c>
      <c r="D26" s="105">
        <v>7.1868</v>
      </c>
      <c r="E26" s="105">
        <v>1.0922</v>
      </c>
      <c r="F26" s="105">
        <v>3.9722</v>
      </c>
      <c r="G26" s="163">
        <v>6.8814</v>
      </c>
      <c r="H26" s="105">
        <v>6.6487</v>
      </c>
      <c r="I26" s="105">
        <v>7.3286</v>
      </c>
      <c r="J26" s="105" t="s">
        <v>103</v>
      </c>
      <c r="K26" s="157">
        <v>-8.3062</v>
      </c>
      <c r="L26" s="105">
        <v>2.078</v>
      </c>
      <c r="M26" s="105">
        <v>0.9594</v>
      </c>
      <c r="N26" s="105">
        <v>10.7235</v>
      </c>
      <c r="O26" s="105" t="s">
        <v>103</v>
      </c>
      <c r="P26" s="157">
        <v>4.556</v>
      </c>
      <c r="Q26" s="105">
        <v>9.2186</v>
      </c>
      <c r="R26" s="105">
        <v>11.1693</v>
      </c>
      <c r="S26" s="105">
        <v>-4.3825</v>
      </c>
      <c r="T26" s="105" t="s">
        <v>103</v>
      </c>
      <c r="U26" s="157">
        <v>16.8733</v>
      </c>
      <c r="V26" s="105">
        <v>7.7365</v>
      </c>
      <c r="W26" s="105">
        <v>2.8089</v>
      </c>
      <c r="X26" s="105">
        <v>15.8229</v>
      </c>
      <c r="Y26" s="105" t="s">
        <v>103</v>
      </c>
      <c r="Z26" s="157">
        <v>8.361</v>
      </c>
      <c r="AA26" s="105">
        <v>-3.5842</v>
      </c>
      <c r="AB26" s="105">
        <v>-5.3251</v>
      </c>
      <c r="AC26" s="105">
        <v>24.9556</v>
      </c>
      <c r="AD26" s="105" t="s">
        <v>103</v>
      </c>
      <c r="AE26" s="157">
        <v>-9.9306</v>
      </c>
      <c r="AF26" s="163">
        <v>2.8821</v>
      </c>
      <c r="AG26" s="105">
        <v>2.1966</v>
      </c>
      <c r="AH26" s="105">
        <v>7.648</v>
      </c>
      <c r="AI26" s="105">
        <v>1.0922</v>
      </c>
      <c r="AJ26" s="157">
        <v>11.7845</v>
      </c>
      <c r="AK26" s="105">
        <v>1.7171</v>
      </c>
      <c r="AL26" s="105">
        <v>3.2528</v>
      </c>
      <c r="AM26" s="105">
        <v>-4.782</v>
      </c>
      <c r="AN26" s="105" t="s">
        <v>103</v>
      </c>
      <c r="AO26" s="157">
        <v>5.8006</v>
      </c>
      <c r="AP26" s="105">
        <v>6.4101</v>
      </c>
      <c r="AQ26" s="105">
        <v>7.898</v>
      </c>
      <c r="AR26" s="105">
        <v>2.8922</v>
      </c>
      <c r="AS26" s="105" t="s">
        <v>103</v>
      </c>
      <c r="AT26" s="157">
        <v>-2.5111</v>
      </c>
      <c r="AU26" s="105">
        <v>10.779</v>
      </c>
      <c r="AV26" s="105">
        <v>7.5546</v>
      </c>
      <c r="AW26" s="105">
        <v>16.5919</v>
      </c>
      <c r="AX26" s="105" t="s">
        <v>103</v>
      </c>
      <c r="AY26" s="157">
        <v>17.3587</v>
      </c>
      <c r="AZ26" s="105">
        <v>-10.7913</v>
      </c>
      <c r="BA26" s="105">
        <v>5.0505</v>
      </c>
      <c r="BB26" s="105">
        <v>-27.6564</v>
      </c>
      <c r="BC26" s="105" t="s">
        <v>103</v>
      </c>
      <c r="BD26" s="157">
        <v>-1.1235</v>
      </c>
      <c r="BE26" s="105">
        <v>1.8742</v>
      </c>
      <c r="BF26" s="105">
        <v>-1.9622</v>
      </c>
      <c r="BG26" s="105">
        <v>6.7542</v>
      </c>
      <c r="BH26" s="105">
        <v>1.0922</v>
      </c>
      <c r="BI26" s="157">
        <v>-3.7932</v>
      </c>
      <c r="BJ26" s="163" t="s">
        <v>103</v>
      </c>
      <c r="BK26" s="105" t="s">
        <v>103</v>
      </c>
      <c r="BL26" s="105" t="s">
        <v>103</v>
      </c>
      <c r="BM26" s="105" t="s">
        <v>103</v>
      </c>
      <c r="BN26" s="157" t="s">
        <v>103</v>
      </c>
      <c r="BO26" s="163">
        <v>6.6569</v>
      </c>
      <c r="BP26" s="105">
        <v>8.4275</v>
      </c>
      <c r="BQ26" s="105">
        <v>0.919</v>
      </c>
      <c r="BR26" s="105" t="s">
        <v>103</v>
      </c>
      <c r="BS26" s="157">
        <v>-1.9854</v>
      </c>
      <c r="BT26" s="163">
        <v>1.7048</v>
      </c>
      <c r="BU26" s="105">
        <v>1.2528</v>
      </c>
      <c r="BV26" s="105">
        <v>4.0601</v>
      </c>
      <c r="BW26" s="105" t="s">
        <v>103</v>
      </c>
      <c r="BX26" s="157">
        <v>6.5684</v>
      </c>
      <c r="BY26" s="105">
        <v>-0.0986</v>
      </c>
      <c r="BZ26" s="105">
        <v>-0.8144</v>
      </c>
      <c r="CA26" s="105">
        <v>8.1303</v>
      </c>
      <c r="CB26" s="105" t="s">
        <v>103</v>
      </c>
      <c r="CC26" s="157">
        <v>1.2051</v>
      </c>
      <c r="CD26" s="105">
        <v>2.6444</v>
      </c>
      <c r="CE26" s="105">
        <v>2.4434</v>
      </c>
      <c r="CF26" s="105">
        <v>3.1175</v>
      </c>
      <c r="CG26" s="105" t="s">
        <v>103</v>
      </c>
      <c r="CH26" s="157">
        <v>12.3865</v>
      </c>
    </row>
    <row r="27" spans="1:86" s="136" customFormat="1" ht="13.5">
      <c r="A27" s="47" t="s">
        <v>93</v>
      </c>
      <c r="B27" s="164">
        <v>3.8376</v>
      </c>
      <c r="C27" s="165">
        <v>2.6638</v>
      </c>
      <c r="D27" s="165">
        <v>8.7043</v>
      </c>
      <c r="E27" s="165">
        <v>1.9961</v>
      </c>
      <c r="F27" s="165">
        <v>2.3374</v>
      </c>
      <c r="G27" s="164">
        <v>7.4661</v>
      </c>
      <c r="H27" s="165">
        <v>5.3074</v>
      </c>
      <c r="I27" s="165">
        <v>12.142</v>
      </c>
      <c r="J27" s="165" t="s">
        <v>103</v>
      </c>
      <c r="K27" s="166">
        <v>-9.589</v>
      </c>
      <c r="L27" s="165">
        <v>3.3039</v>
      </c>
      <c r="M27" s="165">
        <v>1.5185</v>
      </c>
      <c r="N27" s="165">
        <v>16.9096</v>
      </c>
      <c r="O27" s="165" t="s">
        <v>103</v>
      </c>
      <c r="P27" s="166">
        <v>3.3673</v>
      </c>
      <c r="Q27" s="104">
        <v>9.9092</v>
      </c>
      <c r="R27" s="104">
        <v>11.906</v>
      </c>
      <c r="S27" s="104">
        <v>-3.8971</v>
      </c>
      <c r="T27" s="104" t="s">
        <v>103</v>
      </c>
      <c r="U27" s="156">
        <v>14.3133</v>
      </c>
      <c r="V27" s="104">
        <v>6.3178</v>
      </c>
      <c r="W27" s="104">
        <v>2.7081</v>
      </c>
      <c r="X27" s="104">
        <v>12.0539</v>
      </c>
      <c r="Y27" s="104" t="s">
        <v>103</v>
      </c>
      <c r="Z27" s="156">
        <v>8.5157</v>
      </c>
      <c r="AA27" s="104">
        <v>-1.623</v>
      </c>
      <c r="AB27" s="104">
        <v>-4.8941</v>
      </c>
      <c r="AC27" s="104">
        <v>55.6003</v>
      </c>
      <c r="AD27" s="104" t="s">
        <v>103</v>
      </c>
      <c r="AE27" s="156">
        <v>-11.3706</v>
      </c>
      <c r="AF27" s="164">
        <v>3.3588</v>
      </c>
      <c r="AG27" s="165">
        <v>0.9669</v>
      </c>
      <c r="AH27" s="165">
        <v>8.8766</v>
      </c>
      <c r="AI27" s="165">
        <v>1.9961</v>
      </c>
      <c r="AJ27" s="166">
        <v>9.8175</v>
      </c>
      <c r="AK27" s="104">
        <v>2.9959</v>
      </c>
      <c r="AL27" s="104">
        <v>4.3018</v>
      </c>
      <c r="AM27" s="104">
        <v>-2.5966</v>
      </c>
      <c r="AN27" s="104" t="s">
        <v>103</v>
      </c>
      <c r="AO27" s="156">
        <v>5.3093</v>
      </c>
      <c r="AP27" s="104">
        <v>6.3177</v>
      </c>
      <c r="AQ27" s="104">
        <v>8.7756</v>
      </c>
      <c r="AR27" s="104">
        <v>0.5269</v>
      </c>
      <c r="AS27" s="104" t="s">
        <v>103</v>
      </c>
      <c r="AT27" s="156">
        <v>-8.5978</v>
      </c>
      <c r="AU27" s="104">
        <v>9.7942</v>
      </c>
      <c r="AV27" s="104">
        <v>5.0601</v>
      </c>
      <c r="AW27" s="104">
        <v>18.2963</v>
      </c>
      <c r="AX27" s="104" t="s">
        <v>103</v>
      </c>
      <c r="AY27" s="156">
        <v>15.7951</v>
      </c>
      <c r="AZ27" s="104">
        <v>-10.185</v>
      </c>
      <c r="BA27" s="104">
        <v>5.0533</v>
      </c>
      <c r="BB27" s="104">
        <v>-26.6294</v>
      </c>
      <c r="BC27" s="104" t="s">
        <v>103</v>
      </c>
      <c r="BD27" s="156">
        <v>-6.6811</v>
      </c>
      <c r="BE27" s="104">
        <v>2.5299</v>
      </c>
      <c r="BF27" s="104">
        <v>-2.8817</v>
      </c>
      <c r="BG27" s="104">
        <v>7.8845</v>
      </c>
      <c r="BH27" s="104">
        <v>1.9961</v>
      </c>
      <c r="BI27" s="156">
        <v>-1.6551</v>
      </c>
      <c r="BJ27" s="164" t="s">
        <v>103</v>
      </c>
      <c r="BK27" s="165" t="s">
        <v>103</v>
      </c>
      <c r="BL27" s="165" t="s">
        <v>103</v>
      </c>
      <c r="BM27" s="165" t="s">
        <v>103</v>
      </c>
      <c r="BN27" s="166" t="s">
        <v>103</v>
      </c>
      <c r="BO27" s="164">
        <v>7.145</v>
      </c>
      <c r="BP27" s="165">
        <v>8.6273</v>
      </c>
      <c r="BQ27" s="165">
        <v>2.2653</v>
      </c>
      <c r="BR27" s="165" t="s">
        <v>103</v>
      </c>
      <c r="BS27" s="166">
        <v>-4.0183</v>
      </c>
      <c r="BT27" s="164">
        <v>1.0292</v>
      </c>
      <c r="BU27" s="165">
        <v>0.2858</v>
      </c>
      <c r="BV27" s="165">
        <v>4.6783</v>
      </c>
      <c r="BW27" s="165" t="s">
        <v>103</v>
      </c>
      <c r="BX27" s="166">
        <v>4.8023</v>
      </c>
      <c r="BY27" s="104">
        <v>-1.2711</v>
      </c>
      <c r="BZ27" s="104">
        <v>-1.9339</v>
      </c>
      <c r="CA27" s="104">
        <v>6.558</v>
      </c>
      <c r="CB27" s="104" t="s">
        <v>103</v>
      </c>
      <c r="CC27" s="156">
        <v>-4.0693</v>
      </c>
      <c r="CD27" s="104">
        <v>2.2501</v>
      </c>
      <c r="CE27" s="104">
        <v>1.535</v>
      </c>
      <c r="CF27" s="104">
        <v>4.2199</v>
      </c>
      <c r="CG27" s="104" t="s">
        <v>103</v>
      </c>
      <c r="CH27" s="156">
        <v>14.7658</v>
      </c>
    </row>
    <row r="28" spans="1:86" s="136" customFormat="1" ht="13.5">
      <c r="A28" s="48" t="s">
        <v>92</v>
      </c>
      <c r="B28" s="163">
        <v>3.7989</v>
      </c>
      <c r="C28" s="105">
        <v>1.4898</v>
      </c>
      <c r="D28" s="105">
        <v>9.8968</v>
      </c>
      <c r="E28" s="105">
        <v>2.2009</v>
      </c>
      <c r="F28" s="105">
        <v>1.7627</v>
      </c>
      <c r="G28" s="163">
        <v>8.0407</v>
      </c>
      <c r="H28" s="105">
        <v>4.3722</v>
      </c>
      <c r="I28" s="105">
        <v>16.1481</v>
      </c>
      <c r="J28" s="105" t="s">
        <v>103</v>
      </c>
      <c r="K28" s="157">
        <v>-13.0477</v>
      </c>
      <c r="L28" s="105">
        <v>3.8733</v>
      </c>
      <c r="M28" s="105">
        <v>1.9163</v>
      </c>
      <c r="N28" s="105">
        <v>18.6122</v>
      </c>
      <c r="O28" s="105" t="s">
        <v>103</v>
      </c>
      <c r="P28" s="157">
        <v>4.0086</v>
      </c>
      <c r="Q28" s="105">
        <v>10.2002</v>
      </c>
      <c r="R28" s="105">
        <v>12.3676</v>
      </c>
      <c r="S28" s="105">
        <v>-4.5854</v>
      </c>
      <c r="T28" s="105" t="s">
        <v>103</v>
      </c>
      <c r="U28" s="157">
        <v>13.8626</v>
      </c>
      <c r="V28" s="105">
        <v>4.3455</v>
      </c>
      <c r="W28" s="105">
        <v>0.7995</v>
      </c>
      <c r="X28" s="105">
        <v>9.9863</v>
      </c>
      <c r="Y28" s="105" t="s">
        <v>103</v>
      </c>
      <c r="Z28" s="157">
        <v>7.8706</v>
      </c>
      <c r="AA28" s="105">
        <v>-0.4505</v>
      </c>
      <c r="AB28" s="105">
        <v>-4.3377</v>
      </c>
      <c r="AC28" s="105">
        <v>68.8218</v>
      </c>
      <c r="AD28" s="105" t="s">
        <v>103</v>
      </c>
      <c r="AE28" s="157">
        <v>-9.0462</v>
      </c>
      <c r="AF28" s="163">
        <v>3.2325</v>
      </c>
      <c r="AG28" s="105">
        <v>-1.2068</v>
      </c>
      <c r="AH28" s="105">
        <v>10.0993</v>
      </c>
      <c r="AI28" s="105">
        <v>2.2009</v>
      </c>
      <c r="AJ28" s="157">
        <v>8.743</v>
      </c>
      <c r="AK28" s="105">
        <v>3.0676</v>
      </c>
      <c r="AL28" s="105">
        <v>4.2251</v>
      </c>
      <c r="AM28" s="105">
        <v>-1.9179</v>
      </c>
      <c r="AN28" s="105" t="s">
        <v>103</v>
      </c>
      <c r="AO28" s="157">
        <v>1.6199</v>
      </c>
      <c r="AP28" s="105">
        <v>6.8519</v>
      </c>
      <c r="AQ28" s="105">
        <v>8.928</v>
      </c>
      <c r="AR28" s="105">
        <v>1.8771</v>
      </c>
      <c r="AS28" s="105" t="s">
        <v>103</v>
      </c>
      <c r="AT28" s="157">
        <v>-8.2376</v>
      </c>
      <c r="AU28" s="105">
        <v>9.0501</v>
      </c>
      <c r="AV28" s="105">
        <v>2.6043</v>
      </c>
      <c r="AW28" s="105">
        <v>20.6182</v>
      </c>
      <c r="AX28" s="105" t="s">
        <v>103</v>
      </c>
      <c r="AY28" s="157">
        <v>14.3358</v>
      </c>
      <c r="AZ28" s="105">
        <v>-6.8382</v>
      </c>
      <c r="BA28" s="105">
        <v>5.6628</v>
      </c>
      <c r="BB28" s="105">
        <v>-21.1323</v>
      </c>
      <c r="BC28" s="105" t="s">
        <v>103</v>
      </c>
      <c r="BD28" s="157">
        <v>-9.8733</v>
      </c>
      <c r="BE28" s="105">
        <v>2.4218</v>
      </c>
      <c r="BF28" s="105">
        <v>-5.3563</v>
      </c>
      <c r="BG28" s="105">
        <v>8.6301</v>
      </c>
      <c r="BH28" s="105">
        <v>2.2009</v>
      </c>
      <c r="BI28" s="157">
        <v>-0.5838</v>
      </c>
      <c r="BJ28" s="163" t="s">
        <v>103</v>
      </c>
      <c r="BK28" s="105" t="s">
        <v>103</v>
      </c>
      <c r="BL28" s="105" t="s">
        <v>103</v>
      </c>
      <c r="BM28" s="105" t="s">
        <v>103</v>
      </c>
      <c r="BN28" s="157" t="s">
        <v>103</v>
      </c>
      <c r="BO28" s="163">
        <v>7.4066</v>
      </c>
      <c r="BP28" s="105">
        <v>9.0976</v>
      </c>
      <c r="BQ28" s="105">
        <v>1.902</v>
      </c>
      <c r="BR28" s="105" t="s">
        <v>103</v>
      </c>
      <c r="BS28" s="157">
        <v>-5.1754</v>
      </c>
      <c r="BT28" s="163">
        <v>0.5947</v>
      </c>
      <c r="BU28" s="105">
        <v>-0.1864</v>
      </c>
      <c r="BV28" s="105">
        <v>4.2454</v>
      </c>
      <c r="BW28" s="105" t="s">
        <v>103</v>
      </c>
      <c r="BX28" s="157">
        <v>6.3342</v>
      </c>
      <c r="BY28" s="105">
        <v>-1.1591</v>
      </c>
      <c r="BZ28" s="105">
        <v>-1.6104</v>
      </c>
      <c r="CA28" s="105">
        <v>5.3328</v>
      </c>
      <c r="CB28" s="105" t="s">
        <v>103</v>
      </c>
      <c r="CC28" s="157">
        <v>-6.0979</v>
      </c>
      <c r="CD28" s="105">
        <v>1.4729</v>
      </c>
      <c r="CE28" s="105">
        <v>0.5455</v>
      </c>
      <c r="CF28" s="105">
        <v>4.2378</v>
      </c>
      <c r="CG28" s="105" t="s">
        <v>103</v>
      </c>
      <c r="CH28" s="157">
        <v>20.0599</v>
      </c>
    </row>
    <row r="29" spans="1:86" s="138" customFormat="1" ht="13.5">
      <c r="A29" s="147" t="s">
        <v>91</v>
      </c>
      <c r="B29" s="164">
        <v>4.7885</v>
      </c>
      <c r="C29" s="165">
        <v>1.7679</v>
      </c>
      <c r="D29" s="165">
        <v>10.3148</v>
      </c>
      <c r="E29" s="165">
        <v>4.1284</v>
      </c>
      <c r="F29" s="165">
        <v>1.4561</v>
      </c>
      <c r="G29" s="164">
        <v>12.0061</v>
      </c>
      <c r="H29" s="165">
        <v>1.6978</v>
      </c>
      <c r="I29" s="165">
        <v>33.7889</v>
      </c>
      <c r="J29" s="165" t="s">
        <v>103</v>
      </c>
      <c r="K29" s="166">
        <v>-17.1241</v>
      </c>
      <c r="L29" s="165">
        <v>4.2233</v>
      </c>
      <c r="M29" s="165">
        <v>2.8707</v>
      </c>
      <c r="N29" s="165">
        <v>13.3732</v>
      </c>
      <c r="O29" s="165" t="s">
        <v>103</v>
      </c>
      <c r="P29" s="166">
        <v>10.4131</v>
      </c>
      <c r="Q29" s="148">
        <v>9.8395</v>
      </c>
      <c r="R29" s="148">
        <v>10.7544</v>
      </c>
      <c r="S29" s="148">
        <v>3.2359</v>
      </c>
      <c r="T29" s="148" t="s">
        <v>103</v>
      </c>
      <c r="U29" s="158">
        <v>10.3249</v>
      </c>
      <c r="V29" s="148">
        <v>5.958</v>
      </c>
      <c r="W29" s="148">
        <v>6.2715</v>
      </c>
      <c r="X29" s="148">
        <v>5.4657</v>
      </c>
      <c r="Y29" s="148" t="s">
        <v>103</v>
      </c>
      <c r="Z29" s="158">
        <v>6.451</v>
      </c>
      <c r="AA29" s="148">
        <v>-0.1981</v>
      </c>
      <c r="AB29" s="148">
        <v>-3.0224</v>
      </c>
      <c r="AC29" s="148">
        <v>33.557</v>
      </c>
      <c r="AD29" s="148" t="s">
        <v>103</v>
      </c>
      <c r="AE29" s="158">
        <v>14.8858</v>
      </c>
      <c r="AF29" s="164">
        <v>4.0669</v>
      </c>
      <c r="AG29" s="165">
        <v>-1.3467</v>
      </c>
      <c r="AH29" s="165">
        <v>9.3025</v>
      </c>
      <c r="AI29" s="165">
        <v>4.1284</v>
      </c>
      <c r="AJ29" s="166">
        <v>-2.6266</v>
      </c>
      <c r="AK29" s="148">
        <v>8.186</v>
      </c>
      <c r="AL29" s="148">
        <v>7.3181</v>
      </c>
      <c r="AM29" s="148">
        <v>11.0706</v>
      </c>
      <c r="AN29" s="148" t="s">
        <v>103</v>
      </c>
      <c r="AO29" s="158">
        <v>-15.9501</v>
      </c>
      <c r="AP29" s="148">
        <v>11.0829</v>
      </c>
      <c r="AQ29" s="148">
        <v>15.1716</v>
      </c>
      <c r="AR29" s="148">
        <v>0.947</v>
      </c>
      <c r="AS29" s="148" t="s">
        <v>103</v>
      </c>
      <c r="AT29" s="158">
        <v>-14.1334</v>
      </c>
      <c r="AU29" s="148">
        <v>3.5329</v>
      </c>
      <c r="AV29" s="148">
        <v>0.0393</v>
      </c>
      <c r="AW29" s="148">
        <v>9.4792</v>
      </c>
      <c r="AX29" s="148" t="s">
        <v>103</v>
      </c>
      <c r="AY29" s="158">
        <v>-0.8654</v>
      </c>
      <c r="AZ29" s="148">
        <v>6.7782</v>
      </c>
      <c r="BA29" s="148">
        <v>10.1631</v>
      </c>
      <c r="BB29" s="148">
        <v>1.0251</v>
      </c>
      <c r="BC29" s="148" t="s">
        <v>103</v>
      </c>
      <c r="BD29" s="158">
        <v>9.6457</v>
      </c>
      <c r="BE29" s="148">
        <v>3.8789</v>
      </c>
      <c r="BF29" s="148">
        <v>-5.2628</v>
      </c>
      <c r="BG29" s="148">
        <v>9.7001</v>
      </c>
      <c r="BH29" s="148">
        <v>4.1284</v>
      </c>
      <c r="BI29" s="158">
        <v>-2.0703</v>
      </c>
      <c r="BJ29" s="164" t="s">
        <v>103</v>
      </c>
      <c r="BK29" s="165" t="s">
        <v>103</v>
      </c>
      <c r="BL29" s="165" t="s">
        <v>103</v>
      </c>
      <c r="BM29" s="165" t="s">
        <v>103</v>
      </c>
      <c r="BN29" s="166" t="s">
        <v>103</v>
      </c>
      <c r="BO29" s="164">
        <v>8.4545</v>
      </c>
      <c r="BP29" s="165">
        <v>9.5874</v>
      </c>
      <c r="BQ29" s="165">
        <v>4.8327</v>
      </c>
      <c r="BR29" s="165" t="s">
        <v>103</v>
      </c>
      <c r="BS29" s="166">
        <v>-1.0826</v>
      </c>
      <c r="BT29" s="164">
        <v>6.6568</v>
      </c>
      <c r="BU29" s="165">
        <v>4.9993</v>
      </c>
      <c r="BV29" s="165">
        <v>15.5977</v>
      </c>
      <c r="BW29" s="165" t="s">
        <v>103</v>
      </c>
      <c r="BX29" s="166">
        <v>-0.357</v>
      </c>
      <c r="BY29" s="148">
        <v>6.6553</v>
      </c>
      <c r="BZ29" s="148">
        <v>4.1897</v>
      </c>
      <c r="CA29" s="148">
        <v>35.5599</v>
      </c>
      <c r="CB29" s="148" t="s">
        <v>103</v>
      </c>
      <c r="CC29" s="158">
        <v>-10.4294</v>
      </c>
      <c r="CD29" s="148">
        <v>6.6576</v>
      </c>
      <c r="CE29" s="148">
        <v>5.5461</v>
      </c>
      <c r="CF29" s="148">
        <v>11.0515</v>
      </c>
      <c r="CG29" s="148" t="s">
        <v>103</v>
      </c>
      <c r="CH29" s="158">
        <v>8.798</v>
      </c>
    </row>
    <row r="30" spans="1:86" s="138" customFormat="1" ht="13.5">
      <c r="A30" s="171" t="s">
        <v>96</v>
      </c>
      <c r="B30" s="180">
        <v>4.3089</v>
      </c>
      <c r="C30" s="10">
        <v>2.1843</v>
      </c>
      <c r="D30" s="10">
        <v>10.943</v>
      </c>
      <c r="E30" s="10">
        <v>2.2208</v>
      </c>
      <c r="F30" s="10">
        <v>2.2819</v>
      </c>
      <c r="G30" s="180">
        <v>12.3524</v>
      </c>
      <c r="H30" s="10">
        <v>2.9141</v>
      </c>
      <c r="I30" s="10">
        <v>31.9135</v>
      </c>
      <c r="J30" s="10" t="s">
        <v>103</v>
      </c>
      <c r="K30" s="181">
        <v>-11.8548</v>
      </c>
      <c r="L30" s="10">
        <v>5.1058</v>
      </c>
      <c r="M30" s="10">
        <v>3.7656</v>
      </c>
      <c r="N30" s="10">
        <v>14.242</v>
      </c>
      <c r="O30" s="10" t="s">
        <v>103</v>
      </c>
      <c r="P30" s="181">
        <v>10.9246</v>
      </c>
      <c r="Q30" s="10">
        <v>11.1144</v>
      </c>
      <c r="R30" s="10">
        <v>11.8423</v>
      </c>
      <c r="S30" s="10">
        <v>5.737</v>
      </c>
      <c r="T30" s="10" t="s">
        <v>103</v>
      </c>
      <c r="U30" s="181">
        <v>10.9614</v>
      </c>
      <c r="V30" s="10">
        <v>4.9767</v>
      </c>
      <c r="W30" s="10">
        <v>4.1884</v>
      </c>
      <c r="X30" s="10">
        <v>6.2264</v>
      </c>
      <c r="Y30" s="10" t="s">
        <v>103</v>
      </c>
      <c r="Z30" s="181">
        <v>6.7305</v>
      </c>
      <c r="AA30" s="10">
        <v>0.7987</v>
      </c>
      <c r="AB30" s="10">
        <v>-1.8602</v>
      </c>
      <c r="AC30" s="10">
        <v>32.4197</v>
      </c>
      <c r="AD30" s="10" t="s">
        <v>103</v>
      </c>
      <c r="AE30" s="181">
        <v>15.6972</v>
      </c>
      <c r="AF30" s="180">
        <v>3.393</v>
      </c>
      <c r="AG30" s="10">
        <v>-1.0844</v>
      </c>
      <c r="AH30" s="10">
        <v>10.1931</v>
      </c>
      <c r="AI30" s="10">
        <v>2.2208</v>
      </c>
      <c r="AJ30" s="181">
        <v>-1.263</v>
      </c>
      <c r="AK30" s="10">
        <v>7.7808</v>
      </c>
      <c r="AL30" s="10">
        <v>7.1567</v>
      </c>
      <c r="AM30" s="10">
        <v>9.8602</v>
      </c>
      <c r="AN30" s="10" t="s">
        <v>103</v>
      </c>
      <c r="AO30" s="181">
        <v>-10.5639</v>
      </c>
      <c r="AP30" s="10">
        <v>14.2245</v>
      </c>
      <c r="AQ30" s="10">
        <v>15.0847</v>
      </c>
      <c r="AR30" s="10">
        <v>12.0183</v>
      </c>
      <c r="AS30" s="10" t="s">
        <v>103</v>
      </c>
      <c r="AT30" s="181">
        <v>-10.5061</v>
      </c>
      <c r="AU30" s="10">
        <v>2.6427</v>
      </c>
      <c r="AV30" s="10">
        <v>-0.6171</v>
      </c>
      <c r="AW30" s="10">
        <v>8.0728</v>
      </c>
      <c r="AX30" s="10" t="s">
        <v>103</v>
      </c>
      <c r="AY30" s="181">
        <v>-0.6192</v>
      </c>
      <c r="AZ30" s="10">
        <v>7.3249</v>
      </c>
      <c r="BA30" s="10">
        <v>9.363</v>
      </c>
      <c r="BB30" s="10">
        <v>3.7844</v>
      </c>
      <c r="BC30" s="10" t="s">
        <v>103</v>
      </c>
      <c r="BD30" s="181">
        <v>15.2153</v>
      </c>
      <c r="BE30" s="10">
        <v>3.1126</v>
      </c>
      <c r="BF30" s="10">
        <v>-4.3969</v>
      </c>
      <c r="BG30" s="10">
        <v>10.8067</v>
      </c>
      <c r="BH30" s="10">
        <v>2.2208</v>
      </c>
      <c r="BI30" s="181">
        <v>3.3561</v>
      </c>
      <c r="BJ30" s="180" t="s">
        <v>103</v>
      </c>
      <c r="BK30" s="10" t="s">
        <v>103</v>
      </c>
      <c r="BL30" s="10" t="s">
        <v>103</v>
      </c>
      <c r="BM30" s="10" t="s">
        <v>103</v>
      </c>
      <c r="BN30" s="181" t="s">
        <v>103</v>
      </c>
      <c r="BO30" s="180">
        <v>8.5957</v>
      </c>
      <c r="BP30" s="10">
        <v>9.7183</v>
      </c>
      <c r="BQ30" s="10">
        <v>5.0003</v>
      </c>
      <c r="BR30" s="10" t="s">
        <v>103</v>
      </c>
      <c r="BS30" s="181">
        <v>-2.5557</v>
      </c>
      <c r="BT30" s="180">
        <v>5.7867</v>
      </c>
      <c r="BU30" s="10">
        <v>5.1781</v>
      </c>
      <c r="BV30" s="10">
        <v>8.9547</v>
      </c>
      <c r="BW30" s="10" t="s">
        <v>103</v>
      </c>
      <c r="BX30" s="181">
        <v>10.1354</v>
      </c>
      <c r="BY30" s="10">
        <v>5.9385</v>
      </c>
      <c r="BZ30" s="10">
        <v>4.3754</v>
      </c>
      <c r="CA30" s="10">
        <v>22.9583</v>
      </c>
      <c r="CB30" s="10" t="s">
        <v>103</v>
      </c>
      <c r="CC30" s="181">
        <v>8.6273</v>
      </c>
      <c r="CD30" s="10">
        <v>5.6984</v>
      </c>
      <c r="CE30" s="10">
        <v>5.7168</v>
      </c>
      <c r="CF30" s="10">
        <v>5.6274</v>
      </c>
      <c r="CG30" s="10" t="s">
        <v>103</v>
      </c>
      <c r="CH30" s="181">
        <v>11.4867</v>
      </c>
    </row>
    <row r="31" spans="1:86" s="186" customFormat="1" ht="12">
      <c r="A31" s="175" t="s">
        <v>102</v>
      </c>
      <c r="B31" s="182">
        <v>3.6969</v>
      </c>
      <c r="C31" s="183">
        <v>2.7322</v>
      </c>
      <c r="D31" s="183">
        <v>10.6474</v>
      </c>
      <c r="E31" s="183">
        <v>0.3879</v>
      </c>
      <c r="F31" s="183">
        <v>3.1682</v>
      </c>
      <c r="G31" s="182">
        <v>12.5407</v>
      </c>
      <c r="H31" s="183">
        <v>4.5199</v>
      </c>
      <c r="I31" s="183">
        <v>28.6987</v>
      </c>
      <c r="J31" s="183" t="s">
        <v>103</v>
      </c>
      <c r="K31" s="184">
        <v>-11.5822</v>
      </c>
      <c r="L31" s="183">
        <v>5.3252</v>
      </c>
      <c r="M31" s="183">
        <v>4.4051</v>
      </c>
      <c r="N31" s="183">
        <v>11.2879</v>
      </c>
      <c r="O31" s="183" t="s">
        <v>103</v>
      </c>
      <c r="P31" s="184">
        <v>11.5859</v>
      </c>
      <c r="Q31" s="176">
        <v>11.1304</v>
      </c>
      <c r="R31" s="176">
        <v>12.0834</v>
      </c>
      <c r="S31" s="176">
        <v>4.2587</v>
      </c>
      <c r="T31" s="176" t="s">
        <v>103</v>
      </c>
      <c r="U31" s="185">
        <v>12.722</v>
      </c>
      <c r="V31" s="176">
        <v>5.9565</v>
      </c>
      <c r="W31" s="176">
        <v>1.8232</v>
      </c>
      <c r="X31" s="176">
        <v>12.65</v>
      </c>
      <c r="Y31" s="176" t="s">
        <v>103</v>
      </c>
      <c r="Z31" s="185">
        <v>5.1799</v>
      </c>
      <c r="AA31" s="176">
        <v>0.9527</v>
      </c>
      <c r="AB31" s="176">
        <v>-0.6022</v>
      </c>
      <c r="AC31" s="176">
        <v>17.0941</v>
      </c>
      <c r="AD31" s="176" t="s">
        <v>103</v>
      </c>
      <c r="AE31" s="185">
        <v>17.6739</v>
      </c>
      <c r="AF31" s="182">
        <v>2.6431</v>
      </c>
      <c r="AG31" s="183">
        <v>-0.5315</v>
      </c>
      <c r="AH31" s="183">
        <v>10.3008</v>
      </c>
      <c r="AI31" s="183">
        <v>0.3879</v>
      </c>
      <c r="AJ31" s="184">
        <v>-1.3604</v>
      </c>
      <c r="AK31" s="176">
        <v>5.6404</v>
      </c>
      <c r="AL31" s="176">
        <v>4.4117</v>
      </c>
      <c r="AM31" s="176">
        <v>9.733</v>
      </c>
      <c r="AN31" s="176" t="s">
        <v>103</v>
      </c>
      <c r="AO31" s="185">
        <v>-9.5574</v>
      </c>
      <c r="AP31" s="176">
        <v>15.8626</v>
      </c>
      <c r="AQ31" s="176">
        <v>14.8614</v>
      </c>
      <c r="AR31" s="176">
        <v>18.4943</v>
      </c>
      <c r="AS31" s="176" t="s">
        <v>103</v>
      </c>
      <c r="AT31" s="185">
        <v>-6.3168</v>
      </c>
      <c r="AU31" s="176">
        <v>2.3454</v>
      </c>
      <c r="AV31" s="176">
        <v>0.0537</v>
      </c>
      <c r="AW31" s="176">
        <v>6.0035</v>
      </c>
      <c r="AX31" s="176" t="s">
        <v>103</v>
      </c>
      <c r="AY31" s="185">
        <v>-1.3079</v>
      </c>
      <c r="AZ31" s="176">
        <v>8.7341</v>
      </c>
      <c r="BA31" s="176">
        <v>10.9344</v>
      </c>
      <c r="BB31" s="176">
        <v>4.9139</v>
      </c>
      <c r="BC31" s="176" t="s">
        <v>103</v>
      </c>
      <c r="BD31" s="185">
        <v>15.2341</v>
      </c>
      <c r="BE31" s="176">
        <v>2.2078</v>
      </c>
      <c r="BF31" s="176">
        <v>-3.7832</v>
      </c>
      <c r="BG31" s="176">
        <v>11.2879</v>
      </c>
      <c r="BH31" s="176">
        <v>0.3879</v>
      </c>
      <c r="BI31" s="185">
        <v>2.4791</v>
      </c>
      <c r="BJ31" s="182" t="s">
        <v>103</v>
      </c>
      <c r="BK31" s="183" t="s">
        <v>103</v>
      </c>
      <c r="BL31" s="183" t="s">
        <v>103</v>
      </c>
      <c r="BM31" s="183" t="s">
        <v>103</v>
      </c>
      <c r="BN31" s="184" t="s">
        <v>103</v>
      </c>
      <c r="BO31" s="182">
        <v>8.1872</v>
      </c>
      <c r="BP31" s="183">
        <v>9.6255</v>
      </c>
      <c r="BQ31" s="183">
        <v>3.6312</v>
      </c>
      <c r="BR31" s="183" t="s">
        <v>103</v>
      </c>
      <c r="BS31" s="184">
        <v>-0.7375</v>
      </c>
      <c r="BT31" s="182">
        <v>6.0152</v>
      </c>
      <c r="BU31" s="183">
        <v>5.9453</v>
      </c>
      <c r="BV31" s="183">
        <v>6.3647</v>
      </c>
      <c r="BW31" s="183" t="s">
        <v>103</v>
      </c>
      <c r="BX31" s="184">
        <v>13.891</v>
      </c>
      <c r="BY31" s="176">
        <v>6.7046</v>
      </c>
      <c r="BZ31" s="176">
        <v>5.0802</v>
      </c>
      <c r="CA31" s="176">
        <v>24.1503</v>
      </c>
      <c r="CB31" s="176" t="s">
        <v>103</v>
      </c>
      <c r="CC31" s="185">
        <v>10.5844</v>
      </c>
      <c r="CD31" s="176">
        <v>5.6159</v>
      </c>
      <c r="CE31" s="176">
        <v>6.5282</v>
      </c>
      <c r="CF31" s="176">
        <v>2.258</v>
      </c>
      <c r="CG31" s="176" t="s">
        <v>103</v>
      </c>
      <c r="CH31" s="185">
        <v>16.7688</v>
      </c>
    </row>
    <row r="63843" s="24" customFormat="1" ht="12"/>
    <row r="63844" s="24" customFormat="1" ht="12"/>
    <row r="63845" s="24" customFormat="1" ht="12"/>
    <row r="63846" s="24" customFormat="1" ht="12"/>
    <row r="63847" s="24" customFormat="1" ht="12"/>
    <row r="63848" s="24" customFormat="1" ht="12"/>
    <row r="63849" s="24" customFormat="1" ht="12"/>
    <row r="63850" s="24" customFormat="1" ht="12"/>
    <row r="63851" s="24" customFormat="1" ht="12"/>
    <row r="63852" s="24" customFormat="1" ht="12"/>
    <row r="63853" s="24" customFormat="1" ht="12"/>
    <row r="63854" s="24" customFormat="1" ht="12"/>
    <row r="63855" s="24" customFormat="1" ht="12"/>
    <row r="63856" s="24" customFormat="1" ht="12"/>
    <row r="63857" s="24" customFormat="1" ht="12"/>
    <row r="63858" s="24" customFormat="1" ht="12"/>
    <row r="63859" s="24" customFormat="1" ht="12"/>
    <row r="63860" s="24" customFormat="1" ht="12"/>
    <row r="63861" s="24" customFormat="1" ht="12"/>
    <row r="63862" s="24" customFormat="1" ht="12"/>
    <row r="63863" s="24" customFormat="1" ht="12"/>
    <row r="63864" s="24" customFormat="1" ht="12"/>
    <row r="63865" s="24" customFormat="1" ht="12"/>
    <row r="63866" s="24" customFormat="1" ht="12"/>
    <row r="63867" s="24" customFormat="1" ht="12"/>
    <row r="63868" s="24" customFormat="1" ht="12"/>
    <row r="63869" s="24" customFormat="1" ht="12"/>
    <row r="63870" s="24" customFormat="1" ht="12"/>
    <row r="63871" s="24" customFormat="1" ht="12"/>
    <row r="63872" s="24" customFormat="1" ht="12"/>
    <row r="63873" s="24" customFormat="1" ht="12"/>
    <row r="63874" s="24" customFormat="1" ht="12"/>
    <row r="63875" s="24" customFormat="1" ht="12"/>
    <row r="63876" s="24" customFormat="1" ht="12"/>
    <row r="63877" s="24" customFormat="1" ht="12"/>
    <row r="63878" s="24" customFormat="1" ht="12"/>
    <row r="63879" s="24" customFormat="1" ht="12"/>
    <row r="63880" s="24" customFormat="1" ht="12"/>
    <row r="63881" s="24" customFormat="1" ht="12"/>
    <row r="63882" s="24" customFormat="1" ht="12"/>
    <row r="63883" s="24" customFormat="1" ht="12"/>
    <row r="63884" s="24" customFormat="1" ht="12"/>
    <row r="63885" s="24" customFormat="1" ht="12"/>
    <row r="63886" s="24" customFormat="1" ht="12"/>
    <row r="63887" s="24" customFormat="1" ht="12"/>
    <row r="63888" s="24" customFormat="1" ht="12"/>
    <row r="63889" s="24" customFormat="1" ht="12"/>
    <row r="63890" s="24" customFormat="1" ht="12"/>
    <row r="63891" s="24" customFormat="1" ht="12"/>
    <row r="63892" s="24" customFormat="1" ht="12"/>
    <row r="63893" s="24" customFormat="1" ht="12"/>
    <row r="63894" s="24" customFormat="1" ht="12"/>
    <row r="63895" s="24" customFormat="1" ht="12"/>
    <row r="63896" s="24" customFormat="1" ht="12"/>
    <row r="63897" s="24" customFormat="1" ht="12"/>
    <row r="63898" s="24" customFormat="1" ht="12"/>
    <row r="63899" s="24" customFormat="1" ht="12"/>
    <row r="63900" s="24" customFormat="1" ht="12"/>
    <row r="63901" s="24" customFormat="1" ht="12"/>
    <row r="63902" s="24" customFormat="1" ht="12"/>
    <row r="63903" s="24" customFormat="1" ht="12"/>
    <row r="63904" s="24" customFormat="1" ht="12"/>
    <row r="63905" s="24" customFormat="1" ht="12"/>
    <row r="63906" s="24" customFormat="1" ht="12"/>
    <row r="63907" s="24" customFormat="1" ht="12"/>
    <row r="63908" s="24" customFormat="1" ht="12"/>
    <row r="63909" s="24" customFormat="1" ht="12"/>
    <row r="63910" s="24" customFormat="1" ht="12"/>
    <row r="63911" s="24" customFormat="1" ht="12"/>
    <row r="63912" s="24" customFormat="1" ht="12"/>
    <row r="63913" s="24" customFormat="1" ht="12"/>
    <row r="63914" s="24" customFormat="1" ht="12"/>
    <row r="63915" s="24" customFormat="1" ht="12"/>
    <row r="63916" s="24" customFormat="1" ht="12"/>
    <row r="63917" s="24" customFormat="1" ht="12"/>
    <row r="63918" s="24" customFormat="1" ht="12"/>
  </sheetData>
  <sheetProtection/>
  <mergeCells count="53">
    <mergeCell ref="CE10:CH10"/>
    <mergeCell ref="A7:F7"/>
    <mergeCell ref="BP10:BS10"/>
    <mergeCell ref="BT10:BT11"/>
    <mergeCell ref="BU10:BX10"/>
    <mergeCell ref="BY10:BY11"/>
    <mergeCell ref="BZ10:CC10"/>
    <mergeCell ref="CD10:CD11"/>
    <mergeCell ref="BA10:BD10"/>
    <mergeCell ref="BE10:BE11"/>
    <mergeCell ref="BJ10:BJ11"/>
    <mergeCell ref="BK10:BN10"/>
    <mergeCell ref="BO10:BO11"/>
    <mergeCell ref="AL10:AO10"/>
    <mergeCell ref="AP10:AP11"/>
    <mergeCell ref="AQ10:AT10"/>
    <mergeCell ref="AU10:AU11"/>
    <mergeCell ref="AV10:AY10"/>
    <mergeCell ref="AZ10:AZ11"/>
    <mergeCell ref="AA10:AA11"/>
    <mergeCell ref="AB10:AE10"/>
    <mergeCell ref="AF10:AF11"/>
    <mergeCell ref="AG10:AJ10"/>
    <mergeCell ref="AK10:AK11"/>
    <mergeCell ref="BF10:BI10"/>
    <mergeCell ref="L10:L11"/>
    <mergeCell ref="M10:P10"/>
    <mergeCell ref="Q10:Q11"/>
    <mergeCell ref="R10:U10"/>
    <mergeCell ref="V10:V11"/>
    <mergeCell ref="W10:Z10"/>
    <mergeCell ref="BE9:BI9"/>
    <mergeCell ref="BJ9:BN9"/>
    <mergeCell ref="BO9:BS9"/>
    <mergeCell ref="BT9:BX9"/>
    <mergeCell ref="BY9:CC9"/>
    <mergeCell ref="CD9:CH9"/>
    <mergeCell ref="AA9:AE9"/>
    <mergeCell ref="AF9:AJ9"/>
    <mergeCell ref="AK9:AO9"/>
    <mergeCell ref="AP9:AT9"/>
    <mergeCell ref="AU9:AY9"/>
    <mergeCell ref="AZ9:BD9"/>
    <mergeCell ref="A9:A11"/>
    <mergeCell ref="B9:F9"/>
    <mergeCell ref="G9:K9"/>
    <mergeCell ref="L9:P9"/>
    <mergeCell ref="Q9:U9"/>
    <mergeCell ref="V9:Z9"/>
    <mergeCell ref="B10:B11"/>
    <mergeCell ref="C10:F10"/>
    <mergeCell ref="G10:G11"/>
    <mergeCell ref="H10:K10"/>
  </mergeCells>
  <printOptions/>
  <pageMargins left="0.75" right="0.75" top="0.17" bottom="0.23" header="0.25" footer="0"/>
  <pageSetup fitToHeight="0" fitToWidth="0" horizontalDpi="300" verticalDpi="300" orientation="portrait" scale="5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9"/>
  <dimension ref="A1:CH28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15.8515625" style="1" customWidth="1"/>
    <col min="2" max="2" width="11.7109375" style="1" customWidth="1"/>
    <col min="3" max="6" width="12.7109375" style="1" customWidth="1"/>
    <col min="7" max="7" width="11.7109375" style="70" customWidth="1"/>
    <col min="8" max="11" width="12.7109375" style="70" customWidth="1"/>
    <col min="12" max="12" width="11.7109375" style="70" customWidth="1"/>
    <col min="13" max="16" width="12.7109375" style="70" customWidth="1"/>
    <col min="17" max="16384" width="11.421875" style="70" customWidth="1"/>
  </cols>
  <sheetData>
    <row r="1" spans="1:3" ht="12">
      <c r="A1" s="57"/>
      <c r="B1" s="58"/>
      <c r="C1" s="58"/>
    </row>
    <row r="2" spans="1:3" ht="12">
      <c r="A2" s="57"/>
      <c r="B2" s="58"/>
      <c r="C2" s="58"/>
    </row>
    <row r="3" spans="1:3" ht="12">
      <c r="A3" s="57"/>
      <c r="B3" s="58"/>
      <c r="C3" s="58"/>
    </row>
    <row r="4" spans="1:3" ht="12">
      <c r="A4" s="57"/>
      <c r="B4" s="58"/>
      <c r="C4" s="58"/>
    </row>
    <row r="5" spans="1:3" ht="12">
      <c r="A5" s="167"/>
      <c r="B5" s="58"/>
      <c r="C5" s="58"/>
    </row>
    <row r="6" spans="1:6" ht="12" customHeight="1">
      <c r="A6" s="75" t="s">
        <v>0</v>
      </c>
      <c r="B6" s="24"/>
      <c r="C6" s="24"/>
      <c r="D6" s="24"/>
      <c r="E6" s="24"/>
      <c r="F6" s="24"/>
    </row>
    <row r="7" spans="1:6" ht="27" customHeight="1">
      <c r="A7" s="234" t="s">
        <v>45</v>
      </c>
      <c r="B7" s="235"/>
      <c r="C7" s="235"/>
      <c r="D7" s="235"/>
      <c r="E7" s="235"/>
      <c r="F7" s="235"/>
    </row>
    <row r="8" spans="1:6" ht="12">
      <c r="A8" s="34" t="s">
        <v>105</v>
      </c>
      <c r="B8" s="24"/>
      <c r="C8" s="24"/>
      <c r="D8" s="24"/>
      <c r="E8" s="24"/>
      <c r="F8" s="24"/>
    </row>
    <row r="9" spans="1:86" s="136" customFormat="1" ht="27.75" customHeight="1">
      <c r="A9" s="214" t="s">
        <v>97</v>
      </c>
      <c r="B9" s="203" t="s">
        <v>25</v>
      </c>
      <c r="C9" s="204"/>
      <c r="D9" s="204"/>
      <c r="E9" s="204"/>
      <c r="F9" s="204"/>
      <c r="G9" s="203" t="s">
        <v>67</v>
      </c>
      <c r="H9" s="204"/>
      <c r="I9" s="204"/>
      <c r="J9" s="204"/>
      <c r="K9" s="205"/>
      <c r="L9" s="204" t="s">
        <v>78</v>
      </c>
      <c r="M9" s="204"/>
      <c r="N9" s="204"/>
      <c r="O9" s="204"/>
      <c r="P9" s="205"/>
      <c r="Q9" s="206" t="s">
        <v>69</v>
      </c>
      <c r="R9" s="207"/>
      <c r="S9" s="207"/>
      <c r="T9" s="207"/>
      <c r="U9" s="207"/>
      <c r="V9" s="207" t="s">
        <v>76</v>
      </c>
      <c r="W9" s="207"/>
      <c r="X9" s="207"/>
      <c r="Y9" s="207"/>
      <c r="Z9" s="207"/>
      <c r="AA9" s="207" t="s">
        <v>71</v>
      </c>
      <c r="AB9" s="207"/>
      <c r="AC9" s="207"/>
      <c r="AD9" s="207"/>
      <c r="AE9" s="208"/>
      <c r="AF9" s="203" t="s">
        <v>79</v>
      </c>
      <c r="AG9" s="204"/>
      <c r="AH9" s="204"/>
      <c r="AI9" s="204"/>
      <c r="AJ9" s="205"/>
      <c r="AK9" s="206" t="s">
        <v>72</v>
      </c>
      <c r="AL9" s="207"/>
      <c r="AM9" s="207"/>
      <c r="AN9" s="207"/>
      <c r="AO9" s="207"/>
      <c r="AP9" s="207" t="s">
        <v>73</v>
      </c>
      <c r="AQ9" s="207"/>
      <c r="AR9" s="207"/>
      <c r="AS9" s="207"/>
      <c r="AT9" s="207"/>
      <c r="AU9" s="207" t="s">
        <v>77</v>
      </c>
      <c r="AV9" s="207"/>
      <c r="AW9" s="207"/>
      <c r="AX9" s="207"/>
      <c r="AY9" s="207"/>
      <c r="AZ9" s="207" t="s">
        <v>68</v>
      </c>
      <c r="BA9" s="207"/>
      <c r="BB9" s="207"/>
      <c r="BC9" s="207"/>
      <c r="BD9" s="207"/>
      <c r="BE9" s="207" t="s">
        <v>99</v>
      </c>
      <c r="BF9" s="207"/>
      <c r="BG9" s="207"/>
      <c r="BH9" s="207"/>
      <c r="BI9" s="208"/>
      <c r="BJ9" s="203" t="s">
        <v>20</v>
      </c>
      <c r="BK9" s="204"/>
      <c r="BL9" s="204"/>
      <c r="BM9" s="204"/>
      <c r="BN9" s="205"/>
      <c r="BO9" s="203" t="s">
        <v>21</v>
      </c>
      <c r="BP9" s="204"/>
      <c r="BQ9" s="204"/>
      <c r="BR9" s="204"/>
      <c r="BS9" s="205"/>
      <c r="BT9" s="203" t="s">
        <v>80</v>
      </c>
      <c r="BU9" s="204"/>
      <c r="BV9" s="204"/>
      <c r="BW9" s="204"/>
      <c r="BX9" s="205"/>
      <c r="BY9" s="207" t="s">
        <v>74</v>
      </c>
      <c r="BZ9" s="207"/>
      <c r="CA9" s="207"/>
      <c r="CB9" s="207"/>
      <c r="CC9" s="207"/>
      <c r="CD9" s="207" t="s">
        <v>75</v>
      </c>
      <c r="CE9" s="207"/>
      <c r="CF9" s="207"/>
      <c r="CG9" s="207"/>
      <c r="CH9" s="208"/>
    </row>
    <row r="10" spans="1:86" ht="12" customHeight="1">
      <c r="A10" s="215"/>
      <c r="B10" s="227" t="s">
        <v>37</v>
      </c>
      <c r="C10" s="211" t="s">
        <v>35</v>
      </c>
      <c r="D10" s="211"/>
      <c r="E10" s="211"/>
      <c r="F10" s="211"/>
      <c r="G10" s="229" t="s">
        <v>37</v>
      </c>
      <c r="H10" s="211" t="s">
        <v>35</v>
      </c>
      <c r="I10" s="211"/>
      <c r="J10" s="211"/>
      <c r="K10" s="212"/>
      <c r="L10" s="227" t="s">
        <v>37</v>
      </c>
      <c r="M10" s="211" t="s">
        <v>35</v>
      </c>
      <c r="N10" s="211"/>
      <c r="O10" s="211"/>
      <c r="P10" s="211"/>
      <c r="Q10" s="229" t="s">
        <v>37</v>
      </c>
      <c r="R10" s="211" t="s">
        <v>35</v>
      </c>
      <c r="S10" s="211"/>
      <c r="T10" s="211"/>
      <c r="U10" s="212"/>
      <c r="V10" s="229" t="s">
        <v>37</v>
      </c>
      <c r="W10" s="211" t="s">
        <v>35</v>
      </c>
      <c r="X10" s="211"/>
      <c r="Y10" s="211"/>
      <c r="Z10" s="212"/>
      <c r="AA10" s="229" t="s">
        <v>37</v>
      </c>
      <c r="AB10" s="211" t="s">
        <v>35</v>
      </c>
      <c r="AC10" s="211"/>
      <c r="AD10" s="211"/>
      <c r="AE10" s="212"/>
      <c r="AF10" s="227" t="s">
        <v>37</v>
      </c>
      <c r="AG10" s="211" t="s">
        <v>35</v>
      </c>
      <c r="AH10" s="211"/>
      <c r="AI10" s="211"/>
      <c r="AJ10" s="211"/>
      <c r="AK10" s="229" t="s">
        <v>37</v>
      </c>
      <c r="AL10" s="211" t="s">
        <v>35</v>
      </c>
      <c r="AM10" s="211"/>
      <c r="AN10" s="211"/>
      <c r="AO10" s="212"/>
      <c r="AP10" s="229" t="s">
        <v>37</v>
      </c>
      <c r="AQ10" s="211" t="s">
        <v>35</v>
      </c>
      <c r="AR10" s="211"/>
      <c r="AS10" s="211"/>
      <c r="AT10" s="212"/>
      <c r="AU10" s="227" t="s">
        <v>37</v>
      </c>
      <c r="AV10" s="211" t="s">
        <v>35</v>
      </c>
      <c r="AW10" s="211"/>
      <c r="AX10" s="211"/>
      <c r="AY10" s="211"/>
      <c r="AZ10" s="229" t="s">
        <v>37</v>
      </c>
      <c r="BA10" s="211" t="s">
        <v>35</v>
      </c>
      <c r="BB10" s="211"/>
      <c r="BC10" s="211"/>
      <c r="BD10" s="212"/>
      <c r="BE10" s="229" t="s">
        <v>37</v>
      </c>
      <c r="BF10" s="211" t="s">
        <v>35</v>
      </c>
      <c r="BG10" s="211"/>
      <c r="BH10" s="211"/>
      <c r="BI10" s="212"/>
      <c r="BJ10" s="227" t="s">
        <v>37</v>
      </c>
      <c r="BK10" s="211" t="s">
        <v>35</v>
      </c>
      <c r="BL10" s="211"/>
      <c r="BM10" s="211"/>
      <c r="BN10" s="212"/>
      <c r="BO10" s="227" t="s">
        <v>37</v>
      </c>
      <c r="BP10" s="211" t="s">
        <v>35</v>
      </c>
      <c r="BQ10" s="211"/>
      <c r="BR10" s="211"/>
      <c r="BS10" s="212"/>
      <c r="BT10" s="227" t="s">
        <v>37</v>
      </c>
      <c r="BU10" s="211" t="s">
        <v>35</v>
      </c>
      <c r="BV10" s="211"/>
      <c r="BW10" s="211"/>
      <c r="BX10" s="212"/>
      <c r="BY10" s="229" t="s">
        <v>37</v>
      </c>
      <c r="BZ10" s="211" t="s">
        <v>35</v>
      </c>
      <c r="CA10" s="211"/>
      <c r="CB10" s="211"/>
      <c r="CC10" s="212"/>
      <c r="CD10" s="229" t="s">
        <v>37</v>
      </c>
      <c r="CE10" s="211" t="s">
        <v>35</v>
      </c>
      <c r="CF10" s="211"/>
      <c r="CG10" s="211"/>
      <c r="CH10" s="212"/>
    </row>
    <row r="11" spans="1:86" ht="40.5" customHeight="1">
      <c r="A11" s="216"/>
      <c r="B11" s="228"/>
      <c r="C11" s="17" t="s">
        <v>38</v>
      </c>
      <c r="D11" s="17" t="s">
        <v>39</v>
      </c>
      <c r="E11" s="17" t="s">
        <v>36</v>
      </c>
      <c r="F11" s="17" t="s">
        <v>55</v>
      </c>
      <c r="G11" s="230"/>
      <c r="H11" s="17" t="s">
        <v>38</v>
      </c>
      <c r="I11" s="17" t="s">
        <v>39</v>
      </c>
      <c r="J11" s="17" t="s">
        <v>36</v>
      </c>
      <c r="K11" s="168" t="s">
        <v>55</v>
      </c>
      <c r="L11" s="228"/>
      <c r="M11" s="17" t="s">
        <v>38</v>
      </c>
      <c r="N11" s="17" t="s">
        <v>39</v>
      </c>
      <c r="O11" s="17" t="s">
        <v>36</v>
      </c>
      <c r="P11" s="17" t="s">
        <v>55</v>
      </c>
      <c r="Q11" s="230"/>
      <c r="R11" s="17" t="s">
        <v>38</v>
      </c>
      <c r="S11" s="17" t="s">
        <v>39</v>
      </c>
      <c r="T11" s="17" t="s">
        <v>36</v>
      </c>
      <c r="U11" s="168" t="s">
        <v>55</v>
      </c>
      <c r="V11" s="230"/>
      <c r="W11" s="17" t="s">
        <v>38</v>
      </c>
      <c r="X11" s="17" t="s">
        <v>39</v>
      </c>
      <c r="Y11" s="17" t="s">
        <v>36</v>
      </c>
      <c r="Z11" s="168" t="s">
        <v>55</v>
      </c>
      <c r="AA11" s="230"/>
      <c r="AB11" s="17" t="s">
        <v>38</v>
      </c>
      <c r="AC11" s="17" t="s">
        <v>39</v>
      </c>
      <c r="AD11" s="17" t="s">
        <v>36</v>
      </c>
      <c r="AE11" s="168" t="s">
        <v>55</v>
      </c>
      <c r="AF11" s="228"/>
      <c r="AG11" s="17" t="s">
        <v>38</v>
      </c>
      <c r="AH11" s="17" t="s">
        <v>39</v>
      </c>
      <c r="AI11" s="17" t="s">
        <v>36</v>
      </c>
      <c r="AJ11" s="17" t="s">
        <v>55</v>
      </c>
      <c r="AK11" s="230"/>
      <c r="AL11" s="17" t="s">
        <v>38</v>
      </c>
      <c r="AM11" s="17" t="s">
        <v>39</v>
      </c>
      <c r="AN11" s="17" t="s">
        <v>36</v>
      </c>
      <c r="AO11" s="168" t="s">
        <v>55</v>
      </c>
      <c r="AP11" s="230"/>
      <c r="AQ11" s="17" t="s">
        <v>38</v>
      </c>
      <c r="AR11" s="17" t="s">
        <v>39</v>
      </c>
      <c r="AS11" s="17" t="s">
        <v>36</v>
      </c>
      <c r="AT11" s="168" t="s">
        <v>55</v>
      </c>
      <c r="AU11" s="228"/>
      <c r="AV11" s="17" t="s">
        <v>38</v>
      </c>
      <c r="AW11" s="17" t="s">
        <v>39</v>
      </c>
      <c r="AX11" s="17" t="s">
        <v>36</v>
      </c>
      <c r="AY11" s="17" t="s">
        <v>55</v>
      </c>
      <c r="AZ11" s="230"/>
      <c r="BA11" s="17" t="s">
        <v>38</v>
      </c>
      <c r="BB11" s="17" t="s">
        <v>39</v>
      </c>
      <c r="BC11" s="17" t="s">
        <v>36</v>
      </c>
      <c r="BD11" s="168" t="s">
        <v>55</v>
      </c>
      <c r="BE11" s="230"/>
      <c r="BF11" s="17" t="s">
        <v>38</v>
      </c>
      <c r="BG11" s="17" t="s">
        <v>39</v>
      </c>
      <c r="BH11" s="17" t="s">
        <v>36</v>
      </c>
      <c r="BI11" s="168" t="s">
        <v>55</v>
      </c>
      <c r="BJ11" s="228"/>
      <c r="BK11" s="17" t="s">
        <v>38</v>
      </c>
      <c r="BL11" s="17" t="s">
        <v>39</v>
      </c>
      <c r="BM11" s="17" t="s">
        <v>36</v>
      </c>
      <c r="BN11" s="17" t="s">
        <v>55</v>
      </c>
      <c r="BO11" s="228"/>
      <c r="BP11" s="17" t="s">
        <v>38</v>
      </c>
      <c r="BQ11" s="17" t="s">
        <v>39</v>
      </c>
      <c r="BR11" s="17" t="s">
        <v>36</v>
      </c>
      <c r="BS11" s="17" t="s">
        <v>55</v>
      </c>
      <c r="BT11" s="228"/>
      <c r="BU11" s="17" t="s">
        <v>38</v>
      </c>
      <c r="BV11" s="17" t="s">
        <v>39</v>
      </c>
      <c r="BW11" s="17" t="s">
        <v>36</v>
      </c>
      <c r="BX11" s="17" t="s">
        <v>55</v>
      </c>
      <c r="BY11" s="230"/>
      <c r="BZ11" s="17" t="s">
        <v>38</v>
      </c>
      <c r="CA11" s="17" t="s">
        <v>39</v>
      </c>
      <c r="CB11" s="17" t="s">
        <v>36</v>
      </c>
      <c r="CC11" s="168" t="s">
        <v>55</v>
      </c>
      <c r="CD11" s="230"/>
      <c r="CE11" s="17" t="s">
        <v>38</v>
      </c>
      <c r="CF11" s="17" t="s">
        <v>39</v>
      </c>
      <c r="CG11" s="17" t="s">
        <v>36</v>
      </c>
      <c r="CH11" s="168" t="s">
        <v>55</v>
      </c>
    </row>
    <row r="12" spans="1:86" ht="22.5">
      <c r="A12" s="159" t="s">
        <v>47</v>
      </c>
      <c r="B12" s="160"/>
      <c r="C12" s="161"/>
      <c r="D12" s="161"/>
      <c r="E12" s="161"/>
      <c r="F12" s="161"/>
      <c r="G12" s="154"/>
      <c r="H12" s="62"/>
      <c r="I12" s="62"/>
      <c r="J12" s="62"/>
      <c r="K12" s="155"/>
      <c r="L12" s="62"/>
      <c r="M12" s="62"/>
      <c r="N12" s="62"/>
      <c r="O12" s="62"/>
      <c r="P12" s="155"/>
      <c r="Q12" s="154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155"/>
      <c r="AF12" s="154"/>
      <c r="AG12" s="62"/>
      <c r="AH12" s="62"/>
      <c r="AI12" s="62"/>
      <c r="AJ12" s="155"/>
      <c r="AK12" s="154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155"/>
      <c r="BJ12" s="154"/>
      <c r="BK12" s="62"/>
      <c r="BL12" s="62"/>
      <c r="BM12" s="62"/>
      <c r="BN12" s="155"/>
      <c r="BO12" s="154"/>
      <c r="BP12" s="62"/>
      <c r="BQ12" s="62"/>
      <c r="BR12" s="62"/>
      <c r="BS12" s="155"/>
      <c r="BT12" s="154"/>
      <c r="BU12" s="62"/>
      <c r="BV12" s="62"/>
      <c r="BW12" s="62"/>
      <c r="BX12" s="155"/>
      <c r="BY12" s="160"/>
      <c r="BZ12" s="161"/>
      <c r="CA12" s="161"/>
      <c r="CB12" s="161"/>
      <c r="CC12" s="162"/>
      <c r="CD12" s="62"/>
      <c r="CE12" s="62"/>
      <c r="CF12" s="62"/>
      <c r="CG12" s="62"/>
      <c r="CH12" s="155"/>
    </row>
    <row r="13" spans="1:86" s="136" customFormat="1" ht="12">
      <c r="A13" s="48" t="s">
        <v>14</v>
      </c>
      <c r="B13" s="163">
        <v>7.7939</v>
      </c>
      <c r="C13" s="105">
        <v>8.9357</v>
      </c>
      <c r="D13" s="105">
        <v>7.9317</v>
      </c>
      <c r="E13" s="105">
        <v>7.0211</v>
      </c>
      <c r="F13" s="105">
        <v>1.4761</v>
      </c>
      <c r="G13" s="163">
        <v>5.0407</v>
      </c>
      <c r="H13" s="105">
        <v>6.0851</v>
      </c>
      <c r="I13" s="105">
        <v>2.3493</v>
      </c>
      <c r="J13" s="105" t="s">
        <v>103</v>
      </c>
      <c r="K13" s="157">
        <v>16.8613</v>
      </c>
      <c r="L13" s="105">
        <v>10.7626</v>
      </c>
      <c r="M13" s="105">
        <v>10.7688</v>
      </c>
      <c r="N13" s="105">
        <v>10.7587</v>
      </c>
      <c r="O13" s="105" t="s">
        <v>103</v>
      </c>
      <c r="P13" s="157">
        <v>-2.3468</v>
      </c>
      <c r="Q13" s="105">
        <v>8.1093</v>
      </c>
      <c r="R13" s="105">
        <v>10.8748</v>
      </c>
      <c r="S13" s="105">
        <v>-10.5979</v>
      </c>
      <c r="T13" s="105" t="s">
        <v>103</v>
      </c>
      <c r="U13" s="157">
        <v>16.5962</v>
      </c>
      <c r="V13" s="105">
        <v>12.3593</v>
      </c>
      <c r="W13" s="105">
        <v>4.4132</v>
      </c>
      <c r="X13" s="105">
        <v>37.4297</v>
      </c>
      <c r="Y13" s="105" t="s">
        <v>103</v>
      </c>
      <c r="Z13" s="157">
        <v>14.4132</v>
      </c>
      <c r="AA13" s="105">
        <v>11.7399</v>
      </c>
      <c r="AB13" s="105">
        <v>11.7833</v>
      </c>
      <c r="AC13" s="105">
        <v>11.1333</v>
      </c>
      <c r="AD13" s="105" t="s">
        <v>103</v>
      </c>
      <c r="AE13" s="157">
        <v>-23.9893</v>
      </c>
      <c r="AF13" s="163">
        <v>7.5698</v>
      </c>
      <c r="AG13" s="105">
        <v>9.2959</v>
      </c>
      <c r="AH13" s="105">
        <v>7.2214</v>
      </c>
      <c r="AI13" s="105">
        <v>7.0211</v>
      </c>
      <c r="AJ13" s="157">
        <v>-5.9417</v>
      </c>
      <c r="AK13" s="105">
        <v>3.8047</v>
      </c>
      <c r="AL13" s="105">
        <v>3.9002</v>
      </c>
      <c r="AM13" s="105">
        <v>3.3758</v>
      </c>
      <c r="AN13" s="105" t="s">
        <v>103</v>
      </c>
      <c r="AO13" s="157">
        <v>-28.2272</v>
      </c>
      <c r="AP13" s="105">
        <v>9.8888</v>
      </c>
      <c r="AQ13" s="105">
        <v>9.6332</v>
      </c>
      <c r="AR13" s="105">
        <v>10.6524</v>
      </c>
      <c r="AS13" s="105" t="s">
        <v>103</v>
      </c>
      <c r="AT13" s="157">
        <v>-2.0295</v>
      </c>
      <c r="AU13" s="105">
        <v>15.2905</v>
      </c>
      <c r="AV13" s="105">
        <v>10.9424</v>
      </c>
      <c r="AW13" s="105">
        <v>32.344</v>
      </c>
      <c r="AX13" s="105" t="s">
        <v>103</v>
      </c>
      <c r="AY13" s="157">
        <v>-8.172</v>
      </c>
      <c r="AZ13" s="105">
        <v>-15.8067</v>
      </c>
      <c r="BA13" s="105">
        <v>3.4127</v>
      </c>
      <c r="BB13" s="105">
        <v>-23.2524</v>
      </c>
      <c r="BC13" s="105" t="s">
        <v>103</v>
      </c>
      <c r="BD13" s="157">
        <v>15.8228</v>
      </c>
      <c r="BE13" s="105">
        <v>7.2375</v>
      </c>
      <c r="BF13" s="105">
        <v>8.6518</v>
      </c>
      <c r="BG13" s="105">
        <v>6.9603</v>
      </c>
      <c r="BH13" s="105">
        <v>7.0211</v>
      </c>
      <c r="BI13" s="157">
        <v>7.879</v>
      </c>
      <c r="BJ13" s="163" t="s">
        <v>103</v>
      </c>
      <c r="BK13" s="105" t="s">
        <v>103</v>
      </c>
      <c r="BL13" s="105" t="s">
        <v>103</v>
      </c>
      <c r="BM13" s="105" t="s">
        <v>103</v>
      </c>
      <c r="BN13" s="157" t="s">
        <v>103</v>
      </c>
      <c r="BO13" s="163">
        <v>9.4324</v>
      </c>
      <c r="BP13" s="105">
        <v>9.9147</v>
      </c>
      <c r="BQ13" s="105">
        <v>7.8965</v>
      </c>
      <c r="BR13" s="105" t="s">
        <v>103</v>
      </c>
      <c r="BS13" s="157">
        <v>16.9337</v>
      </c>
      <c r="BT13" s="163">
        <v>-0.7108</v>
      </c>
      <c r="BU13" s="105">
        <v>-1.1011</v>
      </c>
      <c r="BV13" s="105">
        <v>3.1303</v>
      </c>
      <c r="BW13" s="105" t="s">
        <v>103</v>
      </c>
      <c r="BX13" s="157">
        <v>-11.5524</v>
      </c>
      <c r="BY13" s="105">
        <v>6.2907</v>
      </c>
      <c r="BZ13" s="105">
        <v>5.093</v>
      </c>
      <c r="CA13" s="105">
        <v>30.3571</v>
      </c>
      <c r="CB13" s="105" t="s">
        <v>103</v>
      </c>
      <c r="CC13" s="157">
        <v>31.0713</v>
      </c>
      <c r="CD13" s="105">
        <v>-4.3351</v>
      </c>
      <c r="CE13" s="105">
        <v>-4.5541</v>
      </c>
      <c r="CF13" s="105">
        <v>-2.6569</v>
      </c>
      <c r="CG13" s="105" t="s">
        <v>103</v>
      </c>
      <c r="CH13" s="157">
        <v>-36.2721</v>
      </c>
    </row>
    <row r="14" spans="1:86" s="136" customFormat="1" ht="12">
      <c r="A14" s="47" t="s">
        <v>15</v>
      </c>
      <c r="B14" s="164">
        <v>6.156</v>
      </c>
      <c r="C14" s="165">
        <v>6.2533</v>
      </c>
      <c r="D14" s="165">
        <v>7.4144</v>
      </c>
      <c r="E14" s="165">
        <v>5.7962</v>
      </c>
      <c r="F14" s="165">
        <v>2.7494</v>
      </c>
      <c r="G14" s="164">
        <v>3.4804</v>
      </c>
      <c r="H14" s="165">
        <v>4.0191</v>
      </c>
      <c r="I14" s="165">
        <v>2.0928</v>
      </c>
      <c r="J14" s="165" t="s">
        <v>103</v>
      </c>
      <c r="K14" s="166">
        <v>9.0122</v>
      </c>
      <c r="L14" s="165">
        <v>6.9045</v>
      </c>
      <c r="M14" s="165">
        <v>6.8759</v>
      </c>
      <c r="N14" s="165">
        <v>7.1979</v>
      </c>
      <c r="O14" s="165" t="s">
        <v>103</v>
      </c>
      <c r="P14" s="166">
        <v>-0.9175</v>
      </c>
      <c r="Q14" s="104">
        <v>5.8321</v>
      </c>
      <c r="R14" s="104">
        <v>7.8756</v>
      </c>
      <c r="S14" s="104">
        <v>-8.3714</v>
      </c>
      <c r="T14" s="104" t="s">
        <v>103</v>
      </c>
      <c r="U14" s="156">
        <v>20.9707</v>
      </c>
      <c r="V14" s="104">
        <v>9.3687</v>
      </c>
      <c r="W14" s="104">
        <v>1.8499</v>
      </c>
      <c r="X14" s="104">
        <v>31.653</v>
      </c>
      <c r="Y14" s="104" t="s">
        <v>103</v>
      </c>
      <c r="Z14" s="156">
        <v>12.1288</v>
      </c>
      <c r="AA14" s="104">
        <v>6.9209</v>
      </c>
      <c r="AB14" s="104">
        <v>7.2408</v>
      </c>
      <c r="AC14" s="104">
        <v>1.4239</v>
      </c>
      <c r="AD14" s="104" t="s">
        <v>103</v>
      </c>
      <c r="AE14" s="156">
        <v>-23.3832</v>
      </c>
      <c r="AF14" s="164">
        <v>6.0822</v>
      </c>
      <c r="AG14" s="165">
        <v>6.3922</v>
      </c>
      <c r="AH14" s="165">
        <v>6.4562</v>
      </c>
      <c r="AI14" s="165">
        <v>5.7963</v>
      </c>
      <c r="AJ14" s="166">
        <v>-5.0662</v>
      </c>
      <c r="AK14" s="104">
        <v>-0.7386</v>
      </c>
      <c r="AL14" s="104">
        <v>-0.851</v>
      </c>
      <c r="AM14" s="104">
        <v>-0.2451</v>
      </c>
      <c r="AN14" s="104" t="s">
        <v>103</v>
      </c>
      <c r="AO14" s="156">
        <v>-3.0588</v>
      </c>
      <c r="AP14" s="104">
        <v>8.58</v>
      </c>
      <c r="AQ14" s="104">
        <v>7.1265</v>
      </c>
      <c r="AR14" s="104">
        <v>12.9366</v>
      </c>
      <c r="AS14" s="104" t="s">
        <v>103</v>
      </c>
      <c r="AT14" s="156">
        <v>3.1491</v>
      </c>
      <c r="AU14" s="104">
        <v>11.0856</v>
      </c>
      <c r="AV14" s="104">
        <v>4.4683</v>
      </c>
      <c r="AW14" s="104">
        <v>37.3582</v>
      </c>
      <c r="AX14" s="104" t="s">
        <v>103</v>
      </c>
      <c r="AY14" s="156">
        <v>-7.7368</v>
      </c>
      <c r="AZ14" s="104">
        <v>-27.2607</v>
      </c>
      <c r="BA14" s="104">
        <v>-1.6426</v>
      </c>
      <c r="BB14" s="104">
        <v>-37.4333</v>
      </c>
      <c r="BC14" s="104" t="s">
        <v>103</v>
      </c>
      <c r="BD14" s="156">
        <v>1.665</v>
      </c>
      <c r="BE14" s="104">
        <v>6.2482</v>
      </c>
      <c r="BF14" s="104">
        <v>8.0455</v>
      </c>
      <c r="BG14" s="104">
        <v>6.4015</v>
      </c>
      <c r="BH14" s="104">
        <v>5.7962</v>
      </c>
      <c r="BI14" s="156">
        <v>6.479</v>
      </c>
      <c r="BJ14" s="164" t="s">
        <v>103</v>
      </c>
      <c r="BK14" s="165" t="s">
        <v>103</v>
      </c>
      <c r="BL14" s="165" t="s">
        <v>103</v>
      </c>
      <c r="BM14" s="165" t="s">
        <v>103</v>
      </c>
      <c r="BN14" s="166" t="s">
        <v>103</v>
      </c>
      <c r="BO14" s="164">
        <v>8.2728</v>
      </c>
      <c r="BP14" s="165">
        <v>8.6403</v>
      </c>
      <c r="BQ14" s="165">
        <v>7.106</v>
      </c>
      <c r="BR14" s="165" t="s">
        <v>103</v>
      </c>
      <c r="BS14" s="166">
        <v>19.4962</v>
      </c>
      <c r="BT14" s="164">
        <v>-0.6759</v>
      </c>
      <c r="BU14" s="165">
        <v>-1.5605</v>
      </c>
      <c r="BV14" s="165">
        <v>7.9962</v>
      </c>
      <c r="BW14" s="165" t="s">
        <v>103</v>
      </c>
      <c r="BX14" s="166">
        <v>-14.6989</v>
      </c>
      <c r="BY14" s="104">
        <v>4.778</v>
      </c>
      <c r="BZ14" s="104">
        <v>3.7347</v>
      </c>
      <c r="CA14" s="104">
        <v>24.8391</v>
      </c>
      <c r="CB14" s="104" t="s">
        <v>103</v>
      </c>
      <c r="CC14" s="156">
        <v>25.069</v>
      </c>
      <c r="CD14" s="104">
        <v>-3.591</v>
      </c>
      <c r="CE14" s="104">
        <v>-4.6026</v>
      </c>
      <c r="CF14" s="104">
        <v>4.1471</v>
      </c>
      <c r="CG14" s="104" t="s">
        <v>103</v>
      </c>
      <c r="CH14" s="156">
        <v>-40.3463</v>
      </c>
    </row>
    <row r="15" spans="1:86" s="136" customFormat="1" ht="12">
      <c r="A15" s="48" t="s">
        <v>16</v>
      </c>
      <c r="B15" s="163">
        <v>4.9253</v>
      </c>
      <c r="C15" s="105">
        <v>4.3134</v>
      </c>
      <c r="D15" s="105">
        <v>7.111</v>
      </c>
      <c r="E15" s="105">
        <v>4.7113</v>
      </c>
      <c r="F15" s="105">
        <v>2.3533</v>
      </c>
      <c r="G15" s="163">
        <v>2.35</v>
      </c>
      <c r="H15" s="105">
        <v>1.2134</v>
      </c>
      <c r="I15" s="105">
        <v>5.2786</v>
      </c>
      <c r="J15" s="105" t="s">
        <v>103</v>
      </c>
      <c r="K15" s="157">
        <v>0.7426</v>
      </c>
      <c r="L15" s="105">
        <v>2.1806</v>
      </c>
      <c r="M15" s="105">
        <v>1.7151</v>
      </c>
      <c r="N15" s="105">
        <v>6.4894</v>
      </c>
      <c r="O15" s="105" t="s">
        <v>103</v>
      </c>
      <c r="P15" s="157">
        <v>-1.3495</v>
      </c>
      <c r="Q15" s="105">
        <v>4.4833</v>
      </c>
      <c r="R15" s="105">
        <v>5.1075</v>
      </c>
      <c r="S15" s="105">
        <v>-0.2304</v>
      </c>
      <c r="T15" s="105" t="s">
        <v>103</v>
      </c>
      <c r="U15" s="157">
        <v>7.7709</v>
      </c>
      <c r="V15" s="105">
        <v>3.054</v>
      </c>
      <c r="W15" s="105">
        <v>-3.5141</v>
      </c>
      <c r="X15" s="105">
        <v>20.9407</v>
      </c>
      <c r="Y15" s="105" t="s">
        <v>103</v>
      </c>
      <c r="Z15" s="157">
        <v>9.9589</v>
      </c>
      <c r="AA15" s="105">
        <v>0.8821</v>
      </c>
      <c r="AB15" s="105">
        <v>0.9939</v>
      </c>
      <c r="AC15" s="105">
        <v>-1.269</v>
      </c>
      <c r="AD15" s="105" t="s">
        <v>103</v>
      </c>
      <c r="AE15" s="157">
        <v>-16.6476</v>
      </c>
      <c r="AF15" s="163">
        <v>4.9654</v>
      </c>
      <c r="AG15" s="105">
        <v>4.7738</v>
      </c>
      <c r="AH15" s="105">
        <v>5.7452</v>
      </c>
      <c r="AI15" s="105">
        <v>4.7115</v>
      </c>
      <c r="AJ15" s="157">
        <v>-3.6669</v>
      </c>
      <c r="AK15" s="105">
        <v>-4.5455</v>
      </c>
      <c r="AL15" s="105">
        <v>-5.3308</v>
      </c>
      <c r="AM15" s="105">
        <v>-1.3192</v>
      </c>
      <c r="AN15" s="105" t="s">
        <v>103</v>
      </c>
      <c r="AO15" s="157">
        <v>35.0836</v>
      </c>
      <c r="AP15" s="105">
        <v>6.5508</v>
      </c>
      <c r="AQ15" s="105">
        <v>3.534</v>
      </c>
      <c r="AR15" s="105">
        <v>15.5758</v>
      </c>
      <c r="AS15" s="105" t="s">
        <v>103</v>
      </c>
      <c r="AT15" s="157">
        <v>8.2111</v>
      </c>
      <c r="AU15" s="105">
        <v>9.5472</v>
      </c>
      <c r="AV15" s="105">
        <v>2.564</v>
      </c>
      <c r="AW15" s="105">
        <v>36.0026</v>
      </c>
      <c r="AX15" s="105" t="s">
        <v>103</v>
      </c>
      <c r="AY15" s="157">
        <v>-6.8855</v>
      </c>
      <c r="AZ15" s="105">
        <v>-36.8513</v>
      </c>
      <c r="BA15" s="105">
        <v>-3.703</v>
      </c>
      <c r="BB15" s="105">
        <v>-49.978</v>
      </c>
      <c r="BC15" s="105" t="s">
        <v>103</v>
      </c>
      <c r="BD15" s="157">
        <v>-16.6065</v>
      </c>
      <c r="BE15" s="105">
        <v>5.3854</v>
      </c>
      <c r="BF15" s="105">
        <v>6.9976</v>
      </c>
      <c r="BG15" s="105">
        <v>6.2806</v>
      </c>
      <c r="BH15" s="105">
        <v>4.7113</v>
      </c>
      <c r="BI15" s="157">
        <v>7.7288</v>
      </c>
      <c r="BJ15" s="163" t="s">
        <v>103</v>
      </c>
      <c r="BK15" s="105" t="s">
        <v>103</v>
      </c>
      <c r="BL15" s="105" t="s">
        <v>103</v>
      </c>
      <c r="BM15" s="105" t="s">
        <v>103</v>
      </c>
      <c r="BN15" s="157" t="s">
        <v>103</v>
      </c>
      <c r="BO15" s="163">
        <v>8.5834</v>
      </c>
      <c r="BP15" s="105">
        <v>8.7676</v>
      </c>
      <c r="BQ15" s="105">
        <v>8.1103</v>
      </c>
      <c r="BR15" s="105" t="s">
        <v>103</v>
      </c>
      <c r="BS15" s="157">
        <v>18.308</v>
      </c>
      <c r="BT15" s="163">
        <v>-0.4765</v>
      </c>
      <c r="BU15" s="105">
        <v>-1.4648</v>
      </c>
      <c r="BV15" s="105">
        <v>9.0349</v>
      </c>
      <c r="BW15" s="105" t="s">
        <v>103</v>
      </c>
      <c r="BX15" s="157">
        <v>-14.6849</v>
      </c>
      <c r="BY15" s="105">
        <v>3.4733</v>
      </c>
      <c r="BZ15" s="105">
        <v>2.8801</v>
      </c>
      <c r="CA15" s="105">
        <v>14.2515</v>
      </c>
      <c r="CB15" s="105" t="s">
        <v>103</v>
      </c>
      <c r="CC15" s="157">
        <v>15.3399</v>
      </c>
      <c r="CD15" s="105">
        <v>-2.6598</v>
      </c>
      <c r="CE15" s="105">
        <v>-4.0312</v>
      </c>
      <c r="CF15" s="105">
        <v>7.6054</v>
      </c>
      <c r="CG15" s="105" t="s">
        <v>103</v>
      </c>
      <c r="CH15" s="157">
        <v>-37.5286</v>
      </c>
    </row>
    <row r="16" spans="1:86" s="136" customFormat="1" ht="12">
      <c r="A16" s="47" t="s">
        <v>17</v>
      </c>
      <c r="B16" s="164">
        <v>3.1306</v>
      </c>
      <c r="C16" s="165">
        <v>2.6984</v>
      </c>
      <c r="D16" s="165">
        <v>7.2803</v>
      </c>
      <c r="E16" s="165">
        <v>1.6588</v>
      </c>
      <c r="F16" s="165">
        <v>-0.4835</v>
      </c>
      <c r="G16" s="164">
        <v>1.6077</v>
      </c>
      <c r="H16" s="165">
        <v>-0.8403</v>
      </c>
      <c r="I16" s="165">
        <v>7.9569</v>
      </c>
      <c r="J16" s="165" t="s">
        <v>103</v>
      </c>
      <c r="K16" s="166">
        <v>-7.5305</v>
      </c>
      <c r="L16" s="165">
        <v>-0.6489</v>
      </c>
      <c r="M16" s="165">
        <v>-1.5563</v>
      </c>
      <c r="N16" s="165">
        <v>7.7786</v>
      </c>
      <c r="O16" s="165" t="s">
        <v>103</v>
      </c>
      <c r="P16" s="166">
        <v>-1.4285</v>
      </c>
      <c r="Q16" s="104">
        <v>3.6686</v>
      </c>
      <c r="R16" s="104">
        <v>2.9617</v>
      </c>
      <c r="S16" s="104">
        <v>9.2406</v>
      </c>
      <c r="T16" s="104" t="s">
        <v>103</v>
      </c>
      <c r="U16" s="156">
        <v>-2.5602</v>
      </c>
      <c r="V16" s="104">
        <v>-1.5848</v>
      </c>
      <c r="W16" s="104">
        <v>-8.0407</v>
      </c>
      <c r="X16" s="104">
        <v>14.8054</v>
      </c>
      <c r="Y16" s="104" t="s">
        <v>103</v>
      </c>
      <c r="Z16" s="156">
        <v>9.271</v>
      </c>
      <c r="AA16" s="104">
        <v>-2.5596</v>
      </c>
      <c r="AB16" s="104">
        <v>-2.6504</v>
      </c>
      <c r="AC16" s="104">
        <v>-1.3708</v>
      </c>
      <c r="AD16" s="104" t="s">
        <v>103</v>
      </c>
      <c r="AE16" s="156">
        <v>-9.5904</v>
      </c>
      <c r="AF16" s="164">
        <v>2.9135</v>
      </c>
      <c r="AG16" s="165">
        <v>2.8309</v>
      </c>
      <c r="AH16" s="165">
        <v>5.9443</v>
      </c>
      <c r="AI16" s="165">
        <v>1.6588</v>
      </c>
      <c r="AJ16" s="166">
        <v>-10.0688</v>
      </c>
      <c r="AK16" s="104">
        <v>-6.2687</v>
      </c>
      <c r="AL16" s="104">
        <v>-7.96</v>
      </c>
      <c r="AM16" s="104">
        <v>0.8596</v>
      </c>
      <c r="AN16" s="104" t="s">
        <v>103</v>
      </c>
      <c r="AO16" s="156">
        <v>32.3388</v>
      </c>
      <c r="AP16" s="104">
        <v>5.3266</v>
      </c>
      <c r="AQ16" s="104">
        <v>1.3445</v>
      </c>
      <c r="AR16" s="104">
        <v>17.0718</v>
      </c>
      <c r="AS16" s="104" t="s">
        <v>103</v>
      </c>
      <c r="AT16" s="156">
        <v>9.4146</v>
      </c>
      <c r="AU16" s="104">
        <v>8.0748</v>
      </c>
      <c r="AV16" s="104">
        <v>1.6197</v>
      </c>
      <c r="AW16" s="104">
        <v>30.2355</v>
      </c>
      <c r="AX16" s="104" t="s">
        <v>103</v>
      </c>
      <c r="AY16" s="156">
        <v>-14.0954</v>
      </c>
      <c r="AZ16" s="104">
        <v>-33.5048</v>
      </c>
      <c r="BA16" s="104">
        <v>-6.6983</v>
      </c>
      <c r="BB16" s="104">
        <v>-45.4765</v>
      </c>
      <c r="BC16" s="104" t="s">
        <v>103</v>
      </c>
      <c r="BD16" s="156">
        <v>-9.8092</v>
      </c>
      <c r="BE16" s="104">
        <v>3.0319</v>
      </c>
      <c r="BF16" s="104">
        <v>4.5151</v>
      </c>
      <c r="BG16" s="104">
        <v>6.0166</v>
      </c>
      <c r="BH16" s="104">
        <v>1.6588</v>
      </c>
      <c r="BI16" s="156">
        <v>-2.884</v>
      </c>
      <c r="BJ16" s="164" t="s">
        <v>103</v>
      </c>
      <c r="BK16" s="165" t="s">
        <v>103</v>
      </c>
      <c r="BL16" s="165" t="s">
        <v>103</v>
      </c>
      <c r="BM16" s="165" t="s">
        <v>103</v>
      </c>
      <c r="BN16" s="166" t="s">
        <v>103</v>
      </c>
      <c r="BO16" s="164">
        <v>9.1779</v>
      </c>
      <c r="BP16" s="165">
        <v>9.6158</v>
      </c>
      <c r="BQ16" s="165">
        <v>8.0119</v>
      </c>
      <c r="BR16" s="165" t="s">
        <v>103</v>
      </c>
      <c r="BS16" s="166">
        <v>16.7898</v>
      </c>
      <c r="BT16" s="164">
        <v>0.5726</v>
      </c>
      <c r="BU16" s="165">
        <v>-0.7255</v>
      </c>
      <c r="BV16" s="165">
        <v>12.4715</v>
      </c>
      <c r="BW16" s="165" t="s">
        <v>103</v>
      </c>
      <c r="BX16" s="166">
        <v>-7.53</v>
      </c>
      <c r="BY16" s="104">
        <v>3.9245</v>
      </c>
      <c r="BZ16" s="104">
        <v>3.4573</v>
      </c>
      <c r="CA16" s="104">
        <v>12.0045</v>
      </c>
      <c r="CB16" s="104" t="s">
        <v>103</v>
      </c>
      <c r="CC16" s="156">
        <v>11.9233</v>
      </c>
      <c r="CD16" s="104">
        <v>-1.3085</v>
      </c>
      <c r="CE16" s="104">
        <v>-3.2242</v>
      </c>
      <c r="CF16" s="104">
        <v>12.5341</v>
      </c>
      <c r="CG16" s="104" t="s">
        <v>103</v>
      </c>
      <c r="CH16" s="156">
        <v>-25.6405</v>
      </c>
    </row>
    <row r="17" spans="1:86" s="136" customFormat="1" ht="12">
      <c r="A17" s="48" t="s">
        <v>18</v>
      </c>
      <c r="B17" s="163">
        <v>2.3378</v>
      </c>
      <c r="C17" s="105">
        <v>2.3675</v>
      </c>
      <c r="D17" s="105">
        <v>7.2889</v>
      </c>
      <c r="E17" s="105">
        <v>0.0443</v>
      </c>
      <c r="F17" s="105">
        <v>-2.7126</v>
      </c>
      <c r="G17" s="163">
        <v>0.5574</v>
      </c>
      <c r="H17" s="105">
        <v>-3.5104</v>
      </c>
      <c r="I17" s="105">
        <v>11.184</v>
      </c>
      <c r="J17" s="105" t="s">
        <v>103</v>
      </c>
      <c r="K17" s="157">
        <v>-11.7533</v>
      </c>
      <c r="L17" s="105">
        <v>-0.6521</v>
      </c>
      <c r="M17" s="105">
        <v>-1.8725</v>
      </c>
      <c r="N17" s="105">
        <v>10.4651</v>
      </c>
      <c r="O17" s="105" t="s">
        <v>103</v>
      </c>
      <c r="P17" s="157">
        <v>1.9003</v>
      </c>
      <c r="Q17" s="105">
        <v>3.9116</v>
      </c>
      <c r="R17" s="105">
        <v>2.0506</v>
      </c>
      <c r="S17" s="105">
        <v>19.4082</v>
      </c>
      <c r="T17" s="105" t="s">
        <v>103</v>
      </c>
      <c r="U17" s="157">
        <v>1.3551</v>
      </c>
      <c r="V17" s="105">
        <v>-6.8766</v>
      </c>
      <c r="W17" s="105">
        <v>-14.0195</v>
      </c>
      <c r="X17" s="105">
        <v>9.9997</v>
      </c>
      <c r="Y17" s="105" t="s">
        <v>103</v>
      </c>
      <c r="Z17" s="157">
        <v>6.1829</v>
      </c>
      <c r="AA17" s="105">
        <v>-1.6671</v>
      </c>
      <c r="AB17" s="105">
        <v>-1.931</v>
      </c>
      <c r="AC17" s="105">
        <v>2.2174</v>
      </c>
      <c r="AD17" s="105" t="s">
        <v>103</v>
      </c>
      <c r="AE17" s="157">
        <v>-1.2228</v>
      </c>
      <c r="AF17" s="163">
        <v>1.7723</v>
      </c>
      <c r="AG17" s="105">
        <v>2.0705</v>
      </c>
      <c r="AH17" s="105">
        <v>5.5595</v>
      </c>
      <c r="AI17" s="105">
        <v>0.0443</v>
      </c>
      <c r="AJ17" s="157">
        <v>-16.8478</v>
      </c>
      <c r="AK17" s="105">
        <v>-5.3841</v>
      </c>
      <c r="AL17" s="105">
        <v>-8.8342</v>
      </c>
      <c r="AM17" s="105">
        <v>9.8946</v>
      </c>
      <c r="AN17" s="105" t="s">
        <v>103</v>
      </c>
      <c r="AO17" s="157">
        <v>19.6362</v>
      </c>
      <c r="AP17" s="105">
        <v>6.4065</v>
      </c>
      <c r="AQ17" s="105">
        <v>0.788</v>
      </c>
      <c r="AR17" s="105">
        <v>23.1885</v>
      </c>
      <c r="AS17" s="105" t="s">
        <v>103</v>
      </c>
      <c r="AT17" s="157">
        <v>12.5232</v>
      </c>
      <c r="AU17" s="105">
        <v>7.0745</v>
      </c>
      <c r="AV17" s="105">
        <v>0.2607</v>
      </c>
      <c r="AW17" s="105">
        <v>28.0495</v>
      </c>
      <c r="AX17" s="105" t="s">
        <v>103</v>
      </c>
      <c r="AY17" s="157">
        <v>-23.7022</v>
      </c>
      <c r="AZ17" s="105">
        <v>-27.5289</v>
      </c>
      <c r="BA17" s="105">
        <v>-8.2637</v>
      </c>
      <c r="BB17" s="105">
        <v>-37.5493</v>
      </c>
      <c r="BC17" s="105" t="s">
        <v>103</v>
      </c>
      <c r="BD17" s="157">
        <v>9.2327</v>
      </c>
      <c r="BE17" s="105">
        <v>1.5852</v>
      </c>
      <c r="BF17" s="105">
        <v>4.1656</v>
      </c>
      <c r="BG17" s="105">
        <v>4.3358</v>
      </c>
      <c r="BH17" s="105">
        <v>0.0443</v>
      </c>
      <c r="BI17" s="157">
        <v>-0.3023</v>
      </c>
      <c r="BJ17" s="163" t="s">
        <v>103</v>
      </c>
      <c r="BK17" s="105" t="s">
        <v>103</v>
      </c>
      <c r="BL17" s="105" t="s">
        <v>103</v>
      </c>
      <c r="BM17" s="105" t="s">
        <v>103</v>
      </c>
      <c r="BN17" s="157" t="s">
        <v>103</v>
      </c>
      <c r="BO17" s="163">
        <v>10.9931</v>
      </c>
      <c r="BP17" s="105">
        <v>11.4405</v>
      </c>
      <c r="BQ17" s="105">
        <v>9.8932</v>
      </c>
      <c r="BR17" s="105" t="s">
        <v>103</v>
      </c>
      <c r="BS17" s="157">
        <v>11.7534</v>
      </c>
      <c r="BT17" s="163">
        <v>1.7999</v>
      </c>
      <c r="BU17" s="105">
        <v>0.5883</v>
      </c>
      <c r="BV17" s="105">
        <v>12.3818</v>
      </c>
      <c r="BW17" s="105" t="s">
        <v>103</v>
      </c>
      <c r="BX17" s="157">
        <v>-2.6263</v>
      </c>
      <c r="BY17" s="105">
        <v>4.0804</v>
      </c>
      <c r="BZ17" s="105">
        <v>4.3453</v>
      </c>
      <c r="CA17" s="105">
        <v>-0.2107</v>
      </c>
      <c r="CB17" s="105" t="s">
        <v>103</v>
      </c>
      <c r="CC17" s="157">
        <v>4.3009</v>
      </c>
      <c r="CD17" s="105">
        <v>0.5003</v>
      </c>
      <c r="CE17" s="105">
        <v>-1.6607</v>
      </c>
      <c r="CF17" s="105">
        <v>15.5089</v>
      </c>
      <c r="CG17" s="105" t="s">
        <v>103</v>
      </c>
      <c r="CH17" s="157">
        <v>-10.7529</v>
      </c>
    </row>
    <row r="18" spans="1:86" s="136" customFormat="1" ht="13.5">
      <c r="A18" s="47" t="s">
        <v>87</v>
      </c>
      <c r="B18" s="164">
        <v>2.2229</v>
      </c>
      <c r="C18" s="165">
        <v>2.4278</v>
      </c>
      <c r="D18" s="165">
        <v>6.5407</v>
      </c>
      <c r="E18" s="165">
        <v>-0.0213</v>
      </c>
      <c r="F18" s="165">
        <v>-2.773</v>
      </c>
      <c r="G18" s="164">
        <v>1.2643</v>
      </c>
      <c r="H18" s="165">
        <v>-3.4721</v>
      </c>
      <c r="I18" s="165">
        <v>13.3649</v>
      </c>
      <c r="J18" s="165" t="s">
        <v>103</v>
      </c>
      <c r="K18" s="166">
        <v>-9.6355</v>
      </c>
      <c r="L18" s="165">
        <v>-1.0197</v>
      </c>
      <c r="M18" s="165">
        <v>-2.3753</v>
      </c>
      <c r="N18" s="165">
        <v>11.1724</v>
      </c>
      <c r="O18" s="165" t="s">
        <v>103</v>
      </c>
      <c r="P18" s="166">
        <v>0.4461</v>
      </c>
      <c r="Q18" s="104">
        <v>4.9321</v>
      </c>
      <c r="R18" s="104">
        <v>3.0137</v>
      </c>
      <c r="S18" s="104">
        <v>20.6454</v>
      </c>
      <c r="T18" s="104" t="s">
        <v>103</v>
      </c>
      <c r="U18" s="156">
        <v>-9.6318</v>
      </c>
      <c r="V18" s="104">
        <v>-9.5866</v>
      </c>
      <c r="W18" s="104">
        <v>-16.8331</v>
      </c>
      <c r="X18" s="104">
        <v>6.7122</v>
      </c>
      <c r="Y18" s="104" t="s">
        <v>103</v>
      </c>
      <c r="Z18" s="156">
        <v>5.4209</v>
      </c>
      <c r="AA18" s="104">
        <v>-2.333</v>
      </c>
      <c r="AB18" s="104">
        <v>-2.8781</v>
      </c>
      <c r="AC18" s="104">
        <v>6.7364</v>
      </c>
      <c r="AD18" s="104" t="s">
        <v>103</v>
      </c>
      <c r="AE18" s="156">
        <v>6.2057</v>
      </c>
      <c r="AF18" s="164">
        <v>1.4067</v>
      </c>
      <c r="AG18" s="165">
        <v>1.2766</v>
      </c>
      <c r="AH18" s="165">
        <v>4.887</v>
      </c>
      <c r="AI18" s="165">
        <v>-0.0214</v>
      </c>
      <c r="AJ18" s="166">
        <v>-14.7486</v>
      </c>
      <c r="AK18" s="104">
        <v>-1.3347</v>
      </c>
      <c r="AL18" s="104">
        <v>-4.4376</v>
      </c>
      <c r="AM18" s="104">
        <v>11.8393</v>
      </c>
      <c r="AN18" s="104" t="s">
        <v>103</v>
      </c>
      <c r="AO18" s="156">
        <v>26.9599</v>
      </c>
      <c r="AP18" s="104">
        <v>4.1886</v>
      </c>
      <c r="AQ18" s="104">
        <v>-1.3875</v>
      </c>
      <c r="AR18" s="104">
        <v>20.1562</v>
      </c>
      <c r="AS18" s="104" t="s">
        <v>103</v>
      </c>
      <c r="AT18" s="156">
        <v>6.2241</v>
      </c>
      <c r="AU18" s="104">
        <v>5.2129</v>
      </c>
      <c r="AV18" s="104">
        <v>-1.2897</v>
      </c>
      <c r="AW18" s="104">
        <v>22.6019</v>
      </c>
      <c r="AX18" s="104" t="s">
        <v>103</v>
      </c>
      <c r="AY18" s="156">
        <v>-20.9855</v>
      </c>
      <c r="AZ18" s="104">
        <v>-19.4833</v>
      </c>
      <c r="BA18" s="104">
        <v>-6.6682</v>
      </c>
      <c r="BB18" s="104">
        <v>-27.544</v>
      </c>
      <c r="BC18" s="104" t="s">
        <v>103</v>
      </c>
      <c r="BD18" s="156">
        <v>27.2489</v>
      </c>
      <c r="BE18" s="104">
        <v>1.2183</v>
      </c>
      <c r="BF18" s="104">
        <v>3.8207</v>
      </c>
      <c r="BG18" s="104">
        <v>3.075</v>
      </c>
      <c r="BH18" s="104">
        <v>-0.0213</v>
      </c>
      <c r="BI18" s="156">
        <v>1.1912</v>
      </c>
      <c r="BJ18" s="164" t="s">
        <v>103</v>
      </c>
      <c r="BK18" s="165" t="s">
        <v>103</v>
      </c>
      <c r="BL18" s="165" t="s">
        <v>103</v>
      </c>
      <c r="BM18" s="165" t="s">
        <v>103</v>
      </c>
      <c r="BN18" s="166" t="s">
        <v>103</v>
      </c>
      <c r="BO18" s="164">
        <v>13.2797</v>
      </c>
      <c r="BP18" s="165">
        <v>14.5969</v>
      </c>
      <c r="BQ18" s="165">
        <v>9.535</v>
      </c>
      <c r="BR18" s="165" t="s">
        <v>103</v>
      </c>
      <c r="BS18" s="166">
        <v>9.2772</v>
      </c>
      <c r="BT18" s="164">
        <v>2.9984</v>
      </c>
      <c r="BU18" s="165">
        <v>2.0944</v>
      </c>
      <c r="BV18" s="165">
        <v>9.7354</v>
      </c>
      <c r="BW18" s="165" t="s">
        <v>103</v>
      </c>
      <c r="BX18" s="166">
        <v>2.0856</v>
      </c>
      <c r="BY18" s="104">
        <v>5.5741</v>
      </c>
      <c r="BZ18" s="104">
        <v>5.0132</v>
      </c>
      <c r="CA18" s="104">
        <v>14.5361</v>
      </c>
      <c r="CB18" s="104" t="s">
        <v>103</v>
      </c>
      <c r="CC18" s="156">
        <v>4.4543</v>
      </c>
      <c r="CD18" s="104">
        <v>1.6349</v>
      </c>
      <c r="CE18" s="104">
        <v>0.3537</v>
      </c>
      <c r="CF18" s="104">
        <v>9.6468</v>
      </c>
      <c r="CG18" s="104" t="s">
        <v>103</v>
      </c>
      <c r="CH18" s="156">
        <v>-0.7956</v>
      </c>
    </row>
    <row r="19" spans="1:86" s="136" customFormat="1" ht="13.5">
      <c r="A19" s="48" t="s">
        <v>88</v>
      </c>
      <c r="B19" s="163">
        <v>2.669</v>
      </c>
      <c r="C19" s="105">
        <v>2.0962</v>
      </c>
      <c r="D19" s="105">
        <v>6.6511</v>
      </c>
      <c r="E19" s="105">
        <v>1.1252</v>
      </c>
      <c r="F19" s="105">
        <v>-1.9419</v>
      </c>
      <c r="G19" s="163">
        <v>3.2721</v>
      </c>
      <c r="H19" s="105">
        <v>-0.6459</v>
      </c>
      <c r="I19" s="105">
        <v>12.8769</v>
      </c>
      <c r="J19" s="105" t="s">
        <v>103</v>
      </c>
      <c r="K19" s="157">
        <v>-6.3838</v>
      </c>
      <c r="L19" s="105">
        <v>-1.6528</v>
      </c>
      <c r="M19" s="105">
        <v>-2.8187</v>
      </c>
      <c r="N19" s="105">
        <v>8.4834</v>
      </c>
      <c r="O19" s="105" t="s">
        <v>103</v>
      </c>
      <c r="P19" s="157">
        <v>-1.2583</v>
      </c>
      <c r="Q19" s="105">
        <v>5.4374</v>
      </c>
      <c r="R19" s="105">
        <v>3.8312</v>
      </c>
      <c r="S19" s="105">
        <v>18.2042</v>
      </c>
      <c r="T19" s="105" t="s">
        <v>103</v>
      </c>
      <c r="U19" s="157">
        <v>-11.9407</v>
      </c>
      <c r="V19" s="105">
        <v>-9.244</v>
      </c>
      <c r="W19" s="105">
        <v>-16.4684</v>
      </c>
      <c r="X19" s="105">
        <v>6.1277</v>
      </c>
      <c r="Y19" s="105" t="s">
        <v>103</v>
      </c>
      <c r="Z19" s="157">
        <v>3.667</v>
      </c>
      <c r="AA19" s="105">
        <v>-3.9383</v>
      </c>
      <c r="AB19" s="105">
        <v>-4.2419</v>
      </c>
      <c r="AC19" s="105">
        <v>1.0651</v>
      </c>
      <c r="AD19" s="105" t="s">
        <v>103</v>
      </c>
      <c r="AE19" s="157">
        <v>5.123</v>
      </c>
      <c r="AF19" s="163">
        <v>1.9442</v>
      </c>
      <c r="AG19" s="105">
        <v>0.333</v>
      </c>
      <c r="AH19" s="105">
        <v>5.4216</v>
      </c>
      <c r="AI19" s="105">
        <v>1.1251</v>
      </c>
      <c r="AJ19" s="157">
        <v>-11.4704</v>
      </c>
      <c r="AK19" s="105">
        <v>2.0764</v>
      </c>
      <c r="AL19" s="105">
        <v>-0.2613</v>
      </c>
      <c r="AM19" s="105">
        <v>11.6669</v>
      </c>
      <c r="AN19" s="105" t="s">
        <v>103</v>
      </c>
      <c r="AO19" s="157">
        <v>7.8727</v>
      </c>
      <c r="AP19" s="105">
        <v>3.0348</v>
      </c>
      <c r="AQ19" s="105">
        <v>-2.1542</v>
      </c>
      <c r="AR19" s="105">
        <v>17.1933</v>
      </c>
      <c r="AS19" s="105" t="s">
        <v>103</v>
      </c>
      <c r="AT19" s="157">
        <v>-0.4354</v>
      </c>
      <c r="AU19" s="105">
        <v>3.3898</v>
      </c>
      <c r="AV19" s="105">
        <v>-3.6823</v>
      </c>
      <c r="AW19" s="105">
        <v>20.8507</v>
      </c>
      <c r="AX19" s="105" t="s">
        <v>103</v>
      </c>
      <c r="AY19" s="157">
        <v>-16.1081</v>
      </c>
      <c r="AZ19" s="105">
        <v>-10.2686</v>
      </c>
      <c r="BA19" s="105">
        <v>-4.4247</v>
      </c>
      <c r="BB19" s="105">
        <v>-14.9681</v>
      </c>
      <c r="BC19" s="105" t="s">
        <v>103</v>
      </c>
      <c r="BD19" s="157">
        <v>72.0094</v>
      </c>
      <c r="BE19" s="105">
        <v>1.9139</v>
      </c>
      <c r="BF19" s="105">
        <v>3.5202</v>
      </c>
      <c r="BG19" s="105">
        <v>3.1059</v>
      </c>
      <c r="BH19" s="105">
        <v>1.1252</v>
      </c>
      <c r="BI19" s="157">
        <v>-1.4138</v>
      </c>
      <c r="BJ19" s="163" t="s">
        <v>103</v>
      </c>
      <c r="BK19" s="105" t="s">
        <v>103</v>
      </c>
      <c r="BL19" s="105" t="s">
        <v>103</v>
      </c>
      <c r="BM19" s="105" t="s">
        <v>103</v>
      </c>
      <c r="BN19" s="157" t="s">
        <v>103</v>
      </c>
      <c r="BO19" s="163">
        <v>12.6952</v>
      </c>
      <c r="BP19" s="105">
        <v>14.1018</v>
      </c>
      <c r="BQ19" s="105">
        <v>8.5615</v>
      </c>
      <c r="BR19" s="105" t="s">
        <v>103</v>
      </c>
      <c r="BS19" s="157">
        <v>8.6039</v>
      </c>
      <c r="BT19" s="163">
        <v>5.3514</v>
      </c>
      <c r="BU19" s="105">
        <v>4.4027</v>
      </c>
      <c r="BV19" s="105">
        <v>11.7671</v>
      </c>
      <c r="BW19" s="105" t="s">
        <v>103</v>
      </c>
      <c r="BX19" s="157">
        <v>7.4503</v>
      </c>
      <c r="BY19" s="105">
        <v>9.3576</v>
      </c>
      <c r="BZ19" s="105">
        <v>7.2454</v>
      </c>
      <c r="CA19" s="105">
        <v>43.9203</v>
      </c>
      <c r="CB19" s="105" t="s">
        <v>103</v>
      </c>
      <c r="CC19" s="157">
        <v>7.3259</v>
      </c>
      <c r="CD19" s="105">
        <v>3.3984</v>
      </c>
      <c r="CE19" s="105">
        <v>2.7756</v>
      </c>
      <c r="CF19" s="105">
        <v>7.2184</v>
      </c>
      <c r="CG19" s="105" t="s">
        <v>103</v>
      </c>
      <c r="CH19" s="157">
        <v>7.5146</v>
      </c>
    </row>
    <row r="20" spans="1:86" s="136" customFormat="1" ht="13.5">
      <c r="A20" s="51" t="s">
        <v>89</v>
      </c>
      <c r="B20" s="164">
        <v>3.7935</v>
      </c>
      <c r="C20" s="165">
        <v>2.1925</v>
      </c>
      <c r="D20" s="165">
        <v>6.7094</v>
      </c>
      <c r="E20" s="165">
        <v>3.5646</v>
      </c>
      <c r="F20" s="165">
        <v>-1.2046</v>
      </c>
      <c r="G20" s="164">
        <v>5.7505</v>
      </c>
      <c r="H20" s="165">
        <v>3.4455</v>
      </c>
      <c r="I20" s="165">
        <v>11.1781</v>
      </c>
      <c r="J20" s="165" t="s">
        <v>103</v>
      </c>
      <c r="K20" s="166">
        <v>-0.6611</v>
      </c>
      <c r="L20" s="165">
        <v>-2.4601</v>
      </c>
      <c r="M20" s="165">
        <v>-3.2917</v>
      </c>
      <c r="N20" s="165">
        <v>4.5094</v>
      </c>
      <c r="O20" s="165" t="s">
        <v>103</v>
      </c>
      <c r="P20" s="166">
        <v>-1.9197</v>
      </c>
      <c r="Q20" s="104">
        <v>5.8047</v>
      </c>
      <c r="R20" s="104">
        <v>4.2857</v>
      </c>
      <c r="S20" s="104">
        <v>17.5802</v>
      </c>
      <c r="T20" s="104" t="s">
        <v>103</v>
      </c>
      <c r="U20" s="156">
        <v>-13.2086</v>
      </c>
      <c r="V20" s="104">
        <v>-8.0933</v>
      </c>
      <c r="W20" s="104">
        <v>-14.5377</v>
      </c>
      <c r="X20" s="104">
        <v>4.7654</v>
      </c>
      <c r="Y20" s="104" t="s">
        <v>103</v>
      </c>
      <c r="Z20" s="156">
        <v>1.8711</v>
      </c>
      <c r="AA20" s="104">
        <v>-5.9465</v>
      </c>
      <c r="AB20" s="104">
        <v>-5.7</v>
      </c>
      <c r="AC20" s="104">
        <v>-9.8618</v>
      </c>
      <c r="AD20" s="104" t="s">
        <v>103</v>
      </c>
      <c r="AE20" s="156">
        <v>6.3693</v>
      </c>
      <c r="AF20" s="164">
        <v>3.3501</v>
      </c>
      <c r="AG20" s="165">
        <v>0.249</v>
      </c>
      <c r="AH20" s="165">
        <v>5.8616</v>
      </c>
      <c r="AI20" s="165">
        <v>3.5645</v>
      </c>
      <c r="AJ20" s="166">
        <v>-6.1849</v>
      </c>
      <c r="AK20" s="104">
        <v>3.9074</v>
      </c>
      <c r="AL20" s="104">
        <v>2.7573</v>
      </c>
      <c r="AM20" s="104">
        <v>8.2561</v>
      </c>
      <c r="AN20" s="104" t="s">
        <v>103</v>
      </c>
      <c r="AO20" s="156">
        <v>2.5607</v>
      </c>
      <c r="AP20" s="104">
        <v>1.7801</v>
      </c>
      <c r="AQ20" s="104">
        <v>-3.0808</v>
      </c>
      <c r="AR20" s="104">
        <v>14.5039</v>
      </c>
      <c r="AS20" s="104" t="s">
        <v>103</v>
      </c>
      <c r="AT20" s="156">
        <v>0.2615</v>
      </c>
      <c r="AU20" s="104">
        <v>4.0602</v>
      </c>
      <c r="AV20" s="104">
        <v>-3.2951</v>
      </c>
      <c r="AW20" s="104">
        <v>21.1036</v>
      </c>
      <c r="AX20" s="104" t="s">
        <v>103</v>
      </c>
      <c r="AY20" s="156">
        <v>-9.7476</v>
      </c>
      <c r="AZ20" s="104">
        <v>-10.1413</v>
      </c>
      <c r="BA20" s="104">
        <v>-0.7837</v>
      </c>
      <c r="BB20" s="104">
        <v>-17.7473</v>
      </c>
      <c r="BC20" s="104" t="s">
        <v>103</v>
      </c>
      <c r="BD20" s="156">
        <v>85.9799</v>
      </c>
      <c r="BE20" s="104">
        <v>3.4888</v>
      </c>
      <c r="BF20" s="104">
        <v>2.9947</v>
      </c>
      <c r="BG20" s="104">
        <v>3.5877</v>
      </c>
      <c r="BH20" s="104">
        <v>3.5646</v>
      </c>
      <c r="BI20" s="156">
        <v>-1.4821</v>
      </c>
      <c r="BJ20" s="164" t="s">
        <v>103</v>
      </c>
      <c r="BK20" s="165" t="s">
        <v>103</v>
      </c>
      <c r="BL20" s="165" t="s">
        <v>103</v>
      </c>
      <c r="BM20" s="165" t="s">
        <v>103</v>
      </c>
      <c r="BN20" s="166" t="s">
        <v>103</v>
      </c>
      <c r="BO20" s="164">
        <v>11.6538</v>
      </c>
      <c r="BP20" s="165">
        <v>12.8795</v>
      </c>
      <c r="BQ20" s="165">
        <v>7.9607</v>
      </c>
      <c r="BR20" s="165" t="s">
        <v>103</v>
      </c>
      <c r="BS20" s="166">
        <v>4.6164</v>
      </c>
      <c r="BT20" s="164">
        <v>7.0594</v>
      </c>
      <c r="BU20" s="165">
        <v>6.1619</v>
      </c>
      <c r="BV20" s="165">
        <v>12.5593</v>
      </c>
      <c r="BW20" s="165" t="s">
        <v>103</v>
      </c>
      <c r="BX20" s="166">
        <v>6.6417</v>
      </c>
      <c r="BY20" s="104">
        <v>11.722</v>
      </c>
      <c r="BZ20" s="104">
        <v>8.5949</v>
      </c>
      <c r="CA20" s="104">
        <v>61.6785</v>
      </c>
      <c r="CB20" s="104" t="s">
        <v>103</v>
      </c>
      <c r="CC20" s="156">
        <v>10.4739</v>
      </c>
      <c r="CD20" s="104">
        <v>4.8731</v>
      </c>
      <c r="CE20" s="104">
        <v>4.8263</v>
      </c>
      <c r="CF20" s="104">
        <v>5.3303</v>
      </c>
      <c r="CG20" s="104" t="s">
        <v>103</v>
      </c>
      <c r="CH20" s="156">
        <v>2.6541</v>
      </c>
    </row>
    <row r="21" spans="1:86" s="136" customFormat="1" ht="13.5">
      <c r="A21" s="48" t="s">
        <v>90</v>
      </c>
      <c r="B21" s="163">
        <v>4.6465</v>
      </c>
      <c r="C21" s="105">
        <v>2.729</v>
      </c>
      <c r="D21" s="105">
        <v>6.7435</v>
      </c>
      <c r="E21" s="105">
        <v>5.0282</v>
      </c>
      <c r="F21" s="105">
        <v>0.931</v>
      </c>
      <c r="G21" s="163">
        <v>8.5469</v>
      </c>
      <c r="H21" s="105">
        <v>8.9137</v>
      </c>
      <c r="I21" s="105">
        <v>7.7177</v>
      </c>
      <c r="J21" s="105" t="s">
        <v>103</v>
      </c>
      <c r="K21" s="157">
        <v>2.9836</v>
      </c>
      <c r="L21" s="105">
        <v>-2.7822</v>
      </c>
      <c r="M21" s="105">
        <v>-3.214</v>
      </c>
      <c r="N21" s="105">
        <v>0.6658</v>
      </c>
      <c r="O21" s="105" t="s">
        <v>103</v>
      </c>
      <c r="P21" s="157">
        <v>-0.9395</v>
      </c>
      <c r="Q21" s="105">
        <v>7.2042</v>
      </c>
      <c r="R21" s="105">
        <v>5.7451</v>
      </c>
      <c r="S21" s="105">
        <v>18.263</v>
      </c>
      <c r="T21" s="105" t="s">
        <v>103</v>
      </c>
      <c r="U21" s="157">
        <v>-9.7717</v>
      </c>
      <c r="V21" s="105">
        <v>-3.5515</v>
      </c>
      <c r="W21" s="105">
        <v>-6.8767</v>
      </c>
      <c r="X21" s="105">
        <v>2.4985</v>
      </c>
      <c r="Y21" s="105" t="s">
        <v>103</v>
      </c>
      <c r="Z21" s="157">
        <v>1.2366</v>
      </c>
      <c r="AA21" s="105">
        <v>-8.3195</v>
      </c>
      <c r="AB21" s="105">
        <v>-7.5083</v>
      </c>
      <c r="AC21" s="105">
        <v>-20.8435</v>
      </c>
      <c r="AD21" s="105" t="s">
        <v>103</v>
      </c>
      <c r="AE21" s="157">
        <v>6.2024</v>
      </c>
      <c r="AF21" s="163">
        <v>4.4676</v>
      </c>
      <c r="AG21" s="105">
        <v>0.9412</v>
      </c>
      <c r="AH21" s="105">
        <v>6.5902</v>
      </c>
      <c r="AI21" s="105">
        <v>5.0282</v>
      </c>
      <c r="AJ21" s="157">
        <v>0.1459</v>
      </c>
      <c r="AK21" s="105">
        <v>4.3793</v>
      </c>
      <c r="AL21" s="105">
        <v>5.0211</v>
      </c>
      <c r="AM21" s="105">
        <v>1.5575</v>
      </c>
      <c r="AN21" s="105" t="s">
        <v>103</v>
      </c>
      <c r="AO21" s="157">
        <v>2.6202</v>
      </c>
      <c r="AP21" s="105">
        <v>0.6197</v>
      </c>
      <c r="AQ21" s="105">
        <v>-3.8921</v>
      </c>
      <c r="AR21" s="105">
        <v>12.0504</v>
      </c>
      <c r="AS21" s="105" t="s">
        <v>103</v>
      </c>
      <c r="AT21" s="157">
        <v>0.5846</v>
      </c>
      <c r="AU21" s="105">
        <v>5.3677</v>
      </c>
      <c r="AV21" s="105">
        <v>-0.6724</v>
      </c>
      <c r="AW21" s="105">
        <v>18.2739</v>
      </c>
      <c r="AX21" s="105" t="s">
        <v>103</v>
      </c>
      <c r="AY21" s="157">
        <v>-0.9098</v>
      </c>
      <c r="AZ21" s="105">
        <v>-13.3723</v>
      </c>
      <c r="BA21" s="105">
        <v>2.3451</v>
      </c>
      <c r="BB21" s="105">
        <v>-26.2514</v>
      </c>
      <c r="BC21" s="105" t="s">
        <v>103</v>
      </c>
      <c r="BD21" s="157">
        <v>69.9566</v>
      </c>
      <c r="BE21" s="105">
        <v>4.6905</v>
      </c>
      <c r="BF21" s="105">
        <v>2.4976</v>
      </c>
      <c r="BG21" s="105">
        <v>5.1722</v>
      </c>
      <c r="BH21" s="105">
        <v>5.0282</v>
      </c>
      <c r="BI21" s="157">
        <v>-3.9467</v>
      </c>
      <c r="BJ21" s="163" t="s">
        <v>103</v>
      </c>
      <c r="BK21" s="105" t="s">
        <v>103</v>
      </c>
      <c r="BL21" s="105" t="s">
        <v>103</v>
      </c>
      <c r="BM21" s="105" t="s">
        <v>103</v>
      </c>
      <c r="BN21" s="157" t="s">
        <v>103</v>
      </c>
      <c r="BO21" s="163">
        <v>9.7371</v>
      </c>
      <c r="BP21" s="105">
        <v>10.9174</v>
      </c>
      <c r="BQ21" s="105">
        <v>6.0926</v>
      </c>
      <c r="BR21" s="105" t="s">
        <v>103</v>
      </c>
      <c r="BS21" s="157">
        <v>3.6098</v>
      </c>
      <c r="BT21" s="163">
        <v>7.889</v>
      </c>
      <c r="BU21" s="105">
        <v>6.5595</v>
      </c>
      <c r="BV21" s="105">
        <v>16.0531</v>
      </c>
      <c r="BW21" s="105" t="s">
        <v>103</v>
      </c>
      <c r="BX21" s="157">
        <v>4.5901</v>
      </c>
      <c r="BY21" s="105">
        <v>14.0629</v>
      </c>
      <c r="BZ21" s="105">
        <v>8.4284</v>
      </c>
      <c r="CA21" s="105">
        <v>109.5037</v>
      </c>
      <c r="CB21" s="105" t="s">
        <v>103</v>
      </c>
      <c r="CC21" s="157">
        <v>9.2437</v>
      </c>
      <c r="CD21" s="105">
        <v>5.014</v>
      </c>
      <c r="CE21" s="105">
        <v>5.5529</v>
      </c>
      <c r="CF21" s="105">
        <v>2.6331</v>
      </c>
      <c r="CG21" s="105" t="s">
        <v>103</v>
      </c>
      <c r="CH21" s="157">
        <v>-0.4651</v>
      </c>
    </row>
    <row r="22" spans="1:86" s="136" customFormat="1" ht="13.5">
      <c r="A22" s="47" t="s">
        <v>95</v>
      </c>
      <c r="B22" s="164">
        <v>4.7261</v>
      </c>
      <c r="C22" s="165">
        <v>3.1545</v>
      </c>
      <c r="D22" s="165">
        <v>7.2244</v>
      </c>
      <c r="E22" s="165">
        <v>4.5392</v>
      </c>
      <c r="F22" s="165">
        <v>1.9082</v>
      </c>
      <c r="G22" s="164">
        <v>9.1486</v>
      </c>
      <c r="H22" s="165">
        <v>11.0119</v>
      </c>
      <c r="I22" s="165">
        <v>5.1094</v>
      </c>
      <c r="J22" s="165" t="s">
        <v>103</v>
      </c>
      <c r="K22" s="166">
        <v>1.2742</v>
      </c>
      <c r="L22" s="165">
        <v>-2.3456</v>
      </c>
      <c r="M22" s="165">
        <v>-2.8466</v>
      </c>
      <c r="N22" s="165">
        <v>1.5432</v>
      </c>
      <c r="O22" s="165" t="s">
        <v>103</v>
      </c>
      <c r="P22" s="166">
        <v>-0.0122</v>
      </c>
      <c r="Q22" s="104">
        <v>8.2173</v>
      </c>
      <c r="R22" s="104">
        <v>7.6194</v>
      </c>
      <c r="S22" s="104">
        <v>12.6416</v>
      </c>
      <c r="T22" s="104" t="s">
        <v>103</v>
      </c>
      <c r="U22" s="156">
        <v>-2.3105</v>
      </c>
      <c r="V22" s="104">
        <v>1.8626</v>
      </c>
      <c r="W22" s="104">
        <v>-1.5138</v>
      </c>
      <c r="X22" s="104">
        <v>7.7058</v>
      </c>
      <c r="Y22" s="104" t="s">
        <v>103</v>
      </c>
      <c r="Z22" s="156">
        <v>2.2072</v>
      </c>
      <c r="AA22" s="104">
        <v>-9.3434</v>
      </c>
      <c r="AB22" s="104">
        <v>-8.7652</v>
      </c>
      <c r="AC22" s="104">
        <v>-18.125</v>
      </c>
      <c r="AD22" s="104" t="s">
        <v>103</v>
      </c>
      <c r="AE22" s="156">
        <v>0.0368</v>
      </c>
      <c r="AF22" s="164">
        <v>4.694</v>
      </c>
      <c r="AG22" s="165">
        <v>2.0012</v>
      </c>
      <c r="AH22" s="165">
        <v>7.5737</v>
      </c>
      <c r="AI22" s="165">
        <v>4.5392</v>
      </c>
      <c r="AJ22" s="166">
        <v>4.5874</v>
      </c>
      <c r="AK22" s="104">
        <v>2.5873</v>
      </c>
      <c r="AL22" s="104">
        <v>3.8078</v>
      </c>
      <c r="AM22" s="104">
        <v>-2.5403</v>
      </c>
      <c r="AN22" s="104" t="s">
        <v>103</v>
      </c>
      <c r="AO22" s="156">
        <v>-0.1667</v>
      </c>
      <c r="AP22" s="104">
        <v>2.5523</v>
      </c>
      <c r="AQ22" s="104">
        <v>-0.7966</v>
      </c>
      <c r="AR22" s="104">
        <v>10.6971</v>
      </c>
      <c r="AS22" s="104" t="s">
        <v>103</v>
      </c>
      <c r="AT22" s="156">
        <v>3.179</v>
      </c>
      <c r="AU22" s="104">
        <v>7.8179</v>
      </c>
      <c r="AV22" s="104">
        <v>2.7936</v>
      </c>
      <c r="AW22" s="104">
        <v>17.9433</v>
      </c>
      <c r="AX22" s="104" t="s">
        <v>103</v>
      </c>
      <c r="AY22" s="156">
        <v>5.2151</v>
      </c>
      <c r="AZ22" s="104">
        <v>-12.7061</v>
      </c>
      <c r="BA22" s="104">
        <v>4.6525</v>
      </c>
      <c r="BB22" s="104">
        <v>-27.6192</v>
      </c>
      <c r="BC22" s="104" t="s">
        <v>103</v>
      </c>
      <c r="BD22" s="156">
        <v>58.6538</v>
      </c>
      <c r="BE22" s="104">
        <v>4.5577</v>
      </c>
      <c r="BF22" s="104">
        <v>1.7517</v>
      </c>
      <c r="BG22" s="104">
        <v>6.4402</v>
      </c>
      <c r="BH22" s="104">
        <v>4.5392</v>
      </c>
      <c r="BI22" s="156">
        <v>-6.2361</v>
      </c>
      <c r="BJ22" s="164" t="s">
        <v>103</v>
      </c>
      <c r="BK22" s="165" t="s">
        <v>103</v>
      </c>
      <c r="BL22" s="165" t="s">
        <v>103</v>
      </c>
      <c r="BM22" s="165" t="s">
        <v>103</v>
      </c>
      <c r="BN22" s="166" t="s">
        <v>103</v>
      </c>
      <c r="BO22" s="164">
        <v>7.6307</v>
      </c>
      <c r="BP22" s="165">
        <v>8.614</v>
      </c>
      <c r="BQ22" s="165">
        <v>4.5041</v>
      </c>
      <c r="BR22" s="165" t="s">
        <v>103</v>
      </c>
      <c r="BS22" s="166">
        <v>1.5416</v>
      </c>
      <c r="BT22" s="164">
        <v>7.0332</v>
      </c>
      <c r="BU22" s="165">
        <v>5.9556</v>
      </c>
      <c r="BV22" s="165">
        <v>13.5181</v>
      </c>
      <c r="BW22" s="165" t="s">
        <v>103</v>
      </c>
      <c r="BX22" s="166">
        <v>6.5228</v>
      </c>
      <c r="BY22" s="104">
        <v>12.2218</v>
      </c>
      <c r="BZ22" s="104">
        <v>7.4281</v>
      </c>
      <c r="CA22" s="104">
        <v>82.4482</v>
      </c>
      <c r="CB22" s="104" t="s">
        <v>103</v>
      </c>
      <c r="CC22" s="156">
        <v>8.9896</v>
      </c>
      <c r="CD22" s="104">
        <v>4.5826</v>
      </c>
      <c r="CE22" s="104">
        <v>5.1621</v>
      </c>
      <c r="CF22" s="104">
        <v>1.9359</v>
      </c>
      <c r="CG22" s="104" t="s">
        <v>103</v>
      </c>
      <c r="CH22" s="156">
        <v>3.8755</v>
      </c>
    </row>
    <row r="23" spans="1:86" s="136" customFormat="1" ht="13.5">
      <c r="A23" s="48" t="s">
        <v>94</v>
      </c>
      <c r="B23" s="163">
        <v>4.3723</v>
      </c>
      <c r="C23" s="105">
        <v>3.4574</v>
      </c>
      <c r="D23" s="105">
        <v>7.1454</v>
      </c>
      <c r="E23" s="105">
        <v>3.4676</v>
      </c>
      <c r="F23" s="105">
        <v>2.6008</v>
      </c>
      <c r="G23" s="163">
        <v>8.5017</v>
      </c>
      <c r="H23" s="105">
        <v>10.1509</v>
      </c>
      <c r="I23" s="105">
        <v>4.9169</v>
      </c>
      <c r="J23" s="105" t="s">
        <v>103</v>
      </c>
      <c r="K23" s="157">
        <v>-1.8869</v>
      </c>
      <c r="L23" s="105">
        <v>-0.3821</v>
      </c>
      <c r="M23" s="105">
        <v>-1.0105</v>
      </c>
      <c r="N23" s="105">
        <v>4.4567</v>
      </c>
      <c r="O23" s="105" t="s">
        <v>103</v>
      </c>
      <c r="P23" s="157">
        <v>2.5477</v>
      </c>
      <c r="Q23" s="105">
        <v>8.7126</v>
      </c>
      <c r="R23" s="105">
        <v>8.7382</v>
      </c>
      <c r="S23" s="105">
        <v>8.6449</v>
      </c>
      <c r="T23" s="105" t="s">
        <v>103</v>
      </c>
      <c r="U23" s="157">
        <v>5.4571</v>
      </c>
      <c r="V23" s="105">
        <v>4.9394</v>
      </c>
      <c r="W23" s="105">
        <v>2.2847</v>
      </c>
      <c r="X23" s="105">
        <v>9.3233</v>
      </c>
      <c r="Y23" s="105" t="s">
        <v>103</v>
      </c>
      <c r="Z23" s="157">
        <v>5.4253</v>
      </c>
      <c r="AA23" s="105">
        <v>-6.9651</v>
      </c>
      <c r="AB23" s="105">
        <v>-6.9931</v>
      </c>
      <c r="AC23" s="105">
        <v>-6.5419</v>
      </c>
      <c r="AD23" s="105" t="s">
        <v>103</v>
      </c>
      <c r="AE23" s="157">
        <v>-3.1883</v>
      </c>
      <c r="AF23" s="163">
        <v>4.1935</v>
      </c>
      <c r="AG23" s="105">
        <v>2.3487</v>
      </c>
      <c r="AH23" s="105">
        <v>7.6083</v>
      </c>
      <c r="AI23" s="105">
        <v>3.4676</v>
      </c>
      <c r="AJ23" s="157">
        <v>7.3883</v>
      </c>
      <c r="AK23" s="105">
        <v>2.0336</v>
      </c>
      <c r="AL23" s="105">
        <v>3.5362</v>
      </c>
      <c r="AM23" s="105">
        <v>-4.2462</v>
      </c>
      <c r="AN23" s="105" t="s">
        <v>103</v>
      </c>
      <c r="AO23" s="157">
        <v>4.9673</v>
      </c>
      <c r="AP23" s="105">
        <v>3.6833</v>
      </c>
      <c r="AQ23" s="105">
        <v>2.2932</v>
      </c>
      <c r="AR23" s="105">
        <v>6.784</v>
      </c>
      <c r="AS23" s="105" t="s">
        <v>103</v>
      </c>
      <c r="AT23" s="157">
        <v>2.9055</v>
      </c>
      <c r="AU23" s="105">
        <v>9.8213</v>
      </c>
      <c r="AV23" s="105">
        <v>5.9612</v>
      </c>
      <c r="AW23" s="105">
        <v>17.1667</v>
      </c>
      <c r="AX23" s="105" t="s">
        <v>103</v>
      </c>
      <c r="AY23" s="157">
        <v>9.6563</v>
      </c>
      <c r="AZ23" s="105">
        <v>-13.2508</v>
      </c>
      <c r="BA23" s="105">
        <v>4.7772</v>
      </c>
      <c r="BB23" s="105">
        <v>-29.8094</v>
      </c>
      <c r="BC23" s="105" t="s">
        <v>103</v>
      </c>
      <c r="BD23" s="157">
        <v>27.6731</v>
      </c>
      <c r="BE23" s="105">
        <v>3.6627</v>
      </c>
      <c r="BF23" s="105">
        <v>0.0295</v>
      </c>
      <c r="BG23" s="105">
        <v>6.694</v>
      </c>
      <c r="BH23" s="105">
        <v>3.4676</v>
      </c>
      <c r="BI23" s="157">
        <v>-6.2021</v>
      </c>
      <c r="BJ23" s="163" t="s">
        <v>103</v>
      </c>
      <c r="BK23" s="105" t="s">
        <v>103</v>
      </c>
      <c r="BL23" s="105" t="s">
        <v>103</v>
      </c>
      <c r="BM23" s="105" t="s">
        <v>103</v>
      </c>
      <c r="BN23" s="157" t="s">
        <v>103</v>
      </c>
      <c r="BO23" s="163">
        <v>7.0674</v>
      </c>
      <c r="BP23" s="105">
        <v>8.3082</v>
      </c>
      <c r="BQ23" s="105">
        <v>3.0996</v>
      </c>
      <c r="BR23" s="105" t="s">
        <v>103</v>
      </c>
      <c r="BS23" s="157">
        <v>-1.0021</v>
      </c>
      <c r="BT23" s="163">
        <v>4.8516</v>
      </c>
      <c r="BU23" s="105">
        <v>3.81</v>
      </c>
      <c r="BV23" s="105">
        <v>10.8678</v>
      </c>
      <c r="BW23" s="105" t="s">
        <v>103</v>
      </c>
      <c r="BX23" s="157">
        <v>4.4814</v>
      </c>
      <c r="BY23" s="105">
        <v>6.9209</v>
      </c>
      <c r="BZ23" s="105">
        <v>3.4772</v>
      </c>
      <c r="CA23" s="105">
        <v>49.789</v>
      </c>
      <c r="CB23" s="105" t="s">
        <v>103</v>
      </c>
      <c r="CC23" s="157">
        <v>5.7125</v>
      </c>
      <c r="CD23" s="105">
        <v>3.8635</v>
      </c>
      <c r="CE23" s="105">
        <v>4.0184</v>
      </c>
      <c r="CF23" s="105">
        <v>2.9062</v>
      </c>
      <c r="CG23" s="105" t="s">
        <v>103</v>
      </c>
      <c r="CH23" s="157">
        <v>3.1306</v>
      </c>
    </row>
    <row r="24" spans="1:86" s="136" customFormat="1" ht="13.5">
      <c r="A24" s="47" t="s">
        <v>93</v>
      </c>
      <c r="B24" s="164">
        <v>4.3119</v>
      </c>
      <c r="C24" s="165">
        <v>3.169</v>
      </c>
      <c r="D24" s="165">
        <v>8.2254</v>
      </c>
      <c r="E24" s="165">
        <v>2.9832</v>
      </c>
      <c r="F24" s="165">
        <v>2.2791</v>
      </c>
      <c r="G24" s="164">
        <v>8.3048</v>
      </c>
      <c r="H24" s="165">
        <v>7.8377</v>
      </c>
      <c r="I24" s="165">
        <v>9.2185</v>
      </c>
      <c r="J24" s="165" t="s">
        <v>103</v>
      </c>
      <c r="K24" s="166">
        <v>-6.6981</v>
      </c>
      <c r="L24" s="165">
        <v>1.9392</v>
      </c>
      <c r="M24" s="165">
        <v>0.5594</v>
      </c>
      <c r="N24" s="165">
        <v>12.4155</v>
      </c>
      <c r="O24" s="165" t="s">
        <v>103</v>
      </c>
      <c r="P24" s="166">
        <v>2.9024</v>
      </c>
      <c r="Q24" s="104">
        <v>9.7853</v>
      </c>
      <c r="R24" s="104">
        <v>10.7506</v>
      </c>
      <c r="S24" s="104">
        <v>2.9525</v>
      </c>
      <c r="T24" s="104" t="s">
        <v>103</v>
      </c>
      <c r="U24" s="156">
        <v>10.7165</v>
      </c>
      <c r="V24" s="104">
        <v>6.5408</v>
      </c>
      <c r="W24" s="104">
        <v>4.5679</v>
      </c>
      <c r="X24" s="104">
        <v>9.615</v>
      </c>
      <c r="Y24" s="104" t="s">
        <v>103</v>
      </c>
      <c r="Z24" s="156">
        <v>7.3086</v>
      </c>
      <c r="AA24" s="104">
        <v>-3.9673</v>
      </c>
      <c r="AB24" s="104">
        <v>-5.9724</v>
      </c>
      <c r="AC24" s="104">
        <v>29.066</v>
      </c>
      <c r="AD24" s="104" t="s">
        <v>103</v>
      </c>
      <c r="AE24" s="156">
        <v>-8.6728</v>
      </c>
      <c r="AF24" s="164">
        <v>4.0023</v>
      </c>
      <c r="AG24" s="165">
        <v>1.8177</v>
      </c>
      <c r="AH24" s="165">
        <v>8.5221</v>
      </c>
      <c r="AI24" s="165">
        <v>2.9832</v>
      </c>
      <c r="AJ24" s="166">
        <v>8.3234</v>
      </c>
      <c r="AK24" s="104">
        <v>2.8725</v>
      </c>
      <c r="AL24" s="104">
        <v>4.2894</v>
      </c>
      <c r="AM24" s="104">
        <v>-3.1268</v>
      </c>
      <c r="AN24" s="104" t="s">
        <v>103</v>
      </c>
      <c r="AO24" s="156">
        <v>6.1774</v>
      </c>
      <c r="AP24" s="104">
        <v>5.0076</v>
      </c>
      <c r="AQ24" s="104">
        <v>5.8349</v>
      </c>
      <c r="AR24" s="104">
        <v>2.7875</v>
      </c>
      <c r="AS24" s="104" t="s">
        <v>103</v>
      </c>
      <c r="AT24" s="156">
        <v>-5.199</v>
      </c>
      <c r="AU24" s="104">
        <v>9.7235</v>
      </c>
      <c r="AV24" s="104">
        <v>5.5316</v>
      </c>
      <c r="AW24" s="104">
        <v>17.3674</v>
      </c>
      <c r="AX24" s="104" t="s">
        <v>103</v>
      </c>
      <c r="AY24" s="156">
        <v>12.702</v>
      </c>
      <c r="AZ24" s="104">
        <v>-13.2253</v>
      </c>
      <c r="BA24" s="104">
        <v>4.7156</v>
      </c>
      <c r="BB24" s="104">
        <v>-30.9901</v>
      </c>
      <c r="BC24" s="104" t="s">
        <v>103</v>
      </c>
      <c r="BD24" s="156">
        <v>4.8204</v>
      </c>
      <c r="BE24" s="104">
        <v>3.3845</v>
      </c>
      <c r="BF24" s="104">
        <v>-1.1903</v>
      </c>
      <c r="BG24" s="104">
        <v>7.7796</v>
      </c>
      <c r="BH24" s="104">
        <v>2.9832</v>
      </c>
      <c r="BI24" s="156">
        <v>-2.9419</v>
      </c>
      <c r="BJ24" s="164" t="s">
        <v>103</v>
      </c>
      <c r="BK24" s="165" t="s">
        <v>103</v>
      </c>
      <c r="BL24" s="165" t="s">
        <v>103</v>
      </c>
      <c r="BM24" s="165" t="s">
        <v>103</v>
      </c>
      <c r="BN24" s="166" t="s">
        <v>103</v>
      </c>
      <c r="BO24" s="164">
        <v>7.0138</v>
      </c>
      <c r="BP24" s="165">
        <v>8.3311</v>
      </c>
      <c r="BQ24" s="165">
        <v>2.7226</v>
      </c>
      <c r="BR24" s="165" t="s">
        <v>103</v>
      </c>
      <c r="BS24" s="166">
        <v>-2.6374</v>
      </c>
      <c r="BT24" s="164">
        <v>2.5711</v>
      </c>
      <c r="BU24" s="165">
        <v>1.5207</v>
      </c>
      <c r="BV24" s="165">
        <v>8.201</v>
      </c>
      <c r="BW24" s="165" t="s">
        <v>103</v>
      </c>
      <c r="BX24" s="166">
        <v>3.602</v>
      </c>
      <c r="BY24" s="104">
        <v>2.329</v>
      </c>
      <c r="BZ24" s="104">
        <v>-0.0989</v>
      </c>
      <c r="CA24" s="104">
        <v>29.7332</v>
      </c>
      <c r="CB24" s="104" t="s">
        <v>103</v>
      </c>
      <c r="CC24" s="156">
        <v>-2.281</v>
      </c>
      <c r="CD24" s="104">
        <v>2.7358</v>
      </c>
      <c r="CE24" s="104">
        <v>2.4279</v>
      </c>
      <c r="CF24" s="104">
        <v>3.13</v>
      </c>
      <c r="CG24" s="104" t="s">
        <v>103</v>
      </c>
      <c r="CH24" s="156">
        <v>10.1038</v>
      </c>
    </row>
    <row r="25" spans="1:86" s="136" customFormat="1" ht="13.5">
      <c r="A25" s="48" t="s">
        <v>92</v>
      </c>
      <c r="B25" s="163">
        <v>3.7989</v>
      </c>
      <c r="C25" s="105">
        <v>1.4898</v>
      </c>
      <c r="D25" s="105">
        <v>9.8968</v>
      </c>
      <c r="E25" s="105">
        <v>2.2009</v>
      </c>
      <c r="F25" s="105">
        <v>1.7627</v>
      </c>
      <c r="G25" s="163">
        <v>8.0407</v>
      </c>
      <c r="H25" s="105">
        <v>4.3722</v>
      </c>
      <c r="I25" s="105">
        <v>16.1481</v>
      </c>
      <c r="J25" s="105" t="s">
        <v>103</v>
      </c>
      <c r="K25" s="157">
        <v>-13.0477</v>
      </c>
      <c r="L25" s="105">
        <v>3.8733</v>
      </c>
      <c r="M25" s="105">
        <v>1.9163</v>
      </c>
      <c r="N25" s="105">
        <v>18.6122</v>
      </c>
      <c r="O25" s="105" t="s">
        <v>103</v>
      </c>
      <c r="P25" s="157">
        <v>4.0086</v>
      </c>
      <c r="Q25" s="105">
        <v>10.2002</v>
      </c>
      <c r="R25" s="105">
        <v>12.3676</v>
      </c>
      <c r="S25" s="105">
        <v>-4.5854</v>
      </c>
      <c r="T25" s="105" t="s">
        <v>103</v>
      </c>
      <c r="U25" s="157">
        <v>13.8626</v>
      </c>
      <c r="V25" s="105">
        <v>4.3455</v>
      </c>
      <c r="W25" s="105">
        <v>0.7995</v>
      </c>
      <c r="X25" s="105">
        <v>9.9863</v>
      </c>
      <c r="Y25" s="105" t="s">
        <v>103</v>
      </c>
      <c r="Z25" s="157">
        <v>7.8706</v>
      </c>
      <c r="AA25" s="105">
        <v>-0.4505</v>
      </c>
      <c r="AB25" s="105">
        <v>-4.3377</v>
      </c>
      <c r="AC25" s="105">
        <v>68.8218</v>
      </c>
      <c r="AD25" s="105" t="s">
        <v>103</v>
      </c>
      <c r="AE25" s="157">
        <v>-9.0462</v>
      </c>
      <c r="AF25" s="163">
        <v>3.2325</v>
      </c>
      <c r="AG25" s="105">
        <v>-1.2068</v>
      </c>
      <c r="AH25" s="105">
        <v>10.0993</v>
      </c>
      <c r="AI25" s="105">
        <v>2.2009</v>
      </c>
      <c r="AJ25" s="157">
        <v>8.743</v>
      </c>
      <c r="AK25" s="105">
        <v>3.0676</v>
      </c>
      <c r="AL25" s="105">
        <v>4.2251</v>
      </c>
      <c r="AM25" s="105">
        <v>-1.9179</v>
      </c>
      <c r="AN25" s="105" t="s">
        <v>103</v>
      </c>
      <c r="AO25" s="157">
        <v>1.6199</v>
      </c>
      <c r="AP25" s="105">
        <v>6.8519</v>
      </c>
      <c r="AQ25" s="105">
        <v>8.928</v>
      </c>
      <c r="AR25" s="105">
        <v>1.8771</v>
      </c>
      <c r="AS25" s="105" t="s">
        <v>103</v>
      </c>
      <c r="AT25" s="157">
        <v>-8.2376</v>
      </c>
      <c r="AU25" s="105">
        <v>9.0501</v>
      </c>
      <c r="AV25" s="105">
        <v>2.6043</v>
      </c>
      <c r="AW25" s="105">
        <v>20.6182</v>
      </c>
      <c r="AX25" s="105" t="s">
        <v>103</v>
      </c>
      <c r="AY25" s="157">
        <v>14.3358</v>
      </c>
      <c r="AZ25" s="105">
        <v>-6.8382</v>
      </c>
      <c r="BA25" s="105">
        <v>5.6628</v>
      </c>
      <c r="BB25" s="105">
        <v>-21.1323</v>
      </c>
      <c r="BC25" s="105" t="s">
        <v>103</v>
      </c>
      <c r="BD25" s="157">
        <v>-9.8733</v>
      </c>
      <c r="BE25" s="105">
        <v>2.4218</v>
      </c>
      <c r="BF25" s="105">
        <v>-5.3563</v>
      </c>
      <c r="BG25" s="105">
        <v>8.6301</v>
      </c>
      <c r="BH25" s="105">
        <v>2.2009</v>
      </c>
      <c r="BI25" s="157">
        <v>-0.5838</v>
      </c>
      <c r="BJ25" s="163" t="s">
        <v>103</v>
      </c>
      <c r="BK25" s="105" t="s">
        <v>103</v>
      </c>
      <c r="BL25" s="105" t="s">
        <v>103</v>
      </c>
      <c r="BM25" s="105" t="s">
        <v>103</v>
      </c>
      <c r="BN25" s="157" t="s">
        <v>103</v>
      </c>
      <c r="BO25" s="163">
        <v>7.4066</v>
      </c>
      <c r="BP25" s="105">
        <v>9.0976</v>
      </c>
      <c r="BQ25" s="105">
        <v>1.902</v>
      </c>
      <c r="BR25" s="105" t="s">
        <v>103</v>
      </c>
      <c r="BS25" s="157">
        <v>-5.1754</v>
      </c>
      <c r="BT25" s="163">
        <v>0.5947</v>
      </c>
      <c r="BU25" s="105">
        <v>-0.1864</v>
      </c>
      <c r="BV25" s="105">
        <v>4.2454</v>
      </c>
      <c r="BW25" s="105" t="s">
        <v>103</v>
      </c>
      <c r="BX25" s="157">
        <v>6.3342</v>
      </c>
      <c r="BY25" s="105">
        <v>-1.1591</v>
      </c>
      <c r="BZ25" s="105">
        <v>-1.6104</v>
      </c>
      <c r="CA25" s="105">
        <v>5.3328</v>
      </c>
      <c r="CB25" s="105" t="s">
        <v>103</v>
      </c>
      <c r="CC25" s="157">
        <v>-6.0979</v>
      </c>
      <c r="CD25" s="105">
        <v>1.4729</v>
      </c>
      <c r="CE25" s="105">
        <v>0.5455</v>
      </c>
      <c r="CF25" s="105">
        <v>4.2378</v>
      </c>
      <c r="CG25" s="105" t="s">
        <v>103</v>
      </c>
      <c r="CH25" s="157">
        <v>20.0599</v>
      </c>
    </row>
    <row r="26" spans="1:86" s="138" customFormat="1" ht="13.5">
      <c r="A26" s="147" t="s">
        <v>91</v>
      </c>
      <c r="B26" s="164">
        <v>4.144</v>
      </c>
      <c r="C26" s="165">
        <v>0.9903</v>
      </c>
      <c r="D26" s="165">
        <v>10.6074</v>
      </c>
      <c r="E26" s="165">
        <v>3.0478</v>
      </c>
      <c r="F26" s="165">
        <v>1.0427</v>
      </c>
      <c r="G26" s="164">
        <v>9.1929</v>
      </c>
      <c r="H26" s="165">
        <v>2.7597</v>
      </c>
      <c r="I26" s="165">
        <v>23.4552</v>
      </c>
      <c r="J26" s="165" t="s">
        <v>103</v>
      </c>
      <c r="K26" s="166">
        <v>-15.94</v>
      </c>
      <c r="L26" s="165">
        <v>4.872</v>
      </c>
      <c r="M26" s="165">
        <v>2.8898</v>
      </c>
      <c r="N26" s="165">
        <v>19.33</v>
      </c>
      <c r="O26" s="165" t="s">
        <v>103</v>
      </c>
      <c r="P26" s="166">
        <v>5.8402</v>
      </c>
      <c r="Q26" s="148">
        <v>10.1253</v>
      </c>
      <c r="R26" s="148">
        <v>11.962</v>
      </c>
      <c r="S26" s="148">
        <v>-2.7546</v>
      </c>
      <c r="T26" s="148" t="s">
        <v>103</v>
      </c>
      <c r="U26" s="158">
        <v>12.6472</v>
      </c>
      <c r="V26" s="148">
        <v>3.5076</v>
      </c>
      <c r="W26" s="148">
        <v>1.6211</v>
      </c>
      <c r="X26" s="148">
        <v>6.2876</v>
      </c>
      <c r="Y26" s="148" t="s">
        <v>103</v>
      </c>
      <c r="Z26" s="158">
        <v>8.0949</v>
      </c>
      <c r="AA26" s="148">
        <v>1.5078</v>
      </c>
      <c r="AB26" s="148">
        <v>-2.7848</v>
      </c>
      <c r="AC26" s="148">
        <v>72.4558</v>
      </c>
      <c r="AD26" s="148" t="s">
        <v>103</v>
      </c>
      <c r="AE26" s="158">
        <v>-3.2645</v>
      </c>
      <c r="AF26" s="164">
        <v>3.4842</v>
      </c>
      <c r="AG26" s="165">
        <v>-2.3364</v>
      </c>
      <c r="AH26" s="165">
        <v>10.3821</v>
      </c>
      <c r="AI26" s="165">
        <v>3.0478</v>
      </c>
      <c r="AJ26" s="166">
        <v>4.595</v>
      </c>
      <c r="AK26" s="148">
        <v>5.0718</v>
      </c>
      <c r="AL26" s="148">
        <v>5.53</v>
      </c>
      <c r="AM26" s="148">
        <v>2.811</v>
      </c>
      <c r="AN26" s="148" t="s">
        <v>103</v>
      </c>
      <c r="AO26" s="158">
        <v>-4.45</v>
      </c>
      <c r="AP26" s="148">
        <v>7.7951</v>
      </c>
      <c r="AQ26" s="148">
        <v>10.9315</v>
      </c>
      <c r="AR26" s="148">
        <v>0.2437</v>
      </c>
      <c r="AS26" s="148" t="s">
        <v>103</v>
      </c>
      <c r="AT26" s="158">
        <v>-12.2196</v>
      </c>
      <c r="AU26" s="148">
        <v>7.1997</v>
      </c>
      <c r="AV26" s="148">
        <v>0.751</v>
      </c>
      <c r="AW26" s="148">
        <v>18.5465</v>
      </c>
      <c r="AX26" s="148" t="s">
        <v>103</v>
      </c>
      <c r="AY26" s="158">
        <v>9.2535</v>
      </c>
      <c r="AZ26" s="148">
        <v>-2.7843</v>
      </c>
      <c r="BA26" s="148">
        <v>6.7366</v>
      </c>
      <c r="BB26" s="148">
        <v>-14.8382</v>
      </c>
      <c r="BC26" s="148" t="s">
        <v>103</v>
      </c>
      <c r="BD26" s="158">
        <v>-10.5149</v>
      </c>
      <c r="BE26" s="148">
        <v>2.8774</v>
      </c>
      <c r="BF26" s="148">
        <v>-6.6622</v>
      </c>
      <c r="BG26" s="148">
        <v>9.2641</v>
      </c>
      <c r="BH26" s="148">
        <v>3.0478</v>
      </c>
      <c r="BI26" s="158">
        <v>-0.0824</v>
      </c>
      <c r="BJ26" s="164" t="s">
        <v>103</v>
      </c>
      <c r="BK26" s="165" t="s">
        <v>103</v>
      </c>
      <c r="BL26" s="165" t="s">
        <v>103</v>
      </c>
      <c r="BM26" s="165" t="s">
        <v>103</v>
      </c>
      <c r="BN26" s="166" t="s">
        <v>103</v>
      </c>
      <c r="BO26" s="164">
        <v>7.9102</v>
      </c>
      <c r="BP26" s="165">
        <v>9.4406</v>
      </c>
      <c r="BQ26" s="165">
        <v>2.9158</v>
      </c>
      <c r="BR26" s="165" t="s">
        <v>103</v>
      </c>
      <c r="BS26" s="166">
        <v>-5.0662</v>
      </c>
      <c r="BT26" s="164">
        <v>1.5804</v>
      </c>
      <c r="BU26" s="165">
        <v>0.4</v>
      </c>
      <c r="BV26" s="165">
        <v>7.2832</v>
      </c>
      <c r="BW26" s="165" t="s">
        <v>103</v>
      </c>
      <c r="BX26" s="166">
        <v>3.5037</v>
      </c>
      <c r="BY26" s="148">
        <v>-0.247</v>
      </c>
      <c r="BZ26" s="148">
        <v>-1.1138</v>
      </c>
      <c r="CA26" s="148">
        <v>10.9226</v>
      </c>
      <c r="CB26" s="148" t="s">
        <v>103</v>
      </c>
      <c r="CC26" s="158">
        <v>-10.0026</v>
      </c>
      <c r="CD26" s="148">
        <v>2.4966</v>
      </c>
      <c r="CE26" s="148">
        <v>1.2083</v>
      </c>
      <c r="CF26" s="148">
        <v>6.7369</v>
      </c>
      <c r="CG26" s="148" t="s">
        <v>103</v>
      </c>
      <c r="CH26" s="158">
        <v>17.8633</v>
      </c>
    </row>
    <row r="27" spans="1:86" s="138" customFormat="1" ht="13.5">
      <c r="A27" s="171" t="s">
        <v>96</v>
      </c>
      <c r="B27" s="180">
        <v>4.2719</v>
      </c>
      <c r="C27" s="10">
        <v>0.9337</v>
      </c>
      <c r="D27" s="10">
        <v>11.7144</v>
      </c>
      <c r="E27" s="10">
        <v>2.755</v>
      </c>
      <c r="F27" s="10">
        <v>0.9535</v>
      </c>
      <c r="G27" s="180">
        <v>10.7678</v>
      </c>
      <c r="H27" s="10">
        <v>2.5833</v>
      </c>
      <c r="I27" s="10">
        <v>28.6676</v>
      </c>
      <c r="J27" s="10" t="s">
        <v>103</v>
      </c>
      <c r="K27" s="181">
        <v>-14.9355</v>
      </c>
      <c r="L27" s="10">
        <v>5.3835</v>
      </c>
      <c r="M27" s="10">
        <v>3.3225</v>
      </c>
      <c r="N27" s="10">
        <v>20.0465</v>
      </c>
      <c r="O27" s="10" t="s">
        <v>103</v>
      </c>
      <c r="P27" s="181">
        <v>7.2239</v>
      </c>
      <c r="Q27" s="10">
        <v>11.1254</v>
      </c>
      <c r="R27" s="10">
        <v>12.6535</v>
      </c>
      <c r="S27" s="10">
        <v>0.0559</v>
      </c>
      <c r="T27" s="10" t="s">
        <v>103</v>
      </c>
      <c r="U27" s="181">
        <v>11.0178</v>
      </c>
      <c r="V27" s="10">
        <v>3.0952</v>
      </c>
      <c r="W27" s="10">
        <v>1.4957</v>
      </c>
      <c r="X27" s="10">
        <v>5.4587</v>
      </c>
      <c r="Y27" s="10" t="s">
        <v>103</v>
      </c>
      <c r="Z27" s="181">
        <v>7.0631</v>
      </c>
      <c r="AA27" s="10">
        <v>1.8119</v>
      </c>
      <c r="AB27" s="10">
        <v>-2.5934</v>
      </c>
      <c r="AC27" s="10">
        <v>68.022</v>
      </c>
      <c r="AD27" s="10" t="s">
        <v>103</v>
      </c>
      <c r="AE27" s="181">
        <v>3.3339</v>
      </c>
      <c r="AF27" s="180">
        <v>3.4824</v>
      </c>
      <c r="AG27" s="10">
        <v>-2.7894</v>
      </c>
      <c r="AH27" s="10">
        <v>11.3064</v>
      </c>
      <c r="AI27" s="10">
        <v>2.755</v>
      </c>
      <c r="AJ27" s="181">
        <v>2.1647</v>
      </c>
      <c r="AK27" s="10">
        <v>6.1121</v>
      </c>
      <c r="AL27" s="10">
        <v>6.1843</v>
      </c>
      <c r="AM27" s="10">
        <v>5.4113</v>
      </c>
      <c r="AN27" s="10" t="s">
        <v>103</v>
      </c>
      <c r="AO27" s="181">
        <v>-6.3313</v>
      </c>
      <c r="AP27" s="10">
        <v>10.7892</v>
      </c>
      <c r="AQ27" s="10">
        <v>12.5465</v>
      </c>
      <c r="AR27" s="10">
        <v>6.4328</v>
      </c>
      <c r="AS27" s="10" t="s">
        <v>103</v>
      </c>
      <c r="AT27" s="181">
        <v>-12.0546</v>
      </c>
      <c r="AU27" s="10">
        <v>5.0216</v>
      </c>
      <c r="AV27" s="10">
        <v>-1.3009</v>
      </c>
      <c r="AW27" s="10">
        <v>15.9204</v>
      </c>
      <c r="AX27" s="10" t="s">
        <v>103</v>
      </c>
      <c r="AY27" s="181">
        <v>5.0189</v>
      </c>
      <c r="AZ27" s="10">
        <v>2.1708</v>
      </c>
      <c r="BA27" s="10">
        <v>7.838</v>
      </c>
      <c r="BB27" s="10">
        <v>-5.7877</v>
      </c>
      <c r="BC27" s="10" t="s">
        <v>103</v>
      </c>
      <c r="BD27" s="181">
        <v>-3.3768</v>
      </c>
      <c r="BE27" s="10">
        <v>3.033</v>
      </c>
      <c r="BF27" s="10">
        <v>-6.5735</v>
      </c>
      <c r="BG27" s="10">
        <v>10.6314</v>
      </c>
      <c r="BH27" s="10">
        <v>2.755</v>
      </c>
      <c r="BI27" s="181">
        <v>3.12</v>
      </c>
      <c r="BJ27" s="180" t="s">
        <v>103</v>
      </c>
      <c r="BK27" s="10" t="s">
        <v>103</v>
      </c>
      <c r="BL27" s="10" t="s">
        <v>103</v>
      </c>
      <c r="BM27" s="10" t="s">
        <v>103</v>
      </c>
      <c r="BN27" s="181" t="s">
        <v>103</v>
      </c>
      <c r="BO27" s="180">
        <v>8.3669</v>
      </c>
      <c r="BP27" s="10">
        <v>9.7315</v>
      </c>
      <c r="BQ27" s="10">
        <v>3.9119</v>
      </c>
      <c r="BR27" s="10" t="s">
        <v>103</v>
      </c>
      <c r="BS27" s="181">
        <v>-5.4912</v>
      </c>
      <c r="BT27" s="180">
        <v>2.6255</v>
      </c>
      <c r="BU27" s="10">
        <v>1.7739</v>
      </c>
      <c r="BV27" s="10">
        <v>6.6106</v>
      </c>
      <c r="BW27" s="10" t="s">
        <v>103</v>
      </c>
      <c r="BX27" s="181">
        <v>8.1196</v>
      </c>
      <c r="BY27" s="10">
        <v>1.7909</v>
      </c>
      <c r="BZ27" s="10">
        <v>0.9364</v>
      </c>
      <c r="CA27" s="10">
        <v>12.3935</v>
      </c>
      <c r="CB27" s="10" t="s">
        <v>103</v>
      </c>
      <c r="CC27" s="181">
        <v>-2.5318</v>
      </c>
      <c r="CD27" s="10">
        <v>3.0105</v>
      </c>
      <c r="CE27" s="10">
        <v>2.2062</v>
      </c>
      <c r="CF27" s="10">
        <v>5.4479</v>
      </c>
      <c r="CG27" s="10" t="s">
        <v>103</v>
      </c>
      <c r="CH27" s="181">
        <v>19.145</v>
      </c>
    </row>
    <row r="28" spans="1:86" s="186" customFormat="1" ht="12">
      <c r="A28" s="175" t="s">
        <v>102</v>
      </c>
      <c r="B28" s="182">
        <v>3.6945</v>
      </c>
      <c r="C28" s="183">
        <v>1.5636</v>
      </c>
      <c r="D28" s="183">
        <v>11.2996</v>
      </c>
      <c r="E28" s="183">
        <v>0.9968</v>
      </c>
      <c r="F28" s="183">
        <v>2.3961</v>
      </c>
      <c r="G28" s="182">
        <v>11.8364</v>
      </c>
      <c r="H28" s="183">
        <v>3.8197</v>
      </c>
      <c r="I28" s="183">
        <v>28.5669</v>
      </c>
      <c r="J28" s="183" t="s">
        <v>103</v>
      </c>
      <c r="K28" s="184">
        <v>-14.7681</v>
      </c>
      <c r="L28" s="183">
        <v>5.3851</v>
      </c>
      <c r="M28" s="183">
        <v>4.0832</v>
      </c>
      <c r="N28" s="183">
        <v>14.0836</v>
      </c>
      <c r="O28" s="183" t="s">
        <v>103</v>
      </c>
      <c r="P28" s="184">
        <v>10.1592</v>
      </c>
      <c r="Q28" s="176">
        <v>11.1061</v>
      </c>
      <c r="R28" s="176">
        <v>12.4654</v>
      </c>
      <c r="S28" s="176">
        <v>1.2766</v>
      </c>
      <c r="T28" s="176" t="s">
        <v>103</v>
      </c>
      <c r="U28" s="185">
        <v>12.6994</v>
      </c>
      <c r="V28" s="176">
        <v>4.1634</v>
      </c>
      <c r="W28" s="176">
        <v>0.1845</v>
      </c>
      <c r="X28" s="176">
        <v>10.6083</v>
      </c>
      <c r="Y28" s="176" t="s">
        <v>103</v>
      </c>
      <c r="Z28" s="185">
        <v>5.3955</v>
      </c>
      <c r="AA28" s="176">
        <v>1.507</v>
      </c>
      <c r="AB28" s="176">
        <v>-1.1097</v>
      </c>
      <c r="AC28" s="176">
        <v>32.4549</v>
      </c>
      <c r="AD28" s="176" t="s">
        <v>103</v>
      </c>
      <c r="AE28" s="185">
        <v>12.6158</v>
      </c>
      <c r="AF28" s="182">
        <v>2.6998</v>
      </c>
      <c r="AG28" s="183">
        <v>-2.3015</v>
      </c>
      <c r="AH28" s="183">
        <v>11.1051</v>
      </c>
      <c r="AI28" s="183">
        <v>0.9968</v>
      </c>
      <c r="AJ28" s="184">
        <v>0.3108</v>
      </c>
      <c r="AK28" s="176">
        <v>5.061</v>
      </c>
      <c r="AL28" s="176">
        <v>4.3105</v>
      </c>
      <c r="AM28" s="176">
        <v>7.3269</v>
      </c>
      <c r="AN28" s="176" t="s">
        <v>103</v>
      </c>
      <c r="AO28" s="185">
        <v>-9.2325</v>
      </c>
      <c r="AP28" s="176">
        <v>14.0313</v>
      </c>
      <c r="AQ28" s="176">
        <v>13.5261</v>
      </c>
      <c r="AR28" s="176">
        <v>15.3163</v>
      </c>
      <c r="AS28" s="176" t="s">
        <v>103</v>
      </c>
      <c r="AT28" s="185">
        <v>-6.5335</v>
      </c>
      <c r="AU28" s="176">
        <v>3.4723</v>
      </c>
      <c r="AV28" s="176">
        <v>-1.0498</v>
      </c>
      <c r="AW28" s="176">
        <v>10.8934</v>
      </c>
      <c r="AX28" s="176" t="s">
        <v>103</v>
      </c>
      <c r="AY28" s="185">
        <v>1.3261</v>
      </c>
      <c r="AZ28" s="176">
        <v>7.6186</v>
      </c>
      <c r="BA28" s="176">
        <v>10.0903</v>
      </c>
      <c r="BB28" s="176">
        <v>3.6056</v>
      </c>
      <c r="BC28" s="176" t="s">
        <v>103</v>
      </c>
      <c r="BD28" s="185">
        <v>4.7416</v>
      </c>
      <c r="BE28" s="176">
        <v>2.1831</v>
      </c>
      <c r="BF28" s="176">
        <v>-6.0708</v>
      </c>
      <c r="BG28" s="176">
        <v>11.1679</v>
      </c>
      <c r="BH28" s="176">
        <v>0.9967</v>
      </c>
      <c r="BI28" s="185">
        <v>2.5461</v>
      </c>
      <c r="BJ28" s="182" t="s">
        <v>103</v>
      </c>
      <c r="BK28" s="183" t="s">
        <v>103</v>
      </c>
      <c r="BL28" s="183" t="s">
        <v>103</v>
      </c>
      <c r="BM28" s="183" t="s">
        <v>103</v>
      </c>
      <c r="BN28" s="184" t="s">
        <v>103</v>
      </c>
      <c r="BO28" s="182">
        <v>8.1825</v>
      </c>
      <c r="BP28" s="183">
        <v>9.8277</v>
      </c>
      <c r="BQ28" s="183">
        <v>2.9297</v>
      </c>
      <c r="BR28" s="183" t="s">
        <v>103</v>
      </c>
      <c r="BS28" s="184">
        <v>-2.7718</v>
      </c>
      <c r="BT28" s="182">
        <v>4.3223</v>
      </c>
      <c r="BU28" s="183">
        <v>4.0453</v>
      </c>
      <c r="BV28" s="183">
        <v>5.5123</v>
      </c>
      <c r="BW28" s="183" t="s">
        <v>103</v>
      </c>
      <c r="BX28" s="184">
        <v>13.1041</v>
      </c>
      <c r="BY28" s="176">
        <v>4.7529</v>
      </c>
      <c r="BZ28" s="176">
        <v>3.6227</v>
      </c>
      <c r="CA28" s="176">
        <v>17.8478</v>
      </c>
      <c r="CB28" s="176" t="s">
        <v>103</v>
      </c>
      <c r="CC28" s="185">
        <v>4.579</v>
      </c>
      <c r="CD28" s="176">
        <v>4.0098</v>
      </c>
      <c r="CE28" s="176">
        <v>4.2952</v>
      </c>
      <c r="CF28" s="176">
        <v>2.7598</v>
      </c>
      <c r="CG28" s="176" t="s">
        <v>103</v>
      </c>
      <c r="CH28" s="185">
        <v>21.0752</v>
      </c>
    </row>
    <row r="63115" s="24" customFormat="1" ht="12"/>
    <row r="63116" s="24" customFormat="1" ht="12"/>
    <row r="63117" s="24" customFormat="1" ht="12"/>
    <row r="63118" s="24" customFormat="1" ht="12"/>
    <row r="63119" s="24" customFormat="1" ht="12"/>
    <row r="63120" s="24" customFormat="1" ht="12"/>
    <row r="63121" s="24" customFormat="1" ht="12"/>
    <row r="63122" s="24" customFormat="1" ht="12"/>
    <row r="63123" s="24" customFormat="1" ht="12"/>
    <row r="63124" s="24" customFormat="1" ht="12"/>
    <row r="63125" s="24" customFormat="1" ht="12"/>
    <row r="63126" s="24" customFormat="1" ht="12"/>
    <row r="63127" s="24" customFormat="1" ht="12"/>
    <row r="63128" s="24" customFormat="1" ht="12"/>
    <row r="63129" s="24" customFormat="1" ht="12"/>
    <row r="63130" s="24" customFormat="1" ht="12"/>
    <row r="63131" s="24" customFormat="1" ht="12"/>
    <row r="63132" s="24" customFormat="1" ht="12"/>
    <row r="63133" s="24" customFormat="1" ht="12"/>
    <row r="63134" s="24" customFormat="1" ht="12"/>
    <row r="63135" s="24" customFormat="1" ht="12"/>
    <row r="63136" s="24" customFormat="1" ht="12"/>
    <row r="63137" s="24" customFormat="1" ht="12"/>
    <row r="63138" s="24" customFormat="1" ht="12"/>
    <row r="63139" s="24" customFormat="1" ht="12"/>
    <row r="63140" s="24" customFormat="1" ht="12"/>
    <row r="63141" s="24" customFormat="1" ht="12"/>
    <row r="63142" s="24" customFormat="1" ht="12"/>
    <row r="63143" s="24" customFormat="1" ht="12"/>
    <row r="63144" s="24" customFormat="1" ht="12"/>
    <row r="63145" s="24" customFormat="1" ht="12"/>
    <row r="63146" s="24" customFormat="1" ht="12"/>
    <row r="63147" s="24" customFormat="1" ht="12"/>
    <row r="63148" s="24" customFormat="1" ht="12"/>
    <row r="63149" s="24" customFormat="1" ht="12"/>
    <row r="63150" s="24" customFormat="1" ht="12"/>
    <row r="63151" s="24" customFormat="1" ht="12"/>
    <row r="63152" s="24" customFormat="1" ht="12"/>
    <row r="63153" s="24" customFormat="1" ht="12"/>
    <row r="63154" s="24" customFormat="1" ht="12"/>
    <row r="63155" s="24" customFormat="1" ht="12"/>
    <row r="63156" s="24" customFormat="1" ht="12"/>
    <row r="63157" s="24" customFormat="1" ht="12"/>
    <row r="63158" s="24" customFormat="1" ht="12"/>
    <row r="63159" s="24" customFormat="1" ht="12"/>
    <row r="63160" s="24" customFormat="1" ht="12"/>
    <row r="63161" s="24" customFormat="1" ht="12"/>
    <row r="63162" s="24" customFormat="1" ht="12"/>
    <row r="63163" s="24" customFormat="1" ht="12"/>
    <row r="63164" s="24" customFormat="1" ht="12"/>
    <row r="63165" s="24" customFormat="1" ht="12"/>
    <row r="63166" s="24" customFormat="1" ht="12"/>
    <row r="63167" s="24" customFormat="1" ht="12"/>
    <row r="63168" s="24" customFormat="1" ht="12"/>
    <row r="63169" s="24" customFormat="1" ht="12"/>
    <row r="63170" s="24" customFormat="1" ht="12"/>
    <row r="63171" s="24" customFormat="1" ht="12"/>
    <row r="63172" s="24" customFormat="1" ht="12"/>
    <row r="63173" s="24" customFormat="1" ht="12"/>
    <row r="63174" s="24" customFormat="1" ht="12"/>
    <row r="63175" s="24" customFormat="1" ht="12"/>
    <row r="63176" s="24" customFormat="1" ht="12"/>
    <row r="63177" s="24" customFormat="1" ht="12"/>
    <row r="63178" s="24" customFormat="1" ht="12"/>
    <row r="63179" s="24" customFormat="1" ht="12"/>
    <row r="63180" s="24" customFormat="1" ht="12"/>
    <row r="63181" s="24" customFormat="1" ht="12"/>
    <row r="63182" s="24" customFormat="1" ht="12"/>
    <row r="63183" s="24" customFormat="1" ht="12"/>
    <row r="63184" s="24" customFormat="1" ht="12"/>
    <row r="63185" s="24" customFormat="1" ht="12"/>
    <row r="63186" s="24" customFormat="1" ht="12"/>
    <row r="63187" s="24" customFormat="1" ht="12"/>
    <row r="63188" s="24" customFormat="1" ht="12"/>
    <row r="63189" s="24" customFormat="1" ht="12"/>
    <row r="63190" s="24" customFormat="1" ht="12"/>
  </sheetData>
  <sheetProtection/>
  <mergeCells count="53">
    <mergeCell ref="CE10:CH10"/>
    <mergeCell ref="BP10:BS10"/>
    <mergeCell ref="BT10:BT11"/>
    <mergeCell ref="BU10:BX10"/>
    <mergeCell ref="BY10:BY11"/>
    <mergeCell ref="BZ10:CC10"/>
    <mergeCell ref="CD10:CD11"/>
    <mergeCell ref="BA10:BD10"/>
    <mergeCell ref="BE10:BE11"/>
    <mergeCell ref="BF10:BI10"/>
    <mergeCell ref="BJ10:BJ11"/>
    <mergeCell ref="BK10:BN10"/>
    <mergeCell ref="BO10:BO11"/>
    <mergeCell ref="AL10:AO10"/>
    <mergeCell ref="AP10:AP11"/>
    <mergeCell ref="AQ10:AT10"/>
    <mergeCell ref="AU10:AU11"/>
    <mergeCell ref="AV10:AY10"/>
    <mergeCell ref="AZ10:AZ11"/>
    <mergeCell ref="W10:Z10"/>
    <mergeCell ref="AA10:AA11"/>
    <mergeCell ref="AB10:AE10"/>
    <mergeCell ref="AF10:AF11"/>
    <mergeCell ref="AG10:AJ10"/>
    <mergeCell ref="AK10:AK11"/>
    <mergeCell ref="CD9:CH9"/>
    <mergeCell ref="B10:B11"/>
    <mergeCell ref="C10:F10"/>
    <mergeCell ref="G10:G11"/>
    <mergeCell ref="H10:K10"/>
    <mergeCell ref="L10:L11"/>
    <mergeCell ref="M10:P10"/>
    <mergeCell ref="Q10:Q11"/>
    <mergeCell ref="R10:U10"/>
    <mergeCell ref="V10:V11"/>
    <mergeCell ref="AZ9:BD9"/>
    <mergeCell ref="BE9:BI9"/>
    <mergeCell ref="BJ9:BN9"/>
    <mergeCell ref="BO9:BS9"/>
    <mergeCell ref="BT9:BX9"/>
    <mergeCell ref="BY9:CC9"/>
    <mergeCell ref="V9:Z9"/>
    <mergeCell ref="AA9:AE9"/>
    <mergeCell ref="AF9:AJ9"/>
    <mergeCell ref="AK9:AO9"/>
    <mergeCell ref="AP9:AT9"/>
    <mergeCell ref="AU9:AY9"/>
    <mergeCell ref="A7:F7"/>
    <mergeCell ref="A9:A11"/>
    <mergeCell ref="B9:F9"/>
    <mergeCell ref="G9:K9"/>
    <mergeCell ref="L9:P9"/>
    <mergeCell ref="Q9:U9"/>
  </mergeCells>
  <printOptions/>
  <pageMargins left="0.75" right="0.75" top="0.17" bottom="0.23" header="0.25" footer="0"/>
  <pageSetup fitToHeight="0" fitToWidth="0" horizontalDpi="300" verticalDpi="3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5:L3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17.57421875" style="33" customWidth="1"/>
    <col min="2" max="5" width="15.140625" style="9" customWidth="1"/>
    <col min="6" max="8" width="11.421875" style="33" customWidth="1"/>
    <col min="9" max="12" width="11.421875" style="92" customWidth="1"/>
    <col min="13" max="16384" width="11.421875" style="33" customWidth="1"/>
  </cols>
  <sheetData>
    <row r="1" ht="12"/>
    <row r="2" ht="12"/>
    <row r="3" ht="12"/>
    <row r="4" ht="12"/>
    <row r="5" ht="12">
      <c r="H5" s="101"/>
    </row>
    <row r="6" spans="1:8" ht="12">
      <c r="A6" s="43" t="s">
        <v>0</v>
      </c>
      <c r="H6" s="142"/>
    </row>
    <row r="7" spans="1:12" s="2" customFormat="1" ht="18" customHeight="1">
      <c r="A7" s="43" t="s">
        <v>3</v>
      </c>
      <c r="B7" s="44"/>
      <c r="C7" s="44"/>
      <c r="D7" s="44"/>
      <c r="E7" s="44"/>
      <c r="H7" s="142"/>
      <c r="I7" s="92"/>
      <c r="J7" s="92"/>
      <c r="K7" s="92"/>
      <c r="L7" s="92"/>
    </row>
    <row r="8" spans="1:12" s="2" customFormat="1" ht="12">
      <c r="A8" s="34" t="s">
        <v>104</v>
      </c>
      <c r="D8" s="3"/>
      <c r="E8" s="4"/>
      <c r="H8" s="142"/>
      <c r="I8" s="92"/>
      <c r="J8" s="92"/>
      <c r="K8" s="92"/>
      <c r="L8" s="92"/>
    </row>
    <row r="9" spans="2:8" ht="9" customHeight="1">
      <c r="B9" s="45"/>
      <c r="C9" s="45"/>
      <c r="H9" s="142"/>
    </row>
    <row r="10" spans="1:8" ht="18" customHeight="1">
      <c r="A10" s="197" t="s">
        <v>4</v>
      </c>
      <c r="B10" s="200" t="s">
        <v>6</v>
      </c>
      <c r="C10" s="196" t="s">
        <v>5</v>
      </c>
      <c r="D10" s="196"/>
      <c r="E10" s="196"/>
      <c r="H10" s="101"/>
    </row>
    <row r="11" spans="1:8" ht="25.5" customHeight="1">
      <c r="A11" s="198"/>
      <c r="B11" s="201"/>
      <c r="C11" s="6" t="s">
        <v>7</v>
      </c>
      <c r="D11" s="6" t="s">
        <v>8</v>
      </c>
      <c r="E11" s="6" t="s">
        <v>9</v>
      </c>
      <c r="H11" s="142"/>
    </row>
    <row r="12" spans="1:8" ht="14.25" customHeight="1">
      <c r="A12" s="199"/>
      <c r="B12" s="7" t="s">
        <v>10</v>
      </c>
      <c r="C12" s="8" t="s">
        <v>10</v>
      </c>
      <c r="D12" s="8" t="s">
        <v>10</v>
      </c>
      <c r="E12" s="8" t="s">
        <v>10</v>
      </c>
      <c r="H12" s="142"/>
    </row>
    <row r="13" spans="1:8" ht="8.25" customHeight="1">
      <c r="A13" s="5"/>
      <c r="B13" s="46"/>
      <c r="C13" s="46"/>
      <c r="H13" s="142"/>
    </row>
    <row r="14" spans="1:8" ht="13.5" customHeight="1">
      <c r="A14" s="47" t="s">
        <v>63</v>
      </c>
      <c r="B14" s="30">
        <v>12.6041</v>
      </c>
      <c r="C14" s="30">
        <v>12.7939</v>
      </c>
      <c r="D14" s="30">
        <v>6.5139</v>
      </c>
      <c r="E14" s="30">
        <v>15.7295</v>
      </c>
      <c r="F14" s="143"/>
      <c r="H14" s="142"/>
    </row>
    <row r="15" spans="1:8" ht="13.5" customHeight="1">
      <c r="A15" s="48" t="s">
        <v>64</v>
      </c>
      <c r="B15" s="12">
        <v>11.7886</v>
      </c>
      <c r="C15" s="12">
        <v>12.1438</v>
      </c>
      <c r="D15" s="12">
        <v>-1.5726</v>
      </c>
      <c r="E15" s="12">
        <v>25.3364</v>
      </c>
      <c r="F15" s="143"/>
      <c r="H15" s="142"/>
    </row>
    <row r="16" spans="1:8" ht="13.5" customHeight="1">
      <c r="A16" s="47" t="s">
        <v>65</v>
      </c>
      <c r="B16" s="30">
        <v>9.45</v>
      </c>
      <c r="C16" s="30">
        <v>9.9225</v>
      </c>
      <c r="D16" s="30">
        <v>-3.6037</v>
      </c>
      <c r="E16" s="30">
        <v>8.7646</v>
      </c>
      <c r="F16" s="143"/>
      <c r="H16" s="142"/>
    </row>
    <row r="17" spans="1:8" ht="14.25" customHeight="1">
      <c r="A17" s="48" t="s">
        <v>14</v>
      </c>
      <c r="B17" s="12">
        <v>8.2333</v>
      </c>
      <c r="C17" s="12">
        <v>9.0873</v>
      </c>
      <c r="D17" s="12">
        <v>-10.5002</v>
      </c>
      <c r="E17" s="12">
        <v>6.943</v>
      </c>
      <c r="F17" s="143"/>
      <c r="H17" s="142"/>
    </row>
    <row r="18" spans="1:12" s="24" customFormat="1" ht="15.75" customHeight="1">
      <c r="A18" s="49" t="s">
        <v>15</v>
      </c>
      <c r="B18" s="30">
        <v>8.4601</v>
      </c>
      <c r="C18" s="30">
        <v>8.7408</v>
      </c>
      <c r="D18" s="30">
        <v>-0.4173</v>
      </c>
      <c r="E18" s="30">
        <v>2.17</v>
      </c>
      <c r="F18" s="144"/>
      <c r="H18" s="142"/>
      <c r="I18" s="92"/>
      <c r="J18" s="92"/>
      <c r="K18" s="92"/>
      <c r="L18" s="92"/>
    </row>
    <row r="19" spans="1:8" ht="15.75" customHeight="1">
      <c r="A19" s="48" t="s">
        <v>16</v>
      </c>
      <c r="B19" s="12">
        <v>6.9589</v>
      </c>
      <c r="C19" s="12">
        <v>7.4717</v>
      </c>
      <c r="D19" s="12">
        <v>-7.3469</v>
      </c>
      <c r="E19" s="12">
        <v>-3.7591</v>
      </c>
      <c r="F19" s="143"/>
      <c r="H19" s="142"/>
    </row>
    <row r="20" spans="1:12" s="24" customFormat="1" ht="15.75" customHeight="1">
      <c r="A20" s="49" t="s">
        <v>17</v>
      </c>
      <c r="B20" s="30">
        <v>3.6701</v>
      </c>
      <c r="C20" s="30">
        <v>4.2938</v>
      </c>
      <c r="D20" s="30">
        <v>-16.467</v>
      </c>
      <c r="E20" s="30">
        <v>9.1496</v>
      </c>
      <c r="F20" s="144"/>
      <c r="H20" s="142"/>
      <c r="I20" s="92"/>
      <c r="J20" s="92"/>
      <c r="K20" s="92"/>
      <c r="L20" s="92"/>
    </row>
    <row r="21" spans="1:8" ht="15.75" customHeight="1">
      <c r="A21" s="50" t="s">
        <v>18</v>
      </c>
      <c r="B21" s="12">
        <v>0.8658</v>
      </c>
      <c r="C21" s="12">
        <v>1.2628</v>
      </c>
      <c r="D21" s="12">
        <v>-11.8588</v>
      </c>
      <c r="E21" s="12">
        <v>3.3808</v>
      </c>
      <c r="F21" s="143"/>
      <c r="H21" s="142"/>
    </row>
    <row r="22" spans="1:12" s="24" customFormat="1" ht="15.75" customHeight="1">
      <c r="A22" s="47" t="s">
        <v>87</v>
      </c>
      <c r="B22" s="30">
        <v>4.8086</v>
      </c>
      <c r="C22" s="30">
        <v>5.3065</v>
      </c>
      <c r="D22" s="30">
        <v>-14.0843</v>
      </c>
      <c r="E22" s="30">
        <v>22.9608</v>
      </c>
      <c r="F22" s="144"/>
      <c r="H22" s="142"/>
      <c r="I22" s="92"/>
      <c r="J22" s="92"/>
      <c r="K22" s="92"/>
      <c r="L22" s="92"/>
    </row>
    <row r="23" spans="1:8" ht="15.75" customHeight="1">
      <c r="A23" s="48" t="s">
        <v>88</v>
      </c>
      <c r="B23" s="12">
        <v>5.6553</v>
      </c>
      <c r="C23" s="12">
        <v>5.784</v>
      </c>
      <c r="D23" s="12">
        <v>-1.0529</v>
      </c>
      <c r="E23" s="12">
        <v>13.4772</v>
      </c>
      <c r="F23" s="143"/>
      <c r="H23" s="142"/>
    </row>
    <row r="24" spans="1:8" ht="16.5" customHeight="1">
      <c r="A24" s="47" t="s">
        <v>89</v>
      </c>
      <c r="B24" s="30">
        <v>8.0662</v>
      </c>
      <c r="C24" s="30">
        <v>8.0683</v>
      </c>
      <c r="D24" s="30">
        <v>8.5119</v>
      </c>
      <c r="E24" s="30">
        <v>4.8181</v>
      </c>
      <c r="F24" s="143"/>
      <c r="H24" s="142"/>
    </row>
    <row r="25" spans="1:8" ht="15.75" customHeight="1">
      <c r="A25" s="48" t="s">
        <v>90</v>
      </c>
      <c r="B25" s="12">
        <v>10.0968</v>
      </c>
      <c r="C25" s="12">
        <v>9.8987</v>
      </c>
      <c r="D25" s="12">
        <v>12.1839</v>
      </c>
      <c r="E25" s="12">
        <v>28.4948</v>
      </c>
      <c r="F25" s="143"/>
      <c r="H25" s="142"/>
    </row>
    <row r="26" spans="1:6" ht="15.75" customHeight="1">
      <c r="A26" s="47" t="s">
        <v>95</v>
      </c>
      <c r="B26" s="30">
        <v>8.5563</v>
      </c>
      <c r="C26" s="30">
        <v>8.5298</v>
      </c>
      <c r="D26" s="30">
        <v>15.6734</v>
      </c>
      <c r="E26" s="30">
        <v>-21.404</v>
      </c>
      <c r="F26" s="143"/>
    </row>
    <row r="27" spans="1:12" s="2" customFormat="1" ht="15.75" customHeight="1">
      <c r="A27" s="48" t="s">
        <v>94</v>
      </c>
      <c r="B27" s="12">
        <v>8.9676</v>
      </c>
      <c r="C27" s="12">
        <v>8.5557</v>
      </c>
      <c r="D27" s="12">
        <v>24.6757</v>
      </c>
      <c r="E27" s="12">
        <v>-5.7122</v>
      </c>
      <c r="F27" s="145"/>
      <c r="H27" s="33"/>
      <c r="I27" s="92"/>
      <c r="J27" s="92"/>
      <c r="K27" s="92"/>
      <c r="L27" s="92"/>
    </row>
    <row r="28" spans="1:5" ht="13.5">
      <c r="A28" s="47" t="s">
        <v>93</v>
      </c>
      <c r="B28" s="30">
        <v>11.151</v>
      </c>
      <c r="C28" s="30">
        <v>10.9395</v>
      </c>
      <c r="D28" s="30">
        <v>17.6084</v>
      </c>
      <c r="E28" s="30">
        <v>1.6159</v>
      </c>
    </row>
    <row r="29" spans="1:12" s="140" customFormat="1" ht="13.5">
      <c r="A29" s="48" t="s">
        <v>92</v>
      </c>
      <c r="B29" s="12">
        <v>9.957</v>
      </c>
      <c r="C29" s="12">
        <v>9.7948</v>
      </c>
      <c r="D29" s="12">
        <v>15.9366</v>
      </c>
      <c r="E29" s="12">
        <v>-10.7224</v>
      </c>
      <c r="H29" s="33"/>
      <c r="I29" s="92"/>
      <c r="J29" s="92"/>
      <c r="K29" s="92"/>
      <c r="L29" s="92"/>
    </row>
    <row r="30" spans="1:5" ht="13.5">
      <c r="A30" s="47" t="s">
        <v>91</v>
      </c>
      <c r="B30" s="30">
        <v>10.2174</v>
      </c>
      <c r="C30" s="30">
        <v>9.7799</v>
      </c>
      <c r="D30" s="30">
        <v>17.65</v>
      </c>
      <c r="E30" s="30">
        <v>44.4402</v>
      </c>
    </row>
    <row r="31" spans="1:5" ht="13.5">
      <c r="A31" s="171" t="s">
        <v>96</v>
      </c>
      <c r="B31" s="10">
        <v>9.4473</v>
      </c>
      <c r="C31" s="10">
        <v>9.4515</v>
      </c>
      <c r="D31" s="10">
        <v>8.2666</v>
      </c>
      <c r="E31" s="10">
        <v>13.8538</v>
      </c>
    </row>
    <row r="32" spans="1:12" s="45" customFormat="1" ht="12">
      <c r="A32" s="172" t="s">
        <v>102</v>
      </c>
      <c r="B32" s="173">
        <v>7.2126</v>
      </c>
      <c r="C32" s="173">
        <v>6.9248</v>
      </c>
      <c r="D32" s="173">
        <v>10.406</v>
      </c>
      <c r="E32" s="173">
        <v>30.9559</v>
      </c>
      <c r="I32" s="174"/>
      <c r="J32" s="174"/>
      <c r="K32" s="174"/>
      <c r="L32" s="174"/>
    </row>
    <row r="33" spans="1:5" ht="12">
      <c r="A33" s="195"/>
      <c r="B33" s="195"/>
      <c r="C33" s="195"/>
      <c r="D33" s="195"/>
      <c r="E33" s="195"/>
    </row>
    <row r="34" ht="12">
      <c r="A34" s="107"/>
    </row>
  </sheetData>
  <sheetProtection/>
  <mergeCells count="4">
    <mergeCell ref="C10:E10"/>
    <mergeCell ref="A10:A12"/>
    <mergeCell ref="A33:E33"/>
    <mergeCell ref="B10:B11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0"/>
  <dimension ref="A1:AI35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17.8515625" style="133" customWidth="1"/>
    <col min="2" max="2" width="9.57421875" style="133" customWidth="1"/>
    <col min="3" max="3" width="7.57421875" style="133" customWidth="1"/>
    <col min="4" max="4" width="10.140625" style="133" customWidth="1"/>
    <col min="5" max="5" width="11.7109375" style="133" customWidth="1"/>
    <col min="6" max="6" width="7.7109375" style="133" customWidth="1"/>
    <col min="7" max="7" width="9.8515625" style="133" customWidth="1"/>
    <col min="8" max="10" width="7.8515625" style="133" customWidth="1"/>
    <col min="11" max="11" width="8.57421875" style="133" customWidth="1"/>
    <col min="12" max="12" width="11.421875" style="133" customWidth="1"/>
    <col min="13" max="13" width="10.8515625" style="133" customWidth="1"/>
    <col min="14" max="14" width="7.28125" style="133" customWidth="1"/>
    <col min="15" max="15" width="8.140625" style="133" customWidth="1"/>
    <col min="16" max="16" width="7.7109375" style="133" customWidth="1"/>
    <col min="17" max="17" width="8.00390625" style="133" customWidth="1"/>
    <col min="18" max="18" width="11.421875" style="108" customWidth="1"/>
    <col min="19" max="19" width="10.00390625" style="108" customWidth="1"/>
    <col min="20" max="20" width="11.421875" style="108" customWidth="1"/>
    <col min="21" max="21" width="11.140625" style="108" customWidth="1"/>
    <col min="22" max="22" width="11.421875" style="108" customWidth="1"/>
    <col min="23" max="23" width="9.140625" style="108" customWidth="1"/>
    <col min="24" max="25" width="10.00390625" style="108" customWidth="1"/>
    <col min="26" max="26" width="11.421875" style="108" customWidth="1"/>
    <col min="27" max="27" width="13.7109375" style="108" customWidth="1"/>
    <col min="28" max="28" width="11.421875" style="108" customWidth="1"/>
    <col min="29" max="29" width="10.57421875" style="108" customWidth="1"/>
    <col min="30" max="30" width="11.421875" style="108" customWidth="1"/>
    <col min="31" max="31" width="8.7109375" style="108" customWidth="1"/>
    <col min="32" max="33" width="11.421875" style="108" customWidth="1"/>
    <col min="34" max="34" width="15.421875" style="108" customWidth="1"/>
    <col min="35" max="16384" width="11.421875" style="108" customWidth="1"/>
  </cols>
  <sheetData>
    <row r="1" spans="1:17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7" ht="12.75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17" ht="12.75">
      <c r="A3" s="106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</row>
    <row r="4" spans="1:17" ht="12.75">
      <c r="A4" s="106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</row>
    <row r="5" spans="1:17" ht="6.75" customHeight="1">
      <c r="A5" s="106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</row>
    <row r="6" spans="1:17" ht="12.75">
      <c r="A6" s="109" t="s">
        <v>0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</row>
    <row r="7" spans="1:13" s="114" customFormat="1" ht="12">
      <c r="A7" s="110" t="s">
        <v>46</v>
      </c>
      <c r="B7" s="110"/>
      <c r="C7" s="110"/>
      <c r="D7" s="112"/>
      <c r="E7" s="113"/>
      <c r="F7" s="111"/>
      <c r="G7" s="111"/>
      <c r="L7" s="111"/>
      <c r="M7" s="111"/>
    </row>
    <row r="8" spans="1:13" s="114" customFormat="1" ht="12">
      <c r="A8" s="110" t="s">
        <v>100</v>
      </c>
      <c r="B8" s="110"/>
      <c r="C8" s="110"/>
      <c r="D8" s="112"/>
      <c r="E8" s="113"/>
      <c r="F8" s="111"/>
      <c r="G8" s="111"/>
      <c r="L8" s="111"/>
      <c r="M8" s="111"/>
    </row>
    <row r="9" spans="1:13" s="114" customFormat="1" ht="13.5">
      <c r="A9" s="34" t="s">
        <v>106</v>
      </c>
      <c r="B9" s="116"/>
      <c r="C9" s="116"/>
      <c r="D9" s="115"/>
      <c r="E9" s="117"/>
      <c r="F9" s="115"/>
      <c r="G9" s="116"/>
      <c r="H9" s="116"/>
      <c r="L9" s="115"/>
      <c r="M9" s="115"/>
    </row>
    <row r="10" spans="1:35" s="115" customFormat="1" ht="70.5" customHeight="1">
      <c r="A10" s="236" t="s">
        <v>47</v>
      </c>
      <c r="B10" s="238" t="s">
        <v>19</v>
      </c>
      <c r="C10" s="238"/>
      <c r="D10" s="239" t="s">
        <v>67</v>
      </c>
      <c r="E10" s="239"/>
      <c r="F10" s="238" t="s">
        <v>69</v>
      </c>
      <c r="G10" s="238"/>
      <c r="H10" s="240" t="s">
        <v>70</v>
      </c>
      <c r="I10" s="238"/>
      <c r="J10" s="238" t="s">
        <v>71</v>
      </c>
      <c r="K10" s="238"/>
      <c r="L10" s="239" t="s">
        <v>78</v>
      </c>
      <c r="M10" s="239"/>
      <c r="N10" s="238" t="s">
        <v>72</v>
      </c>
      <c r="O10" s="238"/>
      <c r="P10" s="238" t="s">
        <v>73</v>
      </c>
      <c r="Q10" s="238"/>
      <c r="R10" s="238" t="s">
        <v>81</v>
      </c>
      <c r="S10" s="238"/>
      <c r="T10" s="238" t="s">
        <v>68</v>
      </c>
      <c r="U10" s="238"/>
      <c r="V10" s="238" t="s">
        <v>98</v>
      </c>
      <c r="W10" s="238"/>
      <c r="X10" s="239" t="s">
        <v>79</v>
      </c>
      <c r="Y10" s="239"/>
      <c r="Z10" s="239" t="s">
        <v>20</v>
      </c>
      <c r="AA10" s="239"/>
      <c r="AB10" s="239" t="s">
        <v>21</v>
      </c>
      <c r="AC10" s="239"/>
      <c r="AD10" s="238" t="s">
        <v>74</v>
      </c>
      <c r="AE10" s="238"/>
      <c r="AF10" s="238" t="s">
        <v>75</v>
      </c>
      <c r="AG10" s="238"/>
      <c r="AH10" s="241" t="s">
        <v>80</v>
      </c>
      <c r="AI10" s="241"/>
    </row>
    <row r="11" spans="1:35" ht="48">
      <c r="A11" s="237"/>
      <c r="B11" s="118" t="s">
        <v>48</v>
      </c>
      <c r="C11" s="118" t="s">
        <v>49</v>
      </c>
      <c r="D11" s="120" t="s">
        <v>48</v>
      </c>
      <c r="E11" s="120" t="s">
        <v>49</v>
      </c>
      <c r="F11" s="119" t="s">
        <v>48</v>
      </c>
      <c r="G11" s="119" t="s">
        <v>49</v>
      </c>
      <c r="H11" s="119" t="s">
        <v>48</v>
      </c>
      <c r="I11" s="119" t="s">
        <v>49</v>
      </c>
      <c r="J11" s="119" t="s">
        <v>48</v>
      </c>
      <c r="K11" s="119" t="s">
        <v>49</v>
      </c>
      <c r="L11" s="120" t="s">
        <v>48</v>
      </c>
      <c r="M11" s="120" t="s">
        <v>49</v>
      </c>
      <c r="N11" s="119" t="s">
        <v>48</v>
      </c>
      <c r="O11" s="119" t="s">
        <v>49</v>
      </c>
      <c r="P11" s="119" t="s">
        <v>48</v>
      </c>
      <c r="Q11" s="119" t="s">
        <v>49</v>
      </c>
      <c r="R11" s="119" t="s">
        <v>48</v>
      </c>
      <c r="S11" s="119" t="s">
        <v>49</v>
      </c>
      <c r="T11" s="119" t="s">
        <v>48</v>
      </c>
      <c r="U11" s="119" t="s">
        <v>49</v>
      </c>
      <c r="V11" s="119" t="s">
        <v>48</v>
      </c>
      <c r="W11" s="119" t="s">
        <v>49</v>
      </c>
      <c r="X11" s="120" t="s">
        <v>48</v>
      </c>
      <c r="Y11" s="120" t="s">
        <v>49</v>
      </c>
      <c r="Z11" s="120" t="s">
        <v>48</v>
      </c>
      <c r="AA11" s="120" t="s">
        <v>49</v>
      </c>
      <c r="AB11" s="120" t="s">
        <v>48</v>
      </c>
      <c r="AC11" s="120" t="s">
        <v>49</v>
      </c>
      <c r="AD11" s="119" t="s">
        <v>48</v>
      </c>
      <c r="AE11" s="119" t="s">
        <v>49</v>
      </c>
      <c r="AF11" s="119" t="s">
        <v>48</v>
      </c>
      <c r="AG11" s="119" t="s">
        <v>49</v>
      </c>
      <c r="AH11" s="120" t="s">
        <v>48</v>
      </c>
      <c r="AI11" s="120" t="s">
        <v>49</v>
      </c>
    </row>
    <row r="12" spans="1:17" s="124" customFormat="1" ht="8.25" customHeight="1">
      <c r="A12" s="121"/>
      <c r="B12" s="122"/>
      <c r="C12" s="122"/>
      <c r="D12" s="123"/>
      <c r="E12" s="123"/>
      <c r="F12" s="122"/>
      <c r="G12" s="122"/>
      <c r="H12" s="123"/>
      <c r="I12" s="123"/>
      <c r="J12" s="123"/>
      <c r="K12" s="123"/>
      <c r="L12" s="122"/>
      <c r="M12" s="122"/>
      <c r="N12" s="123"/>
      <c r="O12" s="123"/>
      <c r="P12" s="123"/>
      <c r="Q12" s="123"/>
    </row>
    <row r="13" spans="1:35" s="124" customFormat="1" ht="12.75">
      <c r="A13" s="126" t="s">
        <v>50</v>
      </c>
      <c r="B13" s="127">
        <v>65.3762</v>
      </c>
      <c r="C13" s="127">
        <v>79.6161</v>
      </c>
      <c r="D13" s="127">
        <v>57.8038</v>
      </c>
      <c r="E13" s="127">
        <v>76.3711</v>
      </c>
      <c r="F13" s="127">
        <v>65.565</v>
      </c>
      <c r="G13" s="127">
        <v>72.7794</v>
      </c>
      <c r="H13" s="127">
        <v>73.794</v>
      </c>
      <c r="I13" s="127">
        <v>93.4943</v>
      </c>
      <c r="J13" s="127">
        <v>76.3507</v>
      </c>
      <c r="K13" s="129">
        <v>94.2602</v>
      </c>
      <c r="L13" s="127">
        <v>74.7107</v>
      </c>
      <c r="M13" s="127">
        <v>86.0361</v>
      </c>
      <c r="N13" s="127">
        <v>54.8476</v>
      </c>
      <c r="O13" s="127">
        <v>91.6885</v>
      </c>
      <c r="P13" s="127">
        <v>55.8014</v>
      </c>
      <c r="Q13" s="127">
        <v>73.6025</v>
      </c>
      <c r="R13" s="127">
        <v>55.2568</v>
      </c>
      <c r="S13" s="127">
        <v>62.3244</v>
      </c>
      <c r="T13" s="127">
        <v>68.8285</v>
      </c>
      <c r="U13" s="127">
        <v>208.2173</v>
      </c>
      <c r="V13" s="127">
        <v>65.0673</v>
      </c>
      <c r="W13" s="127">
        <v>82.3277</v>
      </c>
      <c r="X13" s="127">
        <v>61.0722</v>
      </c>
      <c r="Y13" s="127">
        <v>80.8849</v>
      </c>
      <c r="Z13" s="127">
        <v>59.4391</v>
      </c>
      <c r="AA13" s="129" t="s">
        <v>103</v>
      </c>
      <c r="AB13" s="127">
        <v>62.328</v>
      </c>
      <c r="AC13" s="127">
        <v>67.067</v>
      </c>
      <c r="AD13" s="127">
        <v>61.9681</v>
      </c>
      <c r="AE13" s="127">
        <v>75.9383</v>
      </c>
      <c r="AF13" s="127">
        <v>61.4495</v>
      </c>
      <c r="AG13" s="127">
        <v>95.3667</v>
      </c>
      <c r="AH13" s="127">
        <v>61.891</v>
      </c>
      <c r="AI13" s="127">
        <v>88.1356</v>
      </c>
    </row>
    <row r="14" spans="1:35" s="124" customFormat="1" ht="12.75">
      <c r="A14" s="130" t="s">
        <v>11</v>
      </c>
      <c r="B14" s="131">
        <v>70.6538</v>
      </c>
      <c r="C14" s="131">
        <v>82.6026</v>
      </c>
      <c r="D14" s="131">
        <v>64.7914</v>
      </c>
      <c r="E14" s="131">
        <v>79.8478</v>
      </c>
      <c r="F14" s="131">
        <v>66.1883</v>
      </c>
      <c r="G14" s="131">
        <v>73.7163</v>
      </c>
      <c r="H14" s="131">
        <v>75.5693</v>
      </c>
      <c r="I14" s="131">
        <v>92.7228</v>
      </c>
      <c r="J14" s="131">
        <v>78.2031</v>
      </c>
      <c r="K14" s="131">
        <v>91.491</v>
      </c>
      <c r="L14" s="131">
        <v>76.3947</v>
      </c>
      <c r="M14" s="131">
        <v>84.803</v>
      </c>
      <c r="N14" s="131">
        <v>61.3814</v>
      </c>
      <c r="O14" s="131">
        <v>92.435</v>
      </c>
      <c r="P14" s="131">
        <v>66.5175</v>
      </c>
      <c r="Q14" s="131">
        <v>76.697</v>
      </c>
      <c r="R14" s="131">
        <v>64.1869</v>
      </c>
      <c r="S14" s="131">
        <v>67.7786</v>
      </c>
      <c r="T14" s="131">
        <v>84.235</v>
      </c>
      <c r="U14" s="131">
        <v>190.2237</v>
      </c>
      <c r="V14" s="131">
        <v>70.6639</v>
      </c>
      <c r="W14" s="131">
        <v>85.576</v>
      </c>
      <c r="X14" s="131">
        <v>68.5518</v>
      </c>
      <c r="Y14" s="131">
        <v>84.1856</v>
      </c>
      <c r="Z14" s="131">
        <v>67.1407</v>
      </c>
      <c r="AA14" s="131" t="s">
        <v>103</v>
      </c>
      <c r="AB14" s="131">
        <v>65.8794</v>
      </c>
      <c r="AC14" s="131">
        <v>68.9849</v>
      </c>
      <c r="AD14" s="131">
        <v>81.7662</v>
      </c>
      <c r="AE14" s="131">
        <v>79.7602</v>
      </c>
      <c r="AF14" s="131">
        <v>68.6269</v>
      </c>
      <c r="AG14" s="131">
        <v>99.6046</v>
      </c>
      <c r="AH14" s="131">
        <v>78.0286</v>
      </c>
      <c r="AI14" s="131">
        <v>92.2257</v>
      </c>
    </row>
    <row r="15" spans="1:35" s="124" customFormat="1" ht="12.75">
      <c r="A15" s="126" t="s">
        <v>12</v>
      </c>
      <c r="B15" s="127">
        <v>74.3397</v>
      </c>
      <c r="C15" s="127">
        <v>84.9305</v>
      </c>
      <c r="D15" s="127">
        <v>68.2572</v>
      </c>
      <c r="E15" s="127">
        <v>83.4682</v>
      </c>
      <c r="F15" s="127">
        <v>71.1389</v>
      </c>
      <c r="G15" s="127">
        <v>74.2117</v>
      </c>
      <c r="H15" s="127">
        <v>77.2703</v>
      </c>
      <c r="I15" s="127">
        <v>96.9499</v>
      </c>
      <c r="J15" s="127">
        <v>87.0986</v>
      </c>
      <c r="K15" s="127">
        <v>97.8036</v>
      </c>
      <c r="L15" s="127">
        <v>84.5041</v>
      </c>
      <c r="M15" s="127">
        <v>88.8119</v>
      </c>
      <c r="N15" s="127">
        <v>68.1878</v>
      </c>
      <c r="O15" s="127">
        <v>96.8702</v>
      </c>
      <c r="P15" s="127">
        <v>67.4739</v>
      </c>
      <c r="Q15" s="127">
        <v>79.6662</v>
      </c>
      <c r="R15" s="127">
        <v>66.7251</v>
      </c>
      <c r="S15" s="127">
        <v>74.127</v>
      </c>
      <c r="T15" s="127">
        <v>90.1573</v>
      </c>
      <c r="U15" s="127">
        <v>196.6572</v>
      </c>
      <c r="V15" s="127">
        <v>71.1235</v>
      </c>
      <c r="W15" s="127">
        <v>87.1477</v>
      </c>
      <c r="X15" s="127">
        <v>69.9639</v>
      </c>
      <c r="Y15" s="127">
        <v>86.3684</v>
      </c>
      <c r="Z15" s="127">
        <v>67.3631</v>
      </c>
      <c r="AA15" s="127" t="s">
        <v>103</v>
      </c>
      <c r="AB15" s="127">
        <v>67.7615</v>
      </c>
      <c r="AC15" s="127">
        <v>70.2105</v>
      </c>
      <c r="AD15" s="127">
        <v>82.5839</v>
      </c>
      <c r="AE15" s="127">
        <v>81.8279</v>
      </c>
      <c r="AF15" s="127">
        <v>70.8166</v>
      </c>
      <c r="AG15" s="127">
        <v>99.2229</v>
      </c>
      <c r="AH15" s="127">
        <v>79.2479</v>
      </c>
      <c r="AI15" s="127">
        <v>92.7927</v>
      </c>
    </row>
    <row r="16" spans="1:35" s="124" customFormat="1" ht="12.75">
      <c r="A16" s="130" t="s">
        <v>13</v>
      </c>
      <c r="B16" s="131">
        <v>83.6675</v>
      </c>
      <c r="C16" s="131">
        <v>86.6707</v>
      </c>
      <c r="D16" s="131">
        <v>74.8163</v>
      </c>
      <c r="E16" s="131">
        <v>83.2242</v>
      </c>
      <c r="F16" s="131">
        <v>77.784</v>
      </c>
      <c r="G16" s="131">
        <v>80.6895</v>
      </c>
      <c r="H16" s="131">
        <v>93.1247</v>
      </c>
      <c r="I16" s="131">
        <v>96.6927</v>
      </c>
      <c r="J16" s="131">
        <v>96.5405</v>
      </c>
      <c r="K16" s="131">
        <v>115.3199</v>
      </c>
      <c r="L16" s="131">
        <v>93.7831</v>
      </c>
      <c r="M16" s="131">
        <v>100.3123</v>
      </c>
      <c r="N16" s="131">
        <v>81.551</v>
      </c>
      <c r="O16" s="131">
        <v>97.5728</v>
      </c>
      <c r="P16" s="131">
        <v>93.0574</v>
      </c>
      <c r="Q16" s="131">
        <v>88.2147</v>
      </c>
      <c r="R16" s="131">
        <v>81.7359</v>
      </c>
      <c r="S16" s="131">
        <v>77.7686</v>
      </c>
      <c r="T16" s="131">
        <v>119.0427</v>
      </c>
      <c r="U16" s="131">
        <v>217.2142</v>
      </c>
      <c r="V16" s="131">
        <v>79.2503</v>
      </c>
      <c r="W16" s="131">
        <v>87.3874</v>
      </c>
      <c r="X16" s="131">
        <v>82.9074</v>
      </c>
      <c r="Y16" s="131">
        <v>87.3602</v>
      </c>
      <c r="Z16" s="131">
        <v>67.4307</v>
      </c>
      <c r="AA16" s="131" t="s">
        <v>103</v>
      </c>
      <c r="AB16" s="131">
        <v>73.698</v>
      </c>
      <c r="AC16" s="131">
        <v>73.1423</v>
      </c>
      <c r="AD16" s="131">
        <v>94.7119</v>
      </c>
      <c r="AE16" s="131">
        <v>83.1854</v>
      </c>
      <c r="AF16" s="131">
        <v>71.4357</v>
      </c>
      <c r="AG16" s="131">
        <v>96.2353</v>
      </c>
      <c r="AH16" s="131">
        <v>88.0307</v>
      </c>
      <c r="AI16" s="131">
        <v>91.4806</v>
      </c>
    </row>
    <row r="17" spans="1:35" s="124" customFormat="1" ht="12.75">
      <c r="A17" s="126" t="s">
        <v>26</v>
      </c>
      <c r="B17" s="127">
        <v>73.6163</v>
      </c>
      <c r="C17" s="127">
        <v>87.678</v>
      </c>
      <c r="D17" s="127">
        <v>68.005</v>
      </c>
      <c r="E17" s="127">
        <v>82.9096</v>
      </c>
      <c r="F17" s="127">
        <v>68.9502</v>
      </c>
      <c r="G17" s="127">
        <v>80.7756</v>
      </c>
      <c r="H17" s="127">
        <v>70.8695</v>
      </c>
      <c r="I17" s="127">
        <v>102.8968</v>
      </c>
      <c r="J17" s="127">
        <v>85.0269</v>
      </c>
      <c r="K17" s="127">
        <v>111.4282</v>
      </c>
      <c r="L17" s="127">
        <v>82.27</v>
      </c>
      <c r="M17" s="127">
        <v>98.9991</v>
      </c>
      <c r="N17" s="127">
        <v>78.3533</v>
      </c>
      <c r="O17" s="127">
        <v>99.5488</v>
      </c>
      <c r="P17" s="127">
        <v>60.0118</v>
      </c>
      <c r="Q17" s="127">
        <v>83.8777</v>
      </c>
      <c r="R17" s="127">
        <v>62.2475</v>
      </c>
      <c r="S17" s="127">
        <v>78.9417</v>
      </c>
      <c r="T17" s="127">
        <v>78.9601</v>
      </c>
      <c r="U17" s="127">
        <v>214.0059</v>
      </c>
      <c r="V17" s="127">
        <v>73.3994</v>
      </c>
      <c r="W17" s="127">
        <v>88.9164</v>
      </c>
      <c r="X17" s="127">
        <v>68.9089</v>
      </c>
      <c r="Y17" s="127">
        <v>88.6652</v>
      </c>
      <c r="Z17" s="127">
        <v>67.3267</v>
      </c>
      <c r="AA17" s="127" t="s">
        <v>103</v>
      </c>
      <c r="AB17" s="127">
        <v>72.5679</v>
      </c>
      <c r="AC17" s="127">
        <v>74.1868</v>
      </c>
      <c r="AD17" s="127">
        <v>68.1714</v>
      </c>
      <c r="AE17" s="127">
        <v>83.4987</v>
      </c>
      <c r="AF17" s="127">
        <v>68.8678</v>
      </c>
      <c r="AG17" s="127">
        <v>91.9711</v>
      </c>
      <c r="AH17" s="127">
        <v>68.4565</v>
      </c>
      <c r="AI17" s="127">
        <v>88.978</v>
      </c>
    </row>
    <row r="18" spans="1:35" s="124" customFormat="1" ht="12.75">
      <c r="A18" s="130" t="s">
        <v>11</v>
      </c>
      <c r="B18" s="131">
        <v>78.9828</v>
      </c>
      <c r="C18" s="131">
        <v>89.1032</v>
      </c>
      <c r="D18" s="131">
        <v>71.4252</v>
      </c>
      <c r="E18" s="131">
        <v>84.0784</v>
      </c>
      <c r="F18" s="131">
        <v>72.7274</v>
      </c>
      <c r="G18" s="131">
        <v>81.0449</v>
      </c>
      <c r="H18" s="131">
        <v>86.5969</v>
      </c>
      <c r="I18" s="131">
        <v>108.49</v>
      </c>
      <c r="J18" s="131">
        <v>87.5588</v>
      </c>
      <c r="K18" s="131">
        <v>112.9377</v>
      </c>
      <c r="L18" s="131">
        <v>85.4206</v>
      </c>
      <c r="M18" s="131">
        <v>100.5418</v>
      </c>
      <c r="N18" s="131">
        <v>88.5088</v>
      </c>
      <c r="O18" s="131">
        <v>99.7245</v>
      </c>
      <c r="P18" s="131">
        <v>74.2287</v>
      </c>
      <c r="Q18" s="131">
        <v>87.4453</v>
      </c>
      <c r="R18" s="131">
        <v>69.7938</v>
      </c>
      <c r="S18" s="131">
        <v>79.3162</v>
      </c>
      <c r="T18" s="131">
        <v>84.9883</v>
      </c>
      <c r="U18" s="131">
        <v>197.2344</v>
      </c>
      <c r="V18" s="131">
        <v>78.7624</v>
      </c>
      <c r="W18" s="131">
        <v>90.5665</v>
      </c>
      <c r="X18" s="131">
        <v>76.0408</v>
      </c>
      <c r="Y18" s="131">
        <v>90.062</v>
      </c>
      <c r="Z18" s="131">
        <v>74.3493</v>
      </c>
      <c r="AA18" s="131" t="s">
        <v>103</v>
      </c>
      <c r="AB18" s="131">
        <v>76.1029</v>
      </c>
      <c r="AC18" s="131">
        <v>76.0115</v>
      </c>
      <c r="AD18" s="131">
        <v>88.5224</v>
      </c>
      <c r="AE18" s="131">
        <v>85.8169</v>
      </c>
      <c r="AF18" s="131">
        <v>68.685</v>
      </c>
      <c r="AG18" s="131">
        <v>94.5638</v>
      </c>
      <c r="AH18" s="131">
        <v>82.8376</v>
      </c>
      <c r="AI18" s="131">
        <v>91.4725</v>
      </c>
    </row>
    <row r="19" spans="1:35" s="124" customFormat="1" ht="12.75">
      <c r="A19" s="126" t="s">
        <v>12</v>
      </c>
      <c r="B19" s="127">
        <v>81.3648</v>
      </c>
      <c r="C19" s="127">
        <v>91.5105</v>
      </c>
      <c r="D19" s="127">
        <v>74.2231</v>
      </c>
      <c r="E19" s="127">
        <v>85.5103</v>
      </c>
      <c r="F19" s="127">
        <v>79.6152</v>
      </c>
      <c r="G19" s="127">
        <v>81.0287</v>
      </c>
      <c r="H19" s="127">
        <v>89.7555</v>
      </c>
      <c r="I19" s="127">
        <v>108.1686</v>
      </c>
      <c r="J19" s="127">
        <v>92.1708</v>
      </c>
      <c r="K19" s="127">
        <v>111.2522</v>
      </c>
      <c r="L19" s="127">
        <v>90.2757</v>
      </c>
      <c r="M19" s="127">
        <v>99.6053</v>
      </c>
      <c r="N19" s="127">
        <v>85.286</v>
      </c>
      <c r="O19" s="127">
        <v>99.1975</v>
      </c>
      <c r="P19" s="127">
        <v>76.7514</v>
      </c>
      <c r="Q19" s="127">
        <v>88.625</v>
      </c>
      <c r="R19" s="127">
        <v>68.4507</v>
      </c>
      <c r="S19" s="127">
        <v>82.7082</v>
      </c>
      <c r="T19" s="127">
        <v>79.092</v>
      </c>
      <c r="U19" s="127">
        <v>134.7998</v>
      </c>
      <c r="V19" s="127">
        <v>79.5221</v>
      </c>
      <c r="W19" s="127">
        <v>94.0656</v>
      </c>
      <c r="X19" s="127">
        <v>76.117</v>
      </c>
      <c r="Y19" s="127">
        <v>92.9276</v>
      </c>
      <c r="Z19" s="127">
        <v>77.6665</v>
      </c>
      <c r="AA19" s="127" t="s">
        <v>103</v>
      </c>
      <c r="AB19" s="127">
        <v>79.403</v>
      </c>
      <c r="AC19" s="127">
        <v>77.3234</v>
      </c>
      <c r="AD19" s="127">
        <v>86.3599</v>
      </c>
      <c r="AE19" s="127">
        <v>84.898</v>
      </c>
      <c r="AF19" s="127">
        <v>68.2427</v>
      </c>
      <c r="AG19" s="127">
        <v>94.169</v>
      </c>
      <c r="AH19" s="127">
        <v>81.1747</v>
      </c>
      <c r="AI19" s="127">
        <v>90.8732</v>
      </c>
    </row>
    <row r="20" spans="1:35" s="124" customFormat="1" ht="12.75">
      <c r="A20" s="130" t="s">
        <v>13</v>
      </c>
      <c r="B20" s="131">
        <v>90.5561</v>
      </c>
      <c r="C20" s="131">
        <v>91.5458</v>
      </c>
      <c r="D20" s="131">
        <v>81.7167</v>
      </c>
      <c r="E20" s="131">
        <v>86.69</v>
      </c>
      <c r="F20" s="131">
        <v>93.9132</v>
      </c>
      <c r="G20" s="131">
        <v>82.9887</v>
      </c>
      <c r="H20" s="131">
        <v>91.3833</v>
      </c>
      <c r="I20" s="131">
        <v>107.2524</v>
      </c>
      <c r="J20" s="131">
        <v>98.3687</v>
      </c>
      <c r="K20" s="131">
        <v>110.084</v>
      </c>
      <c r="L20" s="131">
        <v>97.3767</v>
      </c>
      <c r="M20" s="131">
        <v>99.5587</v>
      </c>
      <c r="N20" s="131">
        <v>86.5262</v>
      </c>
      <c r="O20" s="131">
        <v>94.4989</v>
      </c>
      <c r="P20" s="131">
        <v>102.7494</v>
      </c>
      <c r="Q20" s="131">
        <v>89.6964</v>
      </c>
      <c r="R20" s="131">
        <v>97.207</v>
      </c>
      <c r="S20" s="131">
        <v>84.1513</v>
      </c>
      <c r="T20" s="131">
        <v>102.9598</v>
      </c>
      <c r="U20" s="131">
        <v>137.8723</v>
      </c>
      <c r="V20" s="131">
        <v>87.7053</v>
      </c>
      <c r="W20" s="131">
        <v>93.6743</v>
      </c>
      <c r="X20" s="131">
        <v>92.4004</v>
      </c>
      <c r="Y20" s="131">
        <v>92.7908</v>
      </c>
      <c r="Z20" s="131">
        <v>77.5975</v>
      </c>
      <c r="AA20" s="131" t="s">
        <v>103</v>
      </c>
      <c r="AB20" s="131">
        <v>81.0332</v>
      </c>
      <c r="AC20" s="131">
        <v>78.2375</v>
      </c>
      <c r="AD20" s="131">
        <v>88.5488</v>
      </c>
      <c r="AE20" s="131">
        <v>86.6732</v>
      </c>
      <c r="AF20" s="131">
        <v>75.4472</v>
      </c>
      <c r="AG20" s="131">
        <v>92.8002</v>
      </c>
      <c r="AH20" s="131">
        <v>84.8304</v>
      </c>
      <c r="AI20" s="131">
        <v>90.7193</v>
      </c>
    </row>
    <row r="21" spans="1:35" s="124" customFormat="1" ht="12.75">
      <c r="A21" s="126" t="s">
        <v>27</v>
      </c>
      <c r="B21" s="127">
        <v>79.8443</v>
      </c>
      <c r="C21" s="127">
        <v>90.7687</v>
      </c>
      <c r="D21" s="127">
        <v>71.5037</v>
      </c>
      <c r="E21" s="127">
        <v>84.6371</v>
      </c>
      <c r="F21" s="127">
        <v>78.6997</v>
      </c>
      <c r="G21" s="127">
        <v>82.3749</v>
      </c>
      <c r="H21" s="127">
        <v>78.9242</v>
      </c>
      <c r="I21" s="127">
        <v>101.8199</v>
      </c>
      <c r="J21" s="127">
        <v>88.5157</v>
      </c>
      <c r="K21" s="127">
        <v>110.5626</v>
      </c>
      <c r="L21" s="127">
        <v>86.74</v>
      </c>
      <c r="M21" s="127">
        <v>98.9692</v>
      </c>
      <c r="N21" s="127">
        <v>84.336</v>
      </c>
      <c r="O21" s="127">
        <v>90.1516</v>
      </c>
      <c r="P21" s="127">
        <v>75.8857</v>
      </c>
      <c r="Q21" s="127">
        <v>90.8704</v>
      </c>
      <c r="R21" s="127">
        <v>69.4134</v>
      </c>
      <c r="S21" s="127">
        <v>85.5435</v>
      </c>
      <c r="T21" s="127">
        <v>70.1794</v>
      </c>
      <c r="U21" s="127">
        <v>125.1748</v>
      </c>
      <c r="V21" s="127">
        <v>80.0079</v>
      </c>
      <c r="W21" s="127">
        <v>92.5289</v>
      </c>
      <c r="X21" s="127">
        <v>76.1899</v>
      </c>
      <c r="Y21" s="127">
        <v>91.8787</v>
      </c>
      <c r="Z21" s="127">
        <v>78.3655</v>
      </c>
      <c r="AA21" s="127" t="s">
        <v>103</v>
      </c>
      <c r="AB21" s="127">
        <v>80.5981</v>
      </c>
      <c r="AC21" s="127">
        <v>78.6556</v>
      </c>
      <c r="AD21" s="127">
        <v>63.6253</v>
      </c>
      <c r="AE21" s="127">
        <v>86.5688</v>
      </c>
      <c r="AF21" s="127">
        <v>69.8331</v>
      </c>
      <c r="AG21" s="127">
        <v>91.6025</v>
      </c>
      <c r="AH21" s="127">
        <v>65.5138</v>
      </c>
      <c r="AI21" s="127">
        <v>89.9418</v>
      </c>
    </row>
    <row r="22" spans="1:35" s="124" customFormat="1" ht="12.75">
      <c r="A22" s="130" t="s">
        <v>11</v>
      </c>
      <c r="B22" s="131">
        <v>84.4792</v>
      </c>
      <c r="C22" s="131">
        <v>91.7164</v>
      </c>
      <c r="D22" s="131">
        <v>79.3122</v>
      </c>
      <c r="E22" s="131">
        <v>84.6844</v>
      </c>
      <c r="F22" s="131">
        <v>75.0996</v>
      </c>
      <c r="G22" s="131">
        <v>84.5288</v>
      </c>
      <c r="H22" s="131">
        <v>80.445</v>
      </c>
      <c r="I22" s="131">
        <v>100.1581</v>
      </c>
      <c r="J22" s="131">
        <v>86.7129</v>
      </c>
      <c r="K22" s="131">
        <v>109.4498</v>
      </c>
      <c r="L22" s="131">
        <v>84.7987</v>
      </c>
      <c r="M22" s="131">
        <v>99.0069</v>
      </c>
      <c r="N22" s="131">
        <v>86.9268</v>
      </c>
      <c r="O22" s="131">
        <v>91.9717</v>
      </c>
      <c r="P22" s="131">
        <v>85.485</v>
      </c>
      <c r="Q22" s="131">
        <v>92.2327</v>
      </c>
      <c r="R22" s="131">
        <v>85.1981</v>
      </c>
      <c r="S22" s="131">
        <v>87.3614</v>
      </c>
      <c r="T22" s="131">
        <v>74.9072</v>
      </c>
      <c r="U22" s="131">
        <v>123.2001</v>
      </c>
      <c r="V22" s="131">
        <v>84.5443</v>
      </c>
      <c r="W22" s="131">
        <v>92.8145</v>
      </c>
      <c r="X22" s="131">
        <v>84.4237</v>
      </c>
      <c r="Y22" s="131">
        <v>92.3593</v>
      </c>
      <c r="Z22" s="131">
        <v>78.5747</v>
      </c>
      <c r="AA22" s="131" t="s">
        <v>103</v>
      </c>
      <c r="AB22" s="131">
        <v>88.0673</v>
      </c>
      <c r="AC22" s="131">
        <v>84.5311</v>
      </c>
      <c r="AD22" s="131">
        <v>84.0827</v>
      </c>
      <c r="AE22" s="131">
        <v>87.801</v>
      </c>
      <c r="AF22" s="131">
        <v>78.3426</v>
      </c>
      <c r="AG22" s="131">
        <v>93.2612</v>
      </c>
      <c r="AH22" s="131">
        <v>82.1526</v>
      </c>
      <c r="AI22" s="131">
        <v>91.4515</v>
      </c>
    </row>
    <row r="23" spans="1:35" s="124" customFormat="1" ht="12.75">
      <c r="A23" s="126" t="s">
        <v>12</v>
      </c>
      <c r="B23" s="127">
        <v>84.3509</v>
      </c>
      <c r="C23" s="127">
        <v>92.0441</v>
      </c>
      <c r="D23" s="127">
        <v>79.8951</v>
      </c>
      <c r="E23" s="127">
        <v>85.1084</v>
      </c>
      <c r="F23" s="127">
        <v>72.0199</v>
      </c>
      <c r="G23" s="127">
        <v>85.5156</v>
      </c>
      <c r="H23" s="127">
        <v>89.6753</v>
      </c>
      <c r="I23" s="127">
        <v>100.4208</v>
      </c>
      <c r="J23" s="127">
        <v>85.2972</v>
      </c>
      <c r="K23" s="127">
        <v>109.2992</v>
      </c>
      <c r="L23" s="127">
        <v>83.5146</v>
      </c>
      <c r="M23" s="127">
        <v>99.3316</v>
      </c>
      <c r="N23" s="127">
        <v>84.4475</v>
      </c>
      <c r="O23" s="127">
        <v>94.5945</v>
      </c>
      <c r="P23" s="127">
        <v>80.9769</v>
      </c>
      <c r="Q23" s="127">
        <v>93.9086</v>
      </c>
      <c r="R23" s="127">
        <v>82.8657</v>
      </c>
      <c r="S23" s="127">
        <v>87.4155</v>
      </c>
      <c r="T23" s="127">
        <v>74.2365</v>
      </c>
      <c r="U23" s="127">
        <v>121.2805</v>
      </c>
      <c r="V23" s="127">
        <v>85.1316</v>
      </c>
      <c r="W23" s="127">
        <v>92.8615</v>
      </c>
      <c r="X23" s="127">
        <v>83.4544</v>
      </c>
      <c r="Y23" s="127">
        <v>92.4461</v>
      </c>
      <c r="Z23" s="127">
        <v>84.7529</v>
      </c>
      <c r="AA23" s="127" t="s">
        <v>103</v>
      </c>
      <c r="AB23" s="127">
        <v>88.5556</v>
      </c>
      <c r="AC23" s="127">
        <v>86.8345</v>
      </c>
      <c r="AD23" s="127">
        <v>89.3113</v>
      </c>
      <c r="AE23" s="127">
        <v>89.5971</v>
      </c>
      <c r="AF23" s="127">
        <v>79.458</v>
      </c>
      <c r="AG23" s="127">
        <v>94.3429</v>
      </c>
      <c r="AH23" s="127">
        <v>85.9954</v>
      </c>
      <c r="AI23" s="127">
        <v>92.7691</v>
      </c>
    </row>
    <row r="24" spans="1:35" s="124" customFormat="1" ht="12.75">
      <c r="A24" s="130" t="s">
        <v>13</v>
      </c>
      <c r="B24" s="131">
        <v>91.3401</v>
      </c>
      <c r="C24" s="131">
        <v>93.7208</v>
      </c>
      <c r="D24" s="131">
        <v>86.4845</v>
      </c>
      <c r="E24" s="131">
        <v>86.649</v>
      </c>
      <c r="F24" s="131">
        <v>75.7401</v>
      </c>
      <c r="G24" s="131">
        <v>86.1642</v>
      </c>
      <c r="H24" s="131">
        <v>100.0499</v>
      </c>
      <c r="I24" s="131">
        <v>95.059</v>
      </c>
      <c r="J24" s="131">
        <v>90.8672</v>
      </c>
      <c r="K24" s="131">
        <v>108.9603</v>
      </c>
      <c r="L24" s="131">
        <v>88.9839</v>
      </c>
      <c r="M24" s="131">
        <v>98.7973</v>
      </c>
      <c r="N24" s="131">
        <v>91.4323</v>
      </c>
      <c r="O24" s="131">
        <v>95.0941</v>
      </c>
      <c r="P24" s="131">
        <v>107.978</v>
      </c>
      <c r="Q24" s="131">
        <v>95.0326</v>
      </c>
      <c r="R24" s="131">
        <v>102.8937</v>
      </c>
      <c r="S24" s="131">
        <v>87.7973</v>
      </c>
      <c r="T24" s="131">
        <v>103.4584</v>
      </c>
      <c r="U24" s="131">
        <v>125.9833</v>
      </c>
      <c r="V24" s="131">
        <v>92.2131</v>
      </c>
      <c r="W24" s="131">
        <v>94.8393</v>
      </c>
      <c r="X24" s="131">
        <v>97.336</v>
      </c>
      <c r="Y24" s="131">
        <v>94.2204</v>
      </c>
      <c r="Z24" s="131">
        <v>81.4339</v>
      </c>
      <c r="AA24" s="131" t="s">
        <v>103</v>
      </c>
      <c r="AB24" s="131">
        <v>87.9699</v>
      </c>
      <c r="AC24" s="131">
        <v>89.3504</v>
      </c>
      <c r="AD24" s="131">
        <v>91.1619</v>
      </c>
      <c r="AE24" s="131">
        <v>90.8294</v>
      </c>
      <c r="AF24" s="131">
        <v>88.2865</v>
      </c>
      <c r="AG24" s="131">
        <v>96.1663</v>
      </c>
      <c r="AH24" s="131">
        <v>90.1975</v>
      </c>
      <c r="AI24" s="131">
        <v>94.3971</v>
      </c>
    </row>
    <row r="25" spans="1:35" s="124" customFormat="1" ht="13.5">
      <c r="A25" s="126" t="s">
        <v>86</v>
      </c>
      <c r="B25" s="127">
        <v>83.6837</v>
      </c>
      <c r="C25" s="127">
        <v>93.5143</v>
      </c>
      <c r="D25" s="127">
        <v>80.2671</v>
      </c>
      <c r="E25" s="127">
        <v>88.7842</v>
      </c>
      <c r="F25" s="127">
        <v>71.603</v>
      </c>
      <c r="G25" s="127">
        <v>87.3781</v>
      </c>
      <c r="H25" s="127">
        <v>85.6366</v>
      </c>
      <c r="I25" s="127">
        <v>89.2801</v>
      </c>
      <c r="J25" s="127">
        <v>88.5353</v>
      </c>
      <c r="K25" s="127">
        <v>106.7491</v>
      </c>
      <c r="L25" s="128">
        <v>85.9698</v>
      </c>
      <c r="M25" s="128">
        <v>97.4738</v>
      </c>
      <c r="N25" s="127">
        <v>81.4996</v>
      </c>
      <c r="O25" s="127">
        <v>96.7926</v>
      </c>
      <c r="P25" s="127">
        <v>74.1779</v>
      </c>
      <c r="Q25" s="127">
        <v>90.4012</v>
      </c>
      <c r="R25" s="127">
        <v>72.8556</v>
      </c>
      <c r="S25" s="127">
        <v>86.4374</v>
      </c>
      <c r="T25" s="127">
        <v>74.7811</v>
      </c>
      <c r="U25" s="127">
        <v>108.6758</v>
      </c>
      <c r="V25" s="127">
        <v>84.9397</v>
      </c>
      <c r="W25" s="127">
        <v>94.8377</v>
      </c>
      <c r="X25" s="127">
        <v>79.6272</v>
      </c>
      <c r="Y25" s="127">
        <v>93.8051</v>
      </c>
      <c r="Z25" s="127">
        <v>89.4052</v>
      </c>
      <c r="AA25" s="127" t="s">
        <v>103</v>
      </c>
      <c r="AB25" s="127">
        <v>88.5656</v>
      </c>
      <c r="AC25" s="127">
        <v>90.7096</v>
      </c>
      <c r="AD25" s="127">
        <v>74.4386</v>
      </c>
      <c r="AE25" s="127">
        <v>94.902</v>
      </c>
      <c r="AF25" s="127">
        <v>83.681</v>
      </c>
      <c r="AG25" s="127">
        <v>95.4657</v>
      </c>
      <c r="AH25" s="127">
        <v>77.5569</v>
      </c>
      <c r="AI25" s="127">
        <v>95.2732</v>
      </c>
    </row>
    <row r="26" spans="1:35" s="124" customFormat="1" ht="12.75">
      <c r="A26" s="130" t="s">
        <v>11</v>
      </c>
      <c r="B26" s="132">
        <v>89.2568</v>
      </c>
      <c r="C26" s="132">
        <v>96.0184</v>
      </c>
      <c r="D26" s="132">
        <v>85.1239</v>
      </c>
      <c r="E26" s="132">
        <v>92.1551</v>
      </c>
      <c r="F26" s="132">
        <v>79.572</v>
      </c>
      <c r="G26" s="132">
        <v>89.8567</v>
      </c>
      <c r="H26" s="132">
        <v>88.486</v>
      </c>
      <c r="I26" s="132">
        <v>94.0547</v>
      </c>
      <c r="J26" s="132">
        <v>90.7409</v>
      </c>
      <c r="K26" s="132">
        <v>98.9584</v>
      </c>
      <c r="L26" s="132">
        <v>89.0302</v>
      </c>
      <c r="M26" s="132">
        <v>94.9734</v>
      </c>
      <c r="N26" s="132">
        <v>86.681</v>
      </c>
      <c r="O26" s="132">
        <v>97.1423</v>
      </c>
      <c r="P26" s="132">
        <v>85.7226</v>
      </c>
      <c r="Q26" s="132">
        <v>93.0506</v>
      </c>
      <c r="R26" s="132">
        <v>86.2338</v>
      </c>
      <c r="S26" s="132">
        <v>89.6317</v>
      </c>
      <c r="T26" s="132">
        <v>86.9847</v>
      </c>
      <c r="U26" s="132">
        <v>111.6031</v>
      </c>
      <c r="V26" s="132">
        <v>91.7115</v>
      </c>
      <c r="W26" s="132">
        <v>97.6851</v>
      </c>
      <c r="X26" s="132">
        <v>88.9907</v>
      </c>
      <c r="Y26" s="132">
        <v>96.6775</v>
      </c>
      <c r="Z26" s="132">
        <v>87.7644</v>
      </c>
      <c r="AA26" s="132" t="s">
        <v>103</v>
      </c>
      <c r="AB26" s="132">
        <v>90.5503</v>
      </c>
      <c r="AC26" s="132">
        <v>92.319</v>
      </c>
      <c r="AD26" s="132">
        <v>98.865</v>
      </c>
      <c r="AE26" s="132">
        <v>102.9845</v>
      </c>
      <c r="AF26" s="132">
        <v>88.3102</v>
      </c>
      <c r="AG26" s="132">
        <v>98.4944</v>
      </c>
      <c r="AH26" s="132">
        <v>95.3131</v>
      </c>
      <c r="AI26" s="132">
        <v>99.971</v>
      </c>
    </row>
    <row r="27" spans="1:35" s="125" customFormat="1" ht="12.75">
      <c r="A27" s="126" t="s">
        <v>12</v>
      </c>
      <c r="B27" s="128">
        <v>91.1548</v>
      </c>
      <c r="C27" s="128">
        <v>96.7083</v>
      </c>
      <c r="D27" s="128">
        <v>90.1275</v>
      </c>
      <c r="E27" s="128">
        <v>93.1477</v>
      </c>
      <c r="F27" s="128">
        <v>85.5273</v>
      </c>
      <c r="G27" s="128">
        <v>91.4783</v>
      </c>
      <c r="H27" s="128">
        <v>95.6875</v>
      </c>
      <c r="I27" s="128">
        <v>98.103</v>
      </c>
      <c r="J27" s="128">
        <v>90.4349</v>
      </c>
      <c r="K27" s="128">
        <v>98.599</v>
      </c>
      <c r="L27" s="128">
        <v>89.891</v>
      </c>
      <c r="M27" s="128">
        <v>95.8587</v>
      </c>
      <c r="N27" s="128">
        <v>88.8626</v>
      </c>
      <c r="O27" s="128">
        <v>96.6927</v>
      </c>
      <c r="P27" s="128">
        <v>84.5284</v>
      </c>
      <c r="Q27" s="128">
        <v>94.7516</v>
      </c>
      <c r="R27" s="128">
        <v>89.4498</v>
      </c>
      <c r="S27" s="128">
        <v>94.5916</v>
      </c>
      <c r="T27" s="128">
        <v>82.2558</v>
      </c>
      <c r="U27" s="128">
        <v>109.7955</v>
      </c>
      <c r="V27" s="128">
        <v>92.808</v>
      </c>
      <c r="W27" s="128">
        <v>97.4913</v>
      </c>
      <c r="X27" s="128">
        <v>90.2522</v>
      </c>
      <c r="Y27" s="128">
        <v>97.15</v>
      </c>
      <c r="Z27" s="128">
        <v>94.9175</v>
      </c>
      <c r="AA27" s="128" t="s">
        <v>103</v>
      </c>
      <c r="AB27" s="128">
        <v>94.0876</v>
      </c>
      <c r="AC27" s="128">
        <v>94.1345</v>
      </c>
      <c r="AD27" s="128">
        <v>91.3068</v>
      </c>
      <c r="AE27" s="128">
        <v>103.0263</v>
      </c>
      <c r="AF27" s="128">
        <v>92.2738</v>
      </c>
      <c r="AG27" s="128">
        <v>100.0088</v>
      </c>
      <c r="AH27" s="128">
        <v>91.6373</v>
      </c>
      <c r="AI27" s="128">
        <v>100.9988</v>
      </c>
    </row>
    <row r="28" spans="1:35" ht="12.75">
      <c r="A28" s="130" t="s">
        <v>13</v>
      </c>
      <c r="B28" s="132">
        <v>100.5626</v>
      </c>
      <c r="C28" s="132">
        <v>99.1194</v>
      </c>
      <c r="D28" s="132">
        <v>102.8927</v>
      </c>
      <c r="E28" s="132">
        <v>96.1437</v>
      </c>
      <c r="F28" s="132">
        <v>93.5179</v>
      </c>
      <c r="G28" s="132">
        <v>94.2627</v>
      </c>
      <c r="H28" s="132">
        <v>100.0061</v>
      </c>
      <c r="I28" s="132">
        <v>101.9042</v>
      </c>
      <c r="J28" s="132">
        <v>98.0769</v>
      </c>
      <c r="K28" s="132">
        <v>97.5036</v>
      </c>
      <c r="L28" s="132">
        <v>97.4659</v>
      </c>
      <c r="M28" s="132">
        <v>96.7788</v>
      </c>
      <c r="N28" s="132">
        <v>97.0708</v>
      </c>
      <c r="O28" s="132">
        <v>97.467</v>
      </c>
      <c r="P28" s="132">
        <v>114.9424</v>
      </c>
      <c r="Q28" s="132">
        <v>96.1466</v>
      </c>
      <c r="R28" s="132">
        <v>115.2292</v>
      </c>
      <c r="S28" s="132">
        <v>96.143</v>
      </c>
      <c r="T28" s="132">
        <v>112.8348</v>
      </c>
      <c r="U28" s="132">
        <v>99.2863</v>
      </c>
      <c r="V28" s="132">
        <v>101.4568</v>
      </c>
      <c r="W28" s="132">
        <v>100.5277</v>
      </c>
      <c r="X28" s="132">
        <v>107.0988</v>
      </c>
      <c r="Y28" s="132">
        <v>99.8424</v>
      </c>
      <c r="Z28" s="132">
        <v>91.2105</v>
      </c>
      <c r="AA28" s="132" t="s">
        <v>103</v>
      </c>
      <c r="AB28" s="132">
        <v>95.9618</v>
      </c>
      <c r="AC28" s="132">
        <v>95.2536</v>
      </c>
      <c r="AD28" s="132">
        <v>97.8007</v>
      </c>
      <c r="AE28" s="132">
        <v>103.7781</v>
      </c>
      <c r="AF28" s="132">
        <v>91.9295</v>
      </c>
      <c r="AG28" s="132">
        <v>100.2251</v>
      </c>
      <c r="AH28" s="132">
        <v>95.8271</v>
      </c>
      <c r="AI28" s="132">
        <v>101.3921</v>
      </c>
    </row>
    <row r="29" spans="1:35" ht="13.5">
      <c r="A29" s="126" t="s">
        <v>85</v>
      </c>
      <c r="B29" s="128">
        <v>90.8439</v>
      </c>
      <c r="C29" s="128">
        <v>96.6831</v>
      </c>
      <c r="D29" s="128">
        <v>90.2315</v>
      </c>
      <c r="E29" s="128">
        <v>95.363</v>
      </c>
      <c r="F29" s="128">
        <v>92.5052</v>
      </c>
      <c r="G29" s="128">
        <v>96.2224</v>
      </c>
      <c r="H29" s="128">
        <v>91.1935</v>
      </c>
      <c r="I29" s="128">
        <v>98.0258</v>
      </c>
      <c r="J29" s="128">
        <v>94.0157</v>
      </c>
      <c r="K29" s="128">
        <v>98.8044</v>
      </c>
      <c r="L29" s="128">
        <v>93.68</v>
      </c>
      <c r="M29" s="128">
        <v>97.7427</v>
      </c>
      <c r="N29" s="128">
        <v>90.1814</v>
      </c>
      <c r="O29" s="128">
        <v>96.9425</v>
      </c>
      <c r="P29" s="128">
        <v>79.8825</v>
      </c>
      <c r="Q29" s="128">
        <v>97.11</v>
      </c>
      <c r="R29" s="128">
        <v>77.0308</v>
      </c>
      <c r="S29" s="128">
        <v>95.9307</v>
      </c>
      <c r="T29" s="128">
        <v>69.0365</v>
      </c>
      <c r="U29" s="128">
        <v>97.5747</v>
      </c>
      <c r="V29" s="128">
        <v>92.3985</v>
      </c>
      <c r="W29" s="128">
        <v>96.7563</v>
      </c>
      <c r="X29" s="128">
        <v>85.4887</v>
      </c>
      <c r="Y29" s="128">
        <v>96.6615</v>
      </c>
      <c r="Z29" s="128">
        <v>99.3556</v>
      </c>
      <c r="AA29" s="128" t="s">
        <v>103</v>
      </c>
      <c r="AB29" s="128">
        <v>95.6067</v>
      </c>
      <c r="AC29" s="128">
        <v>96.5348</v>
      </c>
      <c r="AD29" s="128">
        <v>78.8141</v>
      </c>
      <c r="AE29" s="128">
        <v>97.7214</v>
      </c>
      <c r="AF29" s="128">
        <v>93.5068</v>
      </c>
      <c r="AG29" s="128">
        <v>97.8866</v>
      </c>
      <c r="AH29" s="128">
        <v>83.7692</v>
      </c>
      <c r="AI29" s="128">
        <v>97.8256</v>
      </c>
    </row>
    <row r="30" spans="1:35" ht="12.75">
      <c r="A30" s="130" t="s">
        <v>11</v>
      </c>
      <c r="B30" s="132">
        <v>97.261</v>
      </c>
      <c r="C30" s="132">
        <v>99.1961</v>
      </c>
      <c r="D30" s="132">
        <v>96.5871</v>
      </c>
      <c r="E30" s="132">
        <v>98.0273</v>
      </c>
      <c r="F30" s="132">
        <v>95.5517</v>
      </c>
      <c r="G30" s="132">
        <v>97.3509</v>
      </c>
      <c r="H30" s="132">
        <v>97.7081</v>
      </c>
      <c r="I30" s="132">
        <v>99.4927</v>
      </c>
      <c r="J30" s="132">
        <v>97.3002</v>
      </c>
      <c r="K30" s="132">
        <v>99.5302</v>
      </c>
      <c r="L30" s="132">
        <v>97.0393</v>
      </c>
      <c r="M30" s="132">
        <v>98.7036</v>
      </c>
      <c r="N30" s="132">
        <v>97.6521</v>
      </c>
      <c r="O30" s="132">
        <v>100.3225</v>
      </c>
      <c r="P30" s="132">
        <v>98.1255</v>
      </c>
      <c r="Q30" s="132">
        <v>98.1012</v>
      </c>
      <c r="R30" s="132">
        <v>91.4171</v>
      </c>
      <c r="S30" s="132">
        <v>99.1169</v>
      </c>
      <c r="T30" s="132">
        <v>91.4186</v>
      </c>
      <c r="U30" s="132">
        <v>98.9331</v>
      </c>
      <c r="V30" s="132">
        <v>98.7758</v>
      </c>
      <c r="W30" s="132">
        <v>99.3749</v>
      </c>
      <c r="X30" s="132">
        <v>96.178</v>
      </c>
      <c r="Y30" s="132">
        <v>99.3109</v>
      </c>
      <c r="Z30" s="132">
        <v>96.8374</v>
      </c>
      <c r="AA30" s="132" t="s">
        <v>103</v>
      </c>
      <c r="AB30" s="132">
        <v>99.7826</v>
      </c>
      <c r="AC30" s="132">
        <v>98.6778</v>
      </c>
      <c r="AD30" s="132">
        <v>100.4551</v>
      </c>
      <c r="AE30" s="132">
        <v>99.9698</v>
      </c>
      <c r="AF30" s="132">
        <v>99.4895</v>
      </c>
      <c r="AG30" s="132">
        <v>101.2026</v>
      </c>
      <c r="AH30" s="132">
        <v>100.1295</v>
      </c>
      <c r="AI30" s="132">
        <v>100.7471</v>
      </c>
    </row>
    <row r="31" spans="1:35" s="1" customFormat="1" ht="12">
      <c r="A31" s="64" t="s">
        <v>12</v>
      </c>
      <c r="B31" s="30">
        <v>101.3195</v>
      </c>
      <c r="C31" s="30">
        <v>101.3466</v>
      </c>
      <c r="D31" s="30">
        <v>102.1978</v>
      </c>
      <c r="E31" s="30">
        <v>101.1603</v>
      </c>
      <c r="F31" s="30">
        <v>101.6692</v>
      </c>
      <c r="G31" s="30">
        <v>101.7671</v>
      </c>
      <c r="H31" s="30">
        <v>101.9449</v>
      </c>
      <c r="I31" s="30">
        <v>101.7</v>
      </c>
      <c r="J31" s="30">
        <v>100.5974</v>
      </c>
      <c r="K31" s="30">
        <v>101.033</v>
      </c>
      <c r="L31" s="30">
        <v>100.8128</v>
      </c>
      <c r="M31" s="30">
        <v>101.3848</v>
      </c>
      <c r="N31" s="30">
        <v>101.1175</v>
      </c>
      <c r="O31" s="30">
        <v>102.0696</v>
      </c>
      <c r="P31" s="30">
        <v>90.9036</v>
      </c>
      <c r="Q31" s="30">
        <v>100.5683</v>
      </c>
      <c r="R31" s="30">
        <v>102.7439</v>
      </c>
      <c r="S31" s="30">
        <v>102.1222</v>
      </c>
      <c r="T31" s="30">
        <v>101.5892</v>
      </c>
      <c r="U31" s="30">
        <v>99.9485</v>
      </c>
      <c r="V31" s="30">
        <v>100.1691</v>
      </c>
      <c r="W31" s="30">
        <v>101.22</v>
      </c>
      <c r="X31" s="30">
        <v>100.0336</v>
      </c>
      <c r="Y31" s="30">
        <v>101.3211</v>
      </c>
      <c r="Z31" s="30">
        <v>105.4977</v>
      </c>
      <c r="AA31" s="30" t="s">
        <v>103</v>
      </c>
      <c r="AB31" s="30">
        <v>102.0438</v>
      </c>
      <c r="AC31" s="30">
        <v>101.7538</v>
      </c>
      <c r="AD31" s="30">
        <v>108.1494</v>
      </c>
      <c r="AE31" s="30">
        <v>99.3964</v>
      </c>
      <c r="AF31" s="30">
        <v>103.6362</v>
      </c>
      <c r="AG31" s="30">
        <v>101.4944</v>
      </c>
      <c r="AH31" s="30">
        <v>106.6273</v>
      </c>
      <c r="AI31" s="30">
        <v>100.7192</v>
      </c>
    </row>
    <row r="32" spans="1:35" s="63" customFormat="1" ht="12">
      <c r="A32" s="135" t="s">
        <v>13</v>
      </c>
      <c r="B32" s="10">
        <v>110.5756</v>
      </c>
      <c r="C32" s="10">
        <v>102.7743</v>
      </c>
      <c r="D32" s="10">
        <v>110.9836</v>
      </c>
      <c r="E32" s="10">
        <v>105.4493</v>
      </c>
      <c r="F32" s="10">
        <v>110.2739</v>
      </c>
      <c r="G32" s="10">
        <v>104.6596</v>
      </c>
      <c r="H32" s="10">
        <v>109.1535</v>
      </c>
      <c r="I32" s="10">
        <v>100.7815</v>
      </c>
      <c r="J32" s="10">
        <v>108.0867</v>
      </c>
      <c r="K32" s="10">
        <v>100.6325</v>
      </c>
      <c r="L32" s="10">
        <v>108.4679</v>
      </c>
      <c r="M32" s="10">
        <v>102.1689</v>
      </c>
      <c r="N32" s="10">
        <v>111.049</v>
      </c>
      <c r="O32" s="10">
        <v>100.6654</v>
      </c>
      <c r="P32" s="10">
        <v>131.0883</v>
      </c>
      <c r="Q32" s="10">
        <v>104.2205</v>
      </c>
      <c r="R32" s="10">
        <v>128.8082</v>
      </c>
      <c r="S32" s="10">
        <v>102.8302</v>
      </c>
      <c r="T32" s="10">
        <v>137.9557</v>
      </c>
      <c r="U32" s="10">
        <v>103.5436</v>
      </c>
      <c r="V32" s="10">
        <v>108.6566</v>
      </c>
      <c r="W32" s="10">
        <v>102.6488</v>
      </c>
      <c r="X32" s="10">
        <v>118.2997</v>
      </c>
      <c r="Y32" s="10">
        <v>102.7065</v>
      </c>
      <c r="Z32" s="10">
        <v>98.3093</v>
      </c>
      <c r="AA32" s="10" t="s">
        <v>103</v>
      </c>
      <c r="AB32" s="10">
        <v>102.5669</v>
      </c>
      <c r="AC32" s="10">
        <v>103.0336</v>
      </c>
      <c r="AD32" s="10">
        <v>112.5814</v>
      </c>
      <c r="AE32" s="10">
        <v>102.9123</v>
      </c>
      <c r="AF32" s="10">
        <v>103.3676</v>
      </c>
      <c r="AG32" s="10">
        <v>99.4164</v>
      </c>
      <c r="AH32" s="10">
        <v>109.474</v>
      </c>
      <c r="AI32" s="10">
        <v>100.7081</v>
      </c>
    </row>
    <row r="33" spans="1:35" s="149" customFormat="1" ht="13.5">
      <c r="A33" s="126" t="s">
        <v>84</v>
      </c>
      <c r="B33" s="128">
        <v>100.1258</v>
      </c>
      <c r="C33" s="128">
        <v>101.3128</v>
      </c>
      <c r="D33" s="128">
        <v>99.4555</v>
      </c>
      <c r="E33" s="128">
        <v>106.8124</v>
      </c>
      <c r="F33" s="128">
        <v>98.3454</v>
      </c>
      <c r="G33" s="128">
        <v>105.6903</v>
      </c>
      <c r="H33" s="128">
        <v>100.8004</v>
      </c>
      <c r="I33" s="128">
        <v>103.8662</v>
      </c>
      <c r="J33" s="128">
        <v>102.3344</v>
      </c>
      <c r="K33" s="128">
        <v>98.6086</v>
      </c>
      <c r="L33" s="128">
        <v>101.6535</v>
      </c>
      <c r="M33" s="128">
        <v>101.8706</v>
      </c>
      <c r="N33" s="128">
        <v>108.5904</v>
      </c>
      <c r="O33" s="128">
        <v>104.8781</v>
      </c>
      <c r="P33" s="128">
        <v>92.1371</v>
      </c>
      <c r="Q33" s="128">
        <v>107.8726</v>
      </c>
      <c r="R33" s="128">
        <v>88.1386</v>
      </c>
      <c r="S33" s="128">
        <v>99.3199</v>
      </c>
      <c r="T33" s="128">
        <v>81.8011</v>
      </c>
      <c r="U33" s="128">
        <v>104.1885</v>
      </c>
      <c r="V33" s="128">
        <v>101.0897</v>
      </c>
      <c r="W33" s="128">
        <v>100.5094</v>
      </c>
      <c r="X33" s="128">
        <v>95.7811</v>
      </c>
      <c r="Y33" s="128">
        <v>100.5927</v>
      </c>
      <c r="Z33" s="128">
        <v>109.2597</v>
      </c>
      <c r="AA33" s="128" t="s">
        <v>103</v>
      </c>
      <c r="AB33" s="128">
        <v>106.0095</v>
      </c>
      <c r="AC33" s="128">
        <v>104.6963</v>
      </c>
      <c r="AD33" s="128">
        <v>84.4474</v>
      </c>
      <c r="AE33" s="128">
        <v>104.2251</v>
      </c>
      <c r="AF33" s="128">
        <v>97.0375</v>
      </c>
      <c r="AG33" s="128">
        <v>104.4036</v>
      </c>
      <c r="AH33" s="128">
        <v>88.6934</v>
      </c>
      <c r="AI33" s="128">
        <v>104.3376</v>
      </c>
    </row>
    <row r="34" spans="1:35" s="150" customFormat="1" ht="12.75">
      <c r="A34" s="190" t="s">
        <v>11</v>
      </c>
      <c r="B34" s="191">
        <v>106.4495</v>
      </c>
      <c r="C34" s="191">
        <v>103.0067</v>
      </c>
      <c r="D34" s="191">
        <v>108.2688</v>
      </c>
      <c r="E34" s="191">
        <v>110.4663</v>
      </c>
      <c r="F34" s="191">
        <v>103.7875</v>
      </c>
      <c r="G34" s="191">
        <v>109.3976</v>
      </c>
      <c r="H34" s="191">
        <v>108.5299</v>
      </c>
      <c r="I34" s="191">
        <v>103.4823</v>
      </c>
      <c r="J34" s="191">
        <v>105.3558</v>
      </c>
      <c r="K34" s="191">
        <v>101.3101</v>
      </c>
      <c r="L34" s="191">
        <v>105.2193</v>
      </c>
      <c r="M34" s="191">
        <v>104.6057</v>
      </c>
      <c r="N34" s="191">
        <v>110.2416</v>
      </c>
      <c r="O34" s="191">
        <v>107.7356</v>
      </c>
      <c r="P34" s="191">
        <v>109.477</v>
      </c>
      <c r="Q34" s="191">
        <v>115.1064</v>
      </c>
      <c r="R34" s="191">
        <v>100.524</v>
      </c>
      <c r="S34" s="191">
        <v>100.8823</v>
      </c>
      <c r="T34" s="191">
        <v>103.0537</v>
      </c>
      <c r="U34" s="191">
        <v>106.7133</v>
      </c>
      <c r="V34" s="191">
        <v>106.0895</v>
      </c>
      <c r="W34" s="191">
        <v>101.7267</v>
      </c>
      <c r="X34" s="191">
        <v>104.8087</v>
      </c>
      <c r="Y34" s="191">
        <v>102.0292</v>
      </c>
      <c r="Z34" s="191">
        <v>105.3592</v>
      </c>
      <c r="AA34" s="191" t="s">
        <v>103</v>
      </c>
      <c r="AB34" s="191">
        <v>113.2825</v>
      </c>
      <c r="AC34" s="191">
        <v>107.2961</v>
      </c>
      <c r="AD34" s="191">
        <v>99.1154</v>
      </c>
      <c r="AE34" s="191">
        <v>105.206</v>
      </c>
      <c r="AF34" s="191">
        <v>111.9403</v>
      </c>
      <c r="AG34" s="191">
        <v>106.0306</v>
      </c>
      <c r="AH34" s="191">
        <v>103.4406</v>
      </c>
      <c r="AI34" s="191">
        <v>105.7259</v>
      </c>
    </row>
    <row r="35" spans="1:35" s="194" customFormat="1" ht="12.75">
      <c r="A35" s="192" t="s">
        <v>102</v>
      </c>
      <c r="B35" s="193">
        <v>108.6272</v>
      </c>
      <c r="C35" s="193">
        <v>103.8945</v>
      </c>
      <c r="D35" s="193">
        <v>112.6987</v>
      </c>
      <c r="E35" s="193">
        <v>114.2106</v>
      </c>
      <c r="F35" s="193">
        <v>108.2506</v>
      </c>
      <c r="G35" s="193">
        <v>113.1252</v>
      </c>
      <c r="H35" s="193">
        <v>105.6344</v>
      </c>
      <c r="I35" s="193">
        <v>109.6929</v>
      </c>
      <c r="J35" s="193">
        <v>107.2745</v>
      </c>
      <c r="K35" s="193">
        <v>102.3009</v>
      </c>
      <c r="L35" s="193">
        <v>107.3712</v>
      </c>
      <c r="M35" s="193">
        <v>107.2147</v>
      </c>
      <c r="N35" s="193">
        <v>108.8219</v>
      </c>
      <c r="O35" s="193">
        <v>103.6045</v>
      </c>
      <c r="P35" s="193">
        <v>104.6447</v>
      </c>
      <c r="Q35" s="193">
        <v>119.7189</v>
      </c>
      <c r="R35" s="193">
        <v>104.7877</v>
      </c>
      <c r="S35" s="193">
        <v>103.9375</v>
      </c>
      <c r="T35" s="193">
        <v>107.194</v>
      </c>
      <c r="U35" s="193">
        <v>111.4473</v>
      </c>
      <c r="V35" s="193">
        <v>104.5973</v>
      </c>
      <c r="W35" s="193">
        <v>101.6802</v>
      </c>
      <c r="X35" s="193">
        <v>104.9013</v>
      </c>
      <c r="Y35" s="193">
        <v>102.5294</v>
      </c>
      <c r="Z35" s="193">
        <v>112.8779</v>
      </c>
      <c r="AA35" s="193" t="s">
        <v>103</v>
      </c>
      <c r="AB35" s="193">
        <v>116.9262</v>
      </c>
      <c r="AC35" s="193">
        <v>109.2872</v>
      </c>
      <c r="AD35" s="193">
        <v>107.6721</v>
      </c>
      <c r="AE35" s="193">
        <v>107.5751</v>
      </c>
      <c r="AF35" s="193">
        <v>108.507</v>
      </c>
      <c r="AG35" s="193">
        <v>107.0298</v>
      </c>
      <c r="AH35" s="193">
        <v>107.9537</v>
      </c>
      <c r="AI35" s="193">
        <v>107.2313</v>
      </c>
    </row>
  </sheetData>
  <sheetProtection/>
  <mergeCells count="18">
    <mergeCell ref="X10:Y10"/>
    <mergeCell ref="Z10:AA10"/>
    <mergeCell ref="AB10:AC10"/>
    <mergeCell ref="AD10:AE10"/>
    <mergeCell ref="AF10:AG10"/>
    <mergeCell ref="AH10:AI10"/>
    <mergeCell ref="L10:M10"/>
    <mergeCell ref="N10:O10"/>
    <mergeCell ref="P10:Q10"/>
    <mergeCell ref="R10:S10"/>
    <mergeCell ref="T10:U10"/>
    <mergeCell ref="V10:W10"/>
    <mergeCell ref="A10:A11"/>
    <mergeCell ref="B10:C10"/>
    <mergeCell ref="D10:E10"/>
    <mergeCell ref="F10:G10"/>
    <mergeCell ref="H10:I10"/>
    <mergeCell ref="J10:K10"/>
  </mergeCells>
  <printOptions/>
  <pageMargins left="0.17" right="0.17" top="0.89" bottom="1" header="0" footer="0"/>
  <pageSetup horizontalDpi="600" verticalDpi="600" orientation="landscape" scale="3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M3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8.57421875" style="33" customWidth="1"/>
    <col min="2" max="4" width="12.00390625" style="9" customWidth="1"/>
    <col min="5" max="5" width="13.57421875" style="9" customWidth="1"/>
    <col min="6" max="10" width="6.57421875" style="33" customWidth="1"/>
    <col min="11" max="16384" width="11.421875" style="33" customWidth="1"/>
  </cols>
  <sheetData>
    <row r="1" ht="12"/>
    <row r="2" ht="12"/>
    <row r="3" ht="12"/>
    <row r="4" ht="12"/>
    <row r="7" spans="1:5" ht="16.5" customHeight="1">
      <c r="A7" s="34" t="s">
        <v>28</v>
      </c>
      <c r="B7" s="53"/>
      <c r="C7" s="53"/>
      <c r="D7" s="53"/>
      <c r="E7" s="53"/>
    </row>
    <row r="8" spans="1:5" s="2" customFormat="1" ht="12">
      <c r="A8" s="34" t="s">
        <v>104</v>
      </c>
      <c r="D8" s="3"/>
      <c r="E8" s="4"/>
    </row>
    <row r="9" ht="12">
      <c r="B9" s="45"/>
    </row>
    <row r="10" spans="1:5" ht="18" customHeight="1">
      <c r="A10" s="197" t="s">
        <v>4</v>
      </c>
      <c r="B10" s="200" t="s">
        <v>6</v>
      </c>
      <c r="C10" s="196" t="s">
        <v>5</v>
      </c>
      <c r="D10" s="196"/>
      <c r="E10" s="196"/>
    </row>
    <row r="11" spans="1:5" ht="33.75" customHeight="1">
      <c r="A11" s="198"/>
      <c r="B11" s="201"/>
      <c r="C11" s="6" t="s">
        <v>7</v>
      </c>
      <c r="D11" s="6" t="s">
        <v>8</v>
      </c>
      <c r="E11" s="6" t="s">
        <v>9</v>
      </c>
    </row>
    <row r="12" spans="1:5" ht="14.25" customHeight="1">
      <c r="A12" s="199"/>
      <c r="B12" s="7" t="s">
        <v>10</v>
      </c>
      <c r="C12" s="8" t="s">
        <v>10</v>
      </c>
      <c r="D12" s="8" t="s">
        <v>10</v>
      </c>
      <c r="E12" s="8" t="s">
        <v>10</v>
      </c>
    </row>
    <row r="13" spans="1:5" ht="14.25" customHeight="1">
      <c r="A13" s="5"/>
      <c r="B13" s="11"/>
      <c r="C13" s="11"/>
      <c r="D13" s="11"/>
      <c r="E13" s="11"/>
    </row>
    <row r="14" spans="1:13" ht="18" customHeight="1">
      <c r="A14" s="47" t="s">
        <v>63</v>
      </c>
      <c r="B14" s="30">
        <v>12.6041</v>
      </c>
      <c r="C14" s="30">
        <v>12.7939</v>
      </c>
      <c r="D14" s="30">
        <v>6.5139</v>
      </c>
      <c r="E14" s="30">
        <v>15.7295</v>
      </c>
      <c r="J14" s="92"/>
      <c r="K14" s="92"/>
      <c r="L14" s="92"/>
      <c r="M14" s="92"/>
    </row>
    <row r="15" spans="1:13" ht="15.75" customHeight="1">
      <c r="A15" s="48" t="s">
        <v>64</v>
      </c>
      <c r="B15" s="12">
        <v>12.1805</v>
      </c>
      <c r="C15" s="12">
        <v>12.4564</v>
      </c>
      <c r="D15" s="12">
        <v>2.2788</v>
      </c>
      <c r="E15" s="12">
        <v>20.8975</v>
      </c>
      <c r="F15" s="89"/>
      <c r="G15" s="89"/>
      <c r="H15" s="89"/>
      <c r="I15" s="89"/>
      <c r="J15" s="92"/>
      <c r="K15" s="92"/>
      <c r="L15" s="92"/>
      <c r="M15" s="92"/>
    </row>
    <row r="16" spans="1:13" s="24" customFormat="1" ht="15.75" customHeight="1">
      <c r="A16" s="47" t="s">
        <v>65</v>
      </c>
      <c r="B16" s="30">
        <v>11.2156</v>
      </c>
      <c r="C16" s="30">
        <v>11.5621</v>
      </c>
      <c r="D16" s="30">
        <v>0.1468</v>
      </c>
      <c r="E16" s="30">
        <v>16.4334</v>
      </c>
      <c r="F16" s="91"/>
      <c r="G16" s="91"/>
      <c r="H16" s="91"/>
      <c r="I16" s="91"/>
      <c r="J16" s="90"/>
      <c r="K16" s="90"/>
      <c r="L16" s="90"/>
      <c r="M16" s="90"/>
    </row>
    <row r="17" spans="1:13" ht="15.75" customHeight="1">
      <c r="A17" s="48" t="s">
        <v>14</v>
      </c>
      <c r="B17" s="12">
        <v>10.367</v>
      </c>
      <c r="C17" s="12">
        <v>10.8625</v>
      </c>
      <c r="D17" s="12">
        <v>-3.3321</v>
      </c>
      <c r="E17" s="12">
        <v>13.5528</v>
      </c>
      <c r="F17" s="89"/>
      <c r="G17" s="89"/>
      <c r="H17" s="89"/>
      <c r="I17" s="89"/>
      <c r="J17" s="92"/>
      <c r="K17" s="92"/>
      <c r="L17" s="92"/>
      <c r="M17" s="92"/>
    </row>
    <row r="18" spans="1:13" ht="18" customHeight="1">
      <c r="A18" s="49" t="s">
        <v>15</v>
      </c>
      <c r="B18" s="30">
        <v>8.4601</v>
      </c>
      <c r="C18" s="30">
        <v>8.7408</v>
      </c>
      <c r="D18" s="30">
        <v>-0.4173</v>
      </c>
      <c r="E18" s="30">
        <v>2.17</v>
      </c>
      <c r="F18" s="89"/>
      <c r="G18" s="89"/>
      <c r="H18" s="89"/>
      <c r="I18" s="89"/>
      <c r="J18" s="92"/>
      <c r="K18" s="92"/>
      <c r="L18" s="92"/>
      <c r="M18" s="92"/>
    </row>
    <row r="19" spans="1:13" ht="15.75" customHeight="1">
      <c r="A19" s="48" t="s">
        <v>16</v>
      </c>
      <c r="B19" s="12">
        <v>7.6831</v>
      </c>
      <c r="C19" s="12">
        <v>8.0837</v>
      </c>
      <c r="D19" s="12">
        <v>-3.9098</v>
      </c>
      <c r="E19" s="12">
        <v>-1.1367</v>
      </c>
      <c r="F19" s="89"/>
      <c r="G19" s="89"/>
      <c r="H19" s="89"/>
      <c r="I19" s="89"/>
      <c r="J19" s="90"/>
      <c r="K19" s="90"/>
      <c r="L19" s="90"/>
      <c r="M19" s="90"/>
    </row>
    <row r="20" spans="1:13" s="24" customFormat="1" ht="15.75" customHeight="1">
      <c r="A20" s="49" t="s">
        <v>17</v>
      </c>
      <c r="B20" s="30">
        <v>6.2875</v>
      </c>
      <c r="C20" s="30">
        <v>6.7659</v>
      </c>
      <c r="D20" s="30">
        <v>-8.2905</v>
      </c>
      <c r="E20" s="30">
        <v>2.3987</v>
      </c>
      <c r="F20" s="91"/>
      <c r="G20" s="91"/>
      <c r="H20" s="91"/>
      <c r="I20" s="91"/>
      <c r="J20" s="92"/>
      <c r="K20" s="92"/>
      <c r="L20" s="92"/>
      <c r="M20" s="92"/>
    </row>
    <row r="21" spans="1:13" ht="15.75" customHeight="1">
      <c r="A21" s="50" t="s">
        <v>18</v>
      </c>
      <c r="B21" s="12">
        <v>4.7746</v>
      </c>
      <c r="C21" s="12">
        <v>5.2351</v>
      </c>
      <c r="D21" s="12">
        <v>-9.37</v>
      </c>
      <c r="E21" s="12">
        <v>2.6795</v>
      </c>
      <c r="F21" s="89"/>
      <c r="G21" s="89"/>
      <c r="H21" s="89"/>
      <c r="I21" s="89"/>
      <c r="J21" s="92"/>
      <c r="K21" s="92"/>
      <c r="L21" s="92"/>
      <c r="M21" s="92"/>
    </row>
    <row r="22" spans="1:13" ht="15.75" customHeight="1">
      <c r="A22" s="47" t="s">
        <v>87</v>
      </c>
      <c r="B22" s="30">
        <v>4.8086</v>
      </c>
      <c r="C22" s="30">
        <v>5.3065</v>
      </c>
      <c r="D22" s="30">
        <v>-14.0843</v>
      </c>
      <c r="E22" s="30">
        <v>22.9608</v>
      </c>
      <c r="F22" s="89"/>
      <c r="G22" s="89"/>
      <c r="H22" s="89"/>
      <c r="I22" s="89"/>
      <c r="J22" s="92"/>
      <c r="K22" s="92"/>
      <c r="L22" s="92"/>
      <c r="M22" s="92"/>
    </row>
    <row r="23" spans="1:13" ht="13.5">
      <c r="A23" s="48" t="s">
        <v>88</v>
      </c>
      <c r="B23" s="12">
        <v>5.2439</v>
      </c>
      <c r="C23" s="12">
        <v>5.5524</v>
      </c>
      <c r="D23" s="12">
        <v>-7.7513</v>
      </c>
      <c r="E23" s="12">
        <v>17.8121</v>
      </c>
      <c r="J23" s="92"/>
      <c r="K23" s="92"/>
      <c r="L23" s="92"/>
      <c r="M23" s="92"/>
    </row>
    <row r="24" spans="1:13" ht="13.5">
      <c r="A24" s="47" t="s">
        <v>89</v>
      </c>
      <c r="B24" s="30">
        <v>6.2012</v>
      </c>
      <c r="C24" s="30">
        <v>6.4069</v>
      </c>
      <c r="D24" s="30">
        <v>-2.5836</v>
      </c>
      <c r="E24" s="30">
        <v>13.0516</v>
      </c>
      <c r="J24" s="90"/>
      <c r="K24" s="90"/>
      <c r="L24" s="90"/>
      <c r="M24" s="90"/>
    </row>
    <row r="25" spans="1:13" ht="14.25" customHeight="1">
      <c r="A25" s="48" t="s">
        <v>90</v>
      </c>
      <c r="B25" s="12">
        <v>7.2477</v>
      </c>
      <c r="C25" s="12">
        <v>7.3416</v>
      </c>
      <c r="D25" s="12">
        <v>1.7612</v>
      </c>
      <c r="E25" s="12">
        <v>17.4964</v>
      </c>
      <c r="J25" s="90"/>
      <c r="K25" s="90"/>
      <c r="L25" s="90"/>
      <c r="M25" s="90"/>
    </row>
    <row r="26" spans="1:13" s="24" customFormat="1" ht="13.5">
      <c r="A26" s="47" t="s">
        <v>95</v>
      </c>
      <c r="B26" s="30">
        <v>8.5563</v>
      </c>
      <c r="C26" s="30">
        <v>8.5298</v>
      </c>
      <c r="D26" s="30">
        <v>15.6734</v>
      </c>
      <c r="E26" s="30">
        <v>-21.404</v>
      </c>
      <c r="G26" s="91"/>
      <c r="J26" s="92"/>
      <c r="K26" s="92"/>
      <c r="L26" s="92"/>
      <c r="M26" s="92"/>
    </row>
    <row r="27" spans="1:13" s="24" customFormat="1" ht="13.5">
      <c r="A27" s="48" t="s">
        <v>94</v>
      </c>
      <c r="B27" s="12">
        <v>8.7686</v>
      </c>
      <c r="C27" s="12">
        <v>8.5431</v>
      </c>
      <c r="D27" s="12">
        <v>20.366</v>
      </c>
      <c r="E27" s="12">
        <v>-13.1983</v>
      </c>
      <c r="G27" s="91"/>
      <c r="J27" s="92"/>
      <c r="K27" s="92"/>
      <c r="L27" s="92"/>
      <c r="M27" s="92"/>
    </row>
    <row r="28" spans="1:13" ht="13.5">
      <c r="A28" s="47" t="s">
        <v>93</v>
      </c>
      <c r="B28" s="30">
        <v>9.5909</v>
      </c>
      <c r="C28" s="30">
        <v>9.3698</v>
      </c>
      <c r="D28" s="30">
        <v>19.39</v>
      </c>
      <c r="E28" s="30">
        <v>-8.1662</v>
      </c>
      <c r="J28" s="92"/>
      <c r="K28" s="92"/>
      <c r="L28" s="92"/>
      <c r="M28" s="92"/>
    </row>
    <row r="29" spans="1:5" ht="13.5">
      <c r="A29" s="48" t="s">
        <v>92</v>
      </c>
      <c r="B29" s="12">
        <v>9.6919</v>
      </c>
      <c r="C29" s="12">
        <v>9.4863</v>
      </c>
      <c r="D29" s="12">
        <v>18.2699</v>
      </c>
      <c r="E29" s="12">
        <v>-8.9708</v>
      </c>
    </row>
    <row r="30" spans="1:5" ht="13.5">
      <c r="A30" s="147" t="s">
        <v>91</v>
      </c>
      <c r="B30" s="148">
        <v>10.2174</v>
      </c>
      <c r="C30" s="148">
        <v>9.7799</v>
      </c>
      <c r="D30" s="148">
        <v>17.65</v>
      </c>
      <c r="E30" s="148">
        <v>44.4402</v>
      </c>
    </row>
    <row r="31" spans="1:5" ht="13.5">
      <c r="A31" s="171" t="s">
        <v>96</v>
      </c>
      <c r="B31" s="10">
        <v>9.8192</v>
      </c>
      <c r="C31" s="10">
        <v>9.6104</v>
      </c>
      <c r="D31" s="10">
        <v>12.5837</v>
      </c>
      <c r="E31" s="10">
        <v>27.0663</v>
      </c>
    </row>
    <row r="32" spans="1:5" s="45" customFormat="1" ht="12">
      <c r="A32" s="175" t="s">
        <v>102</v>
      </c>
      <c r="B32" s="176">
        <v>8.9067</v>
      </c>
      <c r="C32" s="176">
        <v>8.6707</v>
      </c>
      <c r="D32" s="176">
        <v>11.8244</v>
      </c>
      <c r="E32" s="176">
        <v>28.5282</v>
      </c>
    </row>
    <row r="33" ht="12">
      <c r="A33" s="107"/>
    </row>
  </sheetData>
  <sheetProtection/>
  <mergeCells count="3">
    <mergeCell ref="C10:E10"/>
    <mergeCell ref="A10:A12"/>
    <mergeCell ref="B10:B11"/>
  </mergeCells>
  <printOptions/>
  <pageMargins left="0.75" right="0.75" top="1" bottom="1" header="0" footer="0"/>
  <pageSetup horizontalDpi="1200" verticalDpi="1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N3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6.140625" style="9" customWidth="1"/>
    <col min="2" max="5" width="14.28125" style="9" customWidth="1"/>
    <col min="6" max="10" width="6.28125" style="33" customWidth="1"/>
    <col min="11" max="16384" width="11.421875" style="33" customWidth="1"/>
  </cols>
  <sheetData>
    <row r="1" ht="12">
      <c r="A1" s="33"/>
    </row>
    <row r="2" ht="12">
      <c r="A2" s="33"/>
    </row>
    <row r="3" ht="12">
      <c r="A3" s="33"/>
    </row>
    <row r="4" ht="12">
      <c r="A4" s="33"/>
    </row>
    <row r="5" ht="12">
      <c r="A5" s="33"/>
    </row>
    <row r="6" ht="12">
      <c r="A6" s="43" t="s">
        <v>0</v>
      </c>
    </row>
    <row r="7" spans="1:5" s="2" customFormat="1" ht="15.75" customHeight="1">
      <c r="A7" s="34" t="s">
        <v>29</v>
      </c>
      <c r="B7" s="74"/>
      <c r="C7" s="74"/>
      <c r="D7" s="74"/>
      <c r="E7" s="74"/>
    </row>
    <row r="8" spans="1:5" s="2" customFormat="1" ht="12">
      <c r="A8" s="34" t="s">
        <v>105</v>
      </c>
      <c r="D8" s="3"/>
      <c r="E8" s="4"/>
    </row>
    <row r="9" spans="1:2" ht="12">
      <c r="A9" s="33"/>
      <c r="B9" s="45"/>
    </row>
    <row r="10" spans="1:5" ht="18" customHeight="1">
      <c r="A10" s="197" t="s">
        <v>4</v>
      </c>
      <c r="B10" s="200" t="s">
        <v>6</v>
      </c>
      <c r="C10" s="196" t="s">
        <v>5</v>
      </c>
      <c r="D10" s="196"/>
      <c r="E10" s="196"/>
    </row>
    <row r="11" spans="1:5" ht="30.75" customHeight="1">
      <c r="A11" s="198"/>
      <c r="B11" s="201"/>
      <c r="C11" s="6" t="s">
        <v>7</v>
      </c>
      <c r="D11" s="6" t="s">
        <v>8</v>
      </c>
      <c r="E11" s="6" t="s">
        <v>9</v>
      </c>
    </row>
    <row r="12" spans="1:5" ht="14.25" customHeight="1">
      <c r="A12" s="199"/>
      <c r="B12" s="7" t="s">
        <v>10</v>
      </c>
      <c r="C12" s="8" t="s">
        <v>10</v>
      </c>
      <c r="D12" s="8" t="s">
        <v>10</v>
      </c>
      <c r="E12" s="8" t="s">
        <v>10</v>
      </c>
    </row>
    <row r="13" spans="1:3" ht="8.25" customHeight="1">
      <c r="A13" s="5"/>
      <c r="B13" s="11"/>
      <c r="C13" s="11"/>
    </row>
    <row r="14" spans="1:14" ht="15.75" customHeight="1">
      <c r="A14" s="50" t="s">
        <v>14</v>
      </c>
      <c r="B14" s="12">
        <v>10.367</v>
      </c>
      <c r="C14" s="12">
        <v>10.8625</v>
      </c>
      <c r="D14" s="12">
        <v>-3.3321</v>
      </c>
      <c r="E14" s="12">
        <v>13.5528</v>
      </c>
      <c r="F14" s="89"/>
      <c r="G14" s="89"/>
      <c r="H14" s="89"/>
      <c r="I14" s="89"/>
      <c r="J14" s="89"/>
      <c r="K14" s="92"/>
      <c r="L14" s="92"/>
      <c r="M14" s="92"/>
      <c r="N14" s="92"/>
    </row>
    <row r="15" spans="1:14" ht="15.75" customHeight="1">
      <c r="A15" s="51" t="s">
        <v>15</v>
      </c>
      <c r="B15" s="30">
        <v>9.4188</v>
      </c>
      <c r="C15" s="30">
        <v>9.9242</v>
      </c>
      <c r="D15" s="30">
        <v>-4.6922</v>
      </c>
      <c r="E15" s="30">
        <v>10.5274</v>
      </c>
      <c r="F15" s="89"/>
      <c r="G15" s="89"/>
      <c r="H15" s="89"/>
      <c r="I15" s="89"/>
      <c r="J15" s="89"/>
      <c r="K15" s="92"/>
      <c r="L15" s="92"/>
      <c r="M15" s="92"/>
      <c r="N15" s="92"/>
    </row>
    <row r="16" spans="1:14" ht="15.75" customHeight="1">
      <c r="A16" s="50" t="s">
        <v>16</v>
      </c>
      <c r="B16" s="12">
        <v>8.2542</v>
      </c>
      <c r="C16" s="12">
        <v>8.792</v>
      </c>
      <c r="D16" s="12">
        <v>-5.9684</v>
      </c>
      <c r="E16" s="12">
        <v>3.4327</v>
      </c>
      <c r="F16" s="89"/>
      <c r="G16" s="89"/>
      <c r="H16" s="89"/>
      <c r="I16" s="89"/>
      <c r="J16" s="89"/>
      <c r="K16" s="92"/>
      <c r="L16" s="92"/>
      <c r="M16" s="92"/>
      <c r="N16" s="92"/>
    </row>
    <row r="17" spans="1:14" ht="15.75" customHeight="1">
      <c r="A17" s="51" t="s">
        <v>17</v>
      </c>
      <c r="B17" s="30">
        <v>6.8001</v>
      </c>
      <c r="C17" s="30">
        <v>7.3719</v>
      </c>
      <c r="D17" s="30">
        <v>-9.0118</v>
      </c>
      <c r="E17" s="30">
        <v>3.6364</v>
      </c>
      <c r="F17" s="89"/>
      <c r="G17" s="89"/>
      <c r="H17" s="89"/>
      <c r="I17" s="89"/>
      <c r="J17" s="89"/>
      <c r="K17" s="90"/>
      <c r="L17" s="90"/>
      <c r="M17" s="90"/>
      <c r="N17" s="90"/>
    </row>
    <row r="18" spans="1:14" s="24" customFormat="1" ht="15.75" customHeight="1">
      <c r="A18" s="50" t="s">
        <v>18</v>
      </c>
      <c r="B18" s="12">
        <v>4.7746</v>
      </c>
      <c r="C18" s="12">
        <v>5.2351</v>
      </c>
      <c r="D18" s="12">
        <v>-9.37</v>
      </c>
      <c r="E18" s="12">
        <v>2.6795</v>
      </c>
      <c r="F18" s="91"/>
      <c r="G18" s="91"/>
      <c r="H18" s="91"/>
      <c r="I18" s="91"/>
      <c r="J18" s="91"/>
      <c r="K18" s="92"/>
      <c r="L18" s="92"/>
      <c r="M18" s="92"/>
      <c r="N18" s="92"/>
    </row>
    <row r="19" spans="1:14" ht="15.75" customHeight="1">
      <c r="A19" s="51" t="s">
        <v>87</v>
      </c>
      <c r="B19" s="30">
        <v>3.9625</v>
      </c>
      <c r="C19" s="30">
        <v>4.4719</v>
      </c>
      <c r="D19" s="30">
        <v>-12.4471</v>
      </c>
      <c r="E19" s="30">
        <v>7.061</v>
      </c>
      <c r="F19" s="89"/>
      <c r="G19" s="89"/>
      <c r="H19" s="89"/>
      <c r="I19" s="89"/>
      <c r="J19" s="89"/>
      <c r="K19" s="90"/>
      <c r="L19" s="90"/>
      <c r="M19" s="90"/>
      <c r="N19" s="90"/>
    </row>
    <row r="20" spans="1:14" s="24" customFormat="1" ht="15.75" customHeight="1">
      <c r="A20" s="50" t="s">
        <v>88</v>
      </c>
      <c r="B20" s="12">
        <v>3.684</v>
      </c>
      <c r="C20" s="12">
        <v>4.0986</v>
      </c>
      <c r="D20" s="12">
        <v>-11.1754</v>
      </c>
      <c r="E20" s="12">
        <v>11.5271</v>
      </c>
      <c r="F20" s="91"/>
      <c r="G20" s="91"/>
      <c r="H20" s="91"/>
      <c r="I20" s="91"/>
      <c r="J20" s="91"/>
      <c r="K20" s="92"/>
      <c r="L20" s="92"/>
      <c r="M20" s="92"/>
      <c r="N20" s="92"/>
    </row>
    <row r="21" spans="1:14" s="24" customFormat="1" ht="15.75" customHeight="1">
      <c r="A21" s="51" t="s">
        <v>89</v>
      </c>
      <c r="B21" s="30">
        <v>4.777</v>
      </c>
      <c r="C21" s="30">
        <v>5.0427</v>
      </c>
      <c r="D21" s="30">
        <v>-5.5618</v>
      </c>
      <c r="E21" s="30">
        <v>10.3337</v>
      </c>
      <c r="F21" s="91"/>
      <c r="G21" s="91"/>
      <c r="H21" s="91"/>
      <c r="I21" s="91"/>
      <c r="J21" s="91"/>
      <c r="K21" s="92"/>
      <c r="L21" s="92"/>
      <c r="M21" s="92"/>
      <c r="N21" s="92"/>
    </row>
    <row r="22" spans="1:14" ht="13.5">
      <c r="A22" s="50" t="s">
        <v>90</v>
      </c>
      <c r="B22" s="12">
        <v>7.2477</v>
      </c>
      <c r="C22" s="12">
        <v>7.3416</v>
      </c>
      <c r="D22" s="12">
        <v>1.7612</v>
      </c>
      <c r="E22" s="12">
        <v>17.4964</v>
      </c>
      <c r="K22" s="92"/>
      <c r="L22" s="92"/>
      <c r="M22" s="92"/>
      <c r="N22" s="92"/>
    </row>
    <row r="23" spans="1:14" ht="13.5">
      <c r="A23" s="51" t="s">
        <v>95</v>
      </c>
      <c r="B23" s="30">
        <v>8.1326</v>
      </c>
      <c r="C23" s="30">
        <v>8.1032</v>
      </c>
      <c r="D23" s="30">
        <v>8.8902</v>
      </c>
      <c r="E23" s="30">
        <v>6.9999</v>
      </c>
      <c r="K23" s="92"/>
      <c r="L23" s="92"/>
      <c r="M23" s="92"/>
      <c r="N23" s="92"/>
    </row>
    <row r="24" spans="1:14" ht="13.5">
      <c r="A24" s="50" t="s">
        <v>94</v>
      </c>
      <c r="B24" s="12">
        <v>8.9466</v>
      </c>
      <c r="C24" s="12">
        <v>8.7815</v>
      </c>
      <c r="D24" s="12">
        <v>15.1039</v>
      </c>
      <c r="E24" s="12">
        <v>2.2598</v>
      </c>
      <c r="K24" s="92"/>
      <c r="L24" s="92"/>
      <c r="M24" s="92"/>
      <c r="N24" s="92"/>
    </row>
    <row r="25" spans="1:14" ht="13.5">
      <c r="A25" s="51" t="s">
        <v>93</v>
      </c>
      <c r="B25" s="30">
        <v>9.7209</v>
      </c>
      <c r="C25" s="30">
        <v>9.505</v>
      </c>
      <c r="D25" s="30">
        <v>17.2305</v>
      </c>
      <c r="E25" s="30">
        <v>1.4879</v>
      </c>
      <c r="K25" s="92"/>
      <c r="L25" s="92"/>
      <c r="M25" s="92"/>
      <c r="N25" s="92"/>
    </row>
    <row r="26" spans="1:14" ht="13.5">
      <c r="A26" s="50" t="s">
        <v>92</v>
      </c>
      <c r="B26" s="12">
        <v>9.6919</v>
      </c>
      <c r="C26" s="12">
        <v>9.4863</v>
      </c>
      <c r="D26" s="12">
        <v>18.2699</v>
      </c>
      <c r="E26" s="12">
        <v>-8.9708</v>
      </c>
      <c r="K26" s="92"/>
      <c r="L26" s="92"/>
      <c r="M26" s="92"/>
      <c r="N26" s="92"/>
    </row>
    <row r="27" spans="1:14" ht="13.5">
      <c r="A27" s="51" t="s">
        <v>91</v>
      </c>
      <c r="B27" s="30">
        <v>10.0758</v>
      </c>
      <c r="C27" s="30">
        <v>9.7742</v>
      </c>
      <c r="D27" s="30">
        <v>18.6502</v>
      </c>
      <c r="E27" s="30">
        <v>3.3439</v>
      </c>
      <c r="K27" s="92"/>
      <c r="L27" s="92"/>
      <c r="M27" s="92"/>
      <c r="N27" s="92"/>
    </row>
    <row r="28" spans="1:5" ht="13.5">
      <c r="A28" s="171" t="s">
        <v>96</v>
      </c>
      <c r="B28" s="10">
        <v>10.1753</v>
      </c>
      <c r="C28" s="10">
        <v>9.9788</v>
      </c>
      <c r="D28" s="10">
        <v>14.6859</v>
      </c>
      <c r="E28" s="10">
        <v>8.1165</v>
      </c>
    </row>
    <row r="29" spans="1:14" s="45" customFormat="1" ht="12">
      <c r="A29" s="177" t="s">
        <v>102</v>
      </c>
      <c r="B29" s="173">
        <v>9.1776</v>
      </c>
      <c r="C29" s="173">
        <v>8.9591</v>
      </c>
      <c r="D29" s="173">
        <v>13.0037</v>
      </c>
      <c r="E29" s="173">
        <v>15.4416</v>
      </c>
      <c r="K29" s="174"/>
      <c r="L29" s="174"/>
      <c r="M29" s="174"/>
      <c r="N29" s="174"/>
    </row>
    <row r="30" ht="12">
      <c r="A30" s="107"/>
    </row>
    <row r="31" ht="12">
      <c r="A31" s="33"/>
    </row>
    <row r="32" spans="1:3" ht="12">
      <c r="A32" s="202"/>
      <c r="B32" s="202"/>
      <c r="C32" s="202"/>
    </row>
    <row r="33" spans="1:3" ht="12">
      <c r="A33" s="202"/>
      <c r="B33" s="202"/>
      <c r="C33" s="202"/>
    </row>
  </sheetData>
  <sheetProtection/>
  <mergeCells count="5">
    <mergeCell ref="C10:E10"/>
    <mergeCell ref="A32:C32"/>
    <mergeCell ref="A33:C33"/>
    <mergeCell ref="A10:A12"/>
    <mergeCell ref="B10:B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R34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16.00390625" style="9" customWidth="1"/>
    <col min="2" max="2" width="11.7109375" style="9" customWidth="1"/>
    <col min="3" max="3" width="18.8515625" style="9" customWidth="1"/>
    <col min="4" max="4" width="10.57421875" style="9" customWidth="1"/>
    <col min="5" max="5" width="9.7109375" style="9" customWidth="1"/>
    <col min="6" max="6" width="16.28125" style="9" customWidth="1"/>
    <col min="7" max="7" width="17.421875" style="86" customWidth="1"/>
    <col min="8" max="8" width="10.8515625" style="9" customWidth="1"/>
    <col min="9" max="9" width="8.140625" style="9" customWidth="1"/>
    <col min="10" max="10" width="12.140625" style="9" customWidth="1"/>
    <col min="11" max="11" width="11.00390625" style="9" customWidth="1"/>
    <col min="12" max="12" width="12.57421875" style="9" customWidth="1"/>
    <col min="13" max="13" width="25.28125" style="86" customWidth="1"/>
    <col min="14" max="15" width="11.421875" style="9" customWidth="1"/>
    <col min="16" max="16" width="9.57421875" style="9" customWidth="1"/>
    <col min="17" max="17" width="11.421875" style="9" customWidth="1"/>
    <col min="18" max="18" width="16.7109375" style="86" customWidth="1"/>
    <col min="19" max="16384" width="11.421875" style="33" customWidth="1"/>
  </cols>
  <sheetData>
    <row r="1" spans="1:18" ht="12">
      <c r="A1" s="33"/>
      <c r="B1" s="33"/>
      <c r="J1" s="33"/>
      <c r="K1" s="33"/>
      <c r="L1" s="33"/>
      <c r="M1" s="70"/>
      <c r="N1" s="33"/>
      <c r="O1" s="33"/>
      <c r="P1" s="33"/>
      <c r="Q1" s="33"/>
      <c r="R1" s="70"/>
    </row>
    <row r="2" spans="1:18" ht="12">
      <c r="A2" s="33"/>
      <c r="B2" s="33"/>
      <c r="J2" s="33"/>
      <c r="K2" s="33"/>
      <c r="L2" s="33"/>
      <c r="M2" s="70"/>
      <c r="N2" s="33"/>
      <c r="O2" s="33"/>
      <c r="P2" s="33"/>
      <c r="Q2" s="33"/>
      <c r="R2" s="70"/>
    </row>
    <row r="3" spans="1:18" ht="12">
      <c r="A3" s="33"/>
      <c r="B3" s="33"/>
      <c r="J3" s="33"/>
      <c r="K3" s="33"/>
      <c r="L3" s="33"/>
      <c r="M3" s="70"/>
      <c r="N3" s="33"/>
      <c r="O3" s="33"/>
      <c r="P3" s="33"/>
      <c r="Q3" s="33"/>
      <c r="R3" s="70"/>
    </row>
    <row r="4" spans="1:18" ht="12">
      <c r="A4" s="33"/>
      <c r="B4" s="33"/>
      <c r="J4" s="33"/>
      <c r="K4" s="33"/>
      <c r="L4" s="33"/>
      <c r="M4" s="70"/>
      <c r="N4" s="33"/>
      <c r="O4" s="33"/>
      <c r="P4" s="33"/>
      <c r="Q4" s="33"/>
      <c r="R4" s="70"/>
    </row>
    <row r="5" spans="1:18" ht="12">
      <c r="A5" s="33"/>
      <c r="B5" s="33"/>
      <c r="J5" s="33"/>
      <c r="K5" s="33"/>
      <c r="L5" s="33"/>
      <c r="M5" s="70"/>
      <c r="N5" s="33"/>
      <c r="O5" s="33"/>
      <c r="P5" s="33"/>
      <c r="Q5" s="33"/>
      <c r="R5" s="70"/>
    </row>
    <row r="6" spans="1:18" ht="12">
      <c r="A6" s="43" t="s">
        <v>0</v>
      </c>
      <c r="B6" s="43"/>
      <c r="J6" s="33"/>
      <c r="K6" s="33"/>
      <c r="L6" s="33"/>
      <c r="M6" s="70"/>
      <c r="N6" s="33"/>
      <c r="O6" s="33"/>
      <c r="P6" s="33"/>
      <c r="Q6" s="33"/>
      <c r="R6" s="70"/>
    </row>
    <row r="7" spans="1:18" s="2" customFormat="1" ht="12">
      <c r="A7" s="78" t="s">
        <v>30</v>
      </c>
      <c r="B7" s="78"/>
      <c r="C7" s="13"/>
      <c r="D7" s="13"/>
      <c r="E7" s="14"/>
      <c r="F7" s="13"/>
      <c r="G7" s="65"/>
      <c r="H7" s="13"/>
      <c r="I7" s="13"/>
      <c r="M7" s="70"/>
      <c r="R7" s="70"/>
    </row>
    <row r="8" spans="1:18" ht="12">
      <c r="A8" s="34" t="s">
        <v>104</v>
      </c>
      <c r="I8" s="45"/>
      <c r="J8" s="45"/>
      <c r="K8" s="45"/>
      <c r="L8" s="45"/>
      <c r="M8" s="134"/>
      <c r="N8" s="33"/>
      <c r="O8" s="33"/>
      <c r="P8" s="33"/>
      <c r="Q8" s="33"/>
      <c r="R8" s="70"/>
    </row>
    <row r="9" spans="1:18" ht="72.75" customHeight="1">
      <c r="A9" s="197" t="s">
        <v>4</v>
      </c>
      <c r="B9" s="41" t="s">
        <v>19</v>
      </c>
      <c r="C9" s="38" t="s">
        <v>67</v>
      </c>
      <c r="D9" s="16" t="s">
        <v>69</v>
      </c>
      <c r="E9" s="16" t="s">
        <v>70</v>
      </c>
      <c r="F9" s="16" t="s">
        <v>71</v>
      </c>
      <c r="G9" s="66" t="s">
        <v>78</v>
      </c>
      <c r="H9" s="16" t="s">
        <v>72</v>
      </c>
      <c r="I9" s="17" t="s">
        <v>82</v>
      </c>
      <c r="J9" s="17" t="s">
        <v>77</v>
      </c>
      <c r="K9" s="17" t="s">
        <v>68</v>
      </c>
      <c r="L9" s="17" t="s">
        <v>98</v>
      </c>
      <c r="M9" s="67" t="s">
        <v>79</v>
      </c>
      <c r="N9" s="38" t="s">
        <v>20</v>
      </c>
      <c r="O9" s="38" t="s">
        <v>21</v>
      </c>
      <c r="P9" s="16" t="s">
        <v>74</v>
      </c>
      <c r="Q9" s="16" t="s">
        <v>75</v>
      </c>
      <c r="R9" s="66" t="s">
        <v>80</v>
      </c>
    </row>
    <row r="10" spans="1:18" ht="18" customHeight="1">
      <c r="A10" s="199"/>
      <c r="B10" s="39" t="s">
        <v>10</v>
      </c>
      <c r="C10" s="39" t="s">
        <v>10</v>
      </c>
      <c r="D10" s="6" t="s">
        <v>10</v>
      </c>
      <c r="E10" s="6" t="s">
        <v>10</v>
      </c>
      <c r="F10" s="6" t="s">
        <v>10</v>
      </c>
      <c r="G10" s="67" t="s">
        <v>10</v>
      </c>
      <c r="H10" s="6" t="s">
        <v>10</v>
      </c>
      <c r="I10" s="15" t="s">
        <v>10</v>
      </c>
      <c r="J10" s="6" t="s">
        <v>10</v>
      </c>
      <c r="K10" s="6" t="s">
        <v>10</v>
      </c>
      <c r="L10" s="6" t="s">
        <v>10</v>
      </c>
      <c r="M10" s="67" t="s">
        <v>10</v>
      </c>
      <c r="N10" s="41" t="s">
        <v>10</v>
      </c>
      <c r="O10" s="39" t="s">
        <v>10</v>
      </c>
      <c r="P10" s="6" t="s">
        <v>10</v>
      </c>
      <c r="Q10" s="6" t="s">
        <v>10</v>
      </c>
      <c r="R10" s="67" t="s">
        <v>10</v>
      </c>
    </row>
    <row r="11" spans="1:18" ht="9.75" customHeight="1">
      <c r="A11" s="5"/>
      <c r="B11" s="42"/>
      <c r="C11" s="40"/>
      <c r="G11" s="68"/>
      <c r="J11" s="33"/>
      <c r="K11" s="33"/>
      <c r="L11" s="33"/>
      <c r="M11" s="87"/>
      <c r="N11" s="43"/>
      <c r="O11" s="43"/>
      <c r="P11" s="33"/>
      <c r="Q11" s="33"/>
      <c r="R11" s="68"/>
    </row>
    <row r="12" spans="1:18" s="85" customFormat="1" ht="15.75" customHeight="1">
      <c r="A12" s="47" t="s">
        <v>63</v>
      </c>
      <c r="B12" s="30">
        <v>12.6041</v>
      </c>
      <c r="C12" s="30">
        <v>17.6479</v>
      </c>
      <c r="D12" s="30">
        <v>5.163</v>
      </c>
      <c r="E12" s="30">
        <v>-3.9631</v>
      </c>
      <c r="F12" s="30">
        <v>11.3636</v>
      </c>
      <c r="G12" s="30">
        <v>10.1181</v>
      </c>
      <c r="H12" s="30">
        <v>42.8565</v>
      </c>
      <c r="I12" s="30">
        <v>7.5453</v>
      </c>
      <c r="J12" s="30">
        <v>12.6513</v>
      </c>
      <c r="K12" s="30">
        <v>14.7201</v>
      </c>
      <c r="L12" s="30">
        <v>12.8054</v>
      </c>
      <c r="M12" s="30">
        <v>12.832</v>
      </c>
      <c r="N12" s="30">
        <v>13.27</v>
      </c>
      <c r="O12" s="30">
        <v>16.4291</v>
      </c>
      <c r="P12" s="30">
        <v>10.0104</v>
      </c>
      <c r="Q12" s="30">
        <v>12.0722</v>
      </c>
      <c r="R12" s="30">
        <v>10.608</v>
      </c>
    </row>
    <row r="13" spans="1:18" s="77" customFormat="1" ht="15.75" customHeight="1">
      <c r="A13" s="48" t="s">
        <v>64</v>
      </c>
      <c r="B13" s="12">
        <v>11.7886</v>
      </c>
      <c r="C13" s="12">
        <v>10.2387</v>
      </c>
      <c r="D13" s="12">
        <v>9.8797</v>
      </c>
      <c r="E13" s="12">
        <v>14.5927</v>
      </c>
      <c r="F13" s="12">
        <v>11.9633</v>
      </c>
      <c r="G13" s="12">
        <v>11.8147</v>
      </c>
      <c r="H13" s="12">
        <v>44.1948</v>
      </c>
      <c r="I13" s="12">
        <v>11.5928</v>
      </c>
      <c r="J13" s="12">
        <v>8.7351</v>
      </c>
      <c r="K13" s="12">
        <v>0.8944</v>
      </c>
      <c r="L13" s="12">
        <v>11.4605</v>
      </c>
      <c r="M13" s="12">
        <v>10.9245</v>
      </c>
      <c r="N13" s="12">
        <v>10.7365</v>
      </c>
      <c r="O13" s="12">
        <v>15.5185</v>
      </c>
      <c r="P13" s="12">
        <v>8.2628</v>
      </c>
      <c r="Q13" s="12">
        <v>0.0846</v>
      </c>
      <c r="R13" s="12">
        <v>6.1631</v>
      </c>
    </row>
    <row r="14" spans="1:18" s="85" customFormat="1" ht="15.75" customHeight="1">
      <c r="A14" s="47" t="s">
        <v>65</v>
      </c>
      <c r="B14" s="30">
        <v>9.45</v>
      </c>
      <c r="C14" s="30">
        <v>8.7404</v>
      </c>
      <c r="D14" s="30">
        <v>11.9152</v>
      </c>
      <c r="E14" s="30">
        <v>16.1578</v>
      </c>
      <c r="F14" s="30">
        <v>5.8234</v>
      </c>
      <c r="G14" s="30">
        <v>6.83</v>
      </c>
      <c r="H14" s="30">
        <v>25.0752</v>
      </c>
      <c r="I14" s="30">
        <v>13.7496</v>
      </c>
      <c r="J14" s="30">
        <v>2.5861</v>
      </c>
      <c r="K14" s="30">
        <v>-12.2733</v>
      </c>
      <c r="L14" s="30">
        <v>11.8085</v>
      </c>
      <c r="M14" s="30">
        <v>8.7947</v>
      </c>
      <c r="N14" s="30">
        <v>15.2953</v>
      </c>
      <c r="O14" s="30">
        <v>17.1802</v>
      </c>
      <c r="P14" s="30">
        <v>4.5723</v>
      </c>
      <c r="Q14" s="30">
        <v>-3.6347</v>
      </c>
      <c r="R14" s="30">
        <v>2.4314</v>
      </c>
    </row>
    <row r="15" spans="1:18" s="77" customFormat="1" ht="15.75" customHeight="1">
      <c r="A15" s="48" t="s">
        <v>14</v>
      </c>
      <c r="B15" s="12">
        <v>8.2333</v>
      </c>
      <c r="C15" s="12">
        <v>9.2232</v>
      </c>
      <c r="D15" s="12">
        <v>20.7359</v>
      </c>
      <c r="E15" s="12">
        <v>-1.87</v>
      </c>
      <c r="F15" s="12">
        <v>1.8938</v>
      </c>
      <c r="G15" s="12">
        <v>3.8318</v>
      </c>
      <c r="H15" s="12">
        <v>6.1008</v>
      </c>
      <c r="I15" s="12">
        <v>10.4151</v>
      </c>
      <c r="J15" s="12">
        <v>18.9281</v>
      </c>
      <c r="K15" s="12">
        <v>-13.5102</v>
      </c>
      <c r="L15" s="12">
        <v>10.6687</v>
      </c>
      <c r="M15" s="12">
        <v>11.4501</v>
      </c>
      <c r="N15" s="12">
        <v>15.0773</v>
      </c>
      <c r="O15" s="12">
        <v>9.9531</v>
      </c>
      <c r="P15" s="12">
        <v>-6.5072</v>
      </c>
      <c r="Q15" s="12">
        <v>5.6156</v>
      </c>
      <c r="R15" s="12">
        <v>-3.6354</v>
      </c>
    </row>
    <row r="16" spans="1:18" ht="18" customHeight="1">
      <c r="A16" s="49" t="s">
        <v>15</v>
      </c>
      <c r="B16" s="30">
        <v>8.4601</v>
      </c>
      <c r="C16" s="30">
        <v>5.1448</v>
      </c>
      <c r="D16" s="30">
        <v>14.1399</v>
      </c>
      <c r="E16" s="30">
        <v>11.3655</v>
      </c>
      <c r="F16" s="30">
        <v>4.1031</v>
      </c>
      <c r="G16" s="30">
        <v>5.4333</v>
      </c>
      <c r="H16" s="30">
        <v>7.6356</v>
      </c>
      <c r="I16" s="30">
        <v>26.4513</v>
      </c>
      <c r="J16" s="30">
        <v>11.5119</v>
      </c>
      <c r="K16" s="30">
        <v>-11.1205</v>
      </c>
      <c r="L16" s="30">
        <v>9.0034</v>
      </c>
      <c r="M16" s="30">
        <v>10.566</v>
      </c>
      <c r="N16" s="30">
        <v>16.3958</v>
      </c>
      <c r="O16" s="30">
        <v>11.0658</v>
      </c>
      <c r="P16" s="30">
        <v>-6.6686</v>
      </c>
      <c r="Q16" s="30">
        <v>1.4017</v>
      </c>
      <c r="R16" s="30">
        <v>-4.2986</v>
      </c>
    </row>
    <row r="17" spans="1:18" s="85" customFormat="1" ht="18" customHeight="1">
      <c r="A17" s="48" t="s">
        <v>16</v>
      </c>
      <c r="B17" s="12">
        <v>6.9589</v>
      </c>
      <c r="C17" s="12">
        <v>11.0422</v>
      </c>
      <c r="D17" s="12">
        <v>3.2617</v>
      </c>
      <c r="E17" s="12">
        <v>-7.1041</v>
      </c>
      <c r="F17" s="12">
        <v>-0.966</v>
      </c>
      <c r="G17" s="12">
        <v>-0.728</v>
      </c>
      <c r="H17" s="12">
        <v>-1.7873</v>
      </c>
      <c r="I17" s="12">
        <v>15.1643</v>
      </c>
      <c r="J17" s="12">
        <v>22.0712</v>
      </c>
      <c r="K17" s="12">
        <v>-11.8618</v>
      </c>
      <c r="L17" s="12">
        <v>7.341</v>
      </c>
      <c r="M17" s="12">
        <v>11.0243</v>
      </c>
      <c r="N17" s="12">
        <v>5.6831</v>
      </c>
      <c r="O17" s="12">
        <v>15.7214</v>
      </c>
      <c r="P17" s="12">
        <v>-5.0153</v>
      </c>
      <c r="Q17" s="12">
        <v>14.0607</v>
      </c>
      <c r="R17" s="12">
        <v>-0.8269</v>
      </c>
    </row>
    <row r="18" spans="1:18" s="77" customFormat="1" ht="15.75" customHeight="1">
      <c r="A18" s="49" t="s">
        <v>17</v>
      </c>
      <c r="B18" s="30">
        <v>3.6701</v>
      </c>
      <c r="C18" s="30">
        <v>7.6418</v>
      </c>
      <c r="D18" s="30">
        <v>-9.5401</v>
      </c>
      <c r="E18" s="30">
        <v>-0.0893</v>
      </c>
      <c r="F18" s="30">
        <v>-7.4574</v>
      </c>
      <c r="G18" s="30">
        <v>-7.4894</v>
      </c>
      <c r="H18" s="30">
        <v>-0.9831</v>
      </c>
      <c r="I18" s="30">
        <v>5.5055</v>
      </c>
      <c r="J18" s="30">
        <v>21.0591</v>
      </c>
      <c r="K18" s="30">
        <v>-6.139</v>
      </c>
      <c r="L18" s="30">
        <v>7.054</v>
      </c>
      <c r="M18" s="30">
        <v>9.6396</v>
      </c>
      <c r="N18" s="30">
        <v>9.1241</v>
      </c>
      <c r="O18" s="30">
        <v>11.5268</v>
      </c>
      <c r="P18" s="30">
        <v>3.4176</v>
      </c>
      <c r="Q18" s="30">
        <v>16.4345</v>
      </c>
      <c r="R18" s="30">
        <v>5.9387</v>
      </c>
    </row>
    <row r="19" spans="1:18" s="85" customFormat="1" ht="15.75" customHeight="1">
      <c r="A19" s="50" t="s">
        <v>18</v>
      </c>
      <c r="B19" s="12">
        <v>0.8658</v>
      </c>
      <c r="C19" s="12">
        <v>5.8346</v>
      </c>
      <c r="D19" s="12">
        <v>-19.351</v>
      </c>
      <c r="E19" s="12">
        <v>9.4839</v>
      </c>
      <c r="F19" s="12">
        <v>-7.626</v>
      </c>
      <c r="G19" s="12">
        <v>-8.6189</v>
      </c>
      <c r="H19" s="12">
        <v>5.6701</v>
      </c>
      <c r="I19" s="12">
        <v>5.0887</v>
      </c>
      <c r="J19" s="12">
        <v>5.8502</v>
      </c>
      <c r="K19" s="12">
        <v>0.4843</v>
      </c>
      <c r="L19" s="12">
        <v>5.1397</v>
      </c>
      <c r="M19" s="12">
        <v>5.3416</v>
      </c>
      <c r="N19" s="12">
        <v>4.944</v>
      </c>
      <c r="O19" s="12">
        <v>8.5603</v>
      </c>
      <c r="P19" s="12">
        <v>2.951</v>
      </c>
      <c r="Q19" s="12">
        <v>17.0175</v>
      </c>
      <c r="R19" s="12">
        <v>6.3269</v>
      </c>
    </row>
    <row r="20" spans="1:18" s="77" customFormat="1" ht="15.75" customHeight="1">
      <c r="A20" s="47" t="s">
        <v>87</v>
      </c>
      <c r="B20" s="30">
        <v>4.8086</v>
      </c>
      <c r="C20" s="30">
        <v>12.2559</v>
      </c>
      <c r="D20" s="30">
        <v>-9.0175</v>
      </c>
      <c r="E20" s="30">
        <v>8.5049</v>
      </c>
      <c r="F20" s="30">
        <v>0.0221</v>
      </c>
      <c r="G20" s="30">
        <v>-0.8879</v>
      </c>
      <c r="H20" s="30">
        <v>-3.3633</v>
      </c>
      <c r="I20" s="30">
        <v>-2.2505</v>
      </c>
      <c r="J20" s="30">
        <v>4.9589</v>
      </c>
      <c r="K20" s="30">
        <v>6.5571</v>
      </c>
      <c r="L20" s="30">
        <v>6.1641</v>
      </c>
      <c r="M20" s="30">
        <v>4.5115</v>
      </c>
      <c r="N20" s="30">
        <v>14.0875</v>
      </c>
      <c r="O20" s="30">
        <v>9.8855</v>
      </c>
      <c r="P20" s="30">
        <v>16.9954</v>
      </c>
      <c r="Q20" s="30">
        <v>19.8299</v>
      </c>
      <c r="R20" s="30">
        <v>18.3825</v>
      </c>
    </row>
    <row r="21" spans="1:18" ht="18" customHeight="1">
      <c r="A21" s="48" t="s">
        <v>88</v>
      </c>
      <c r="B21" s="12">
        <v>5.6553</v>
      </c>
      <c r="C21" s="12">
        <v>7.3276</v>
      </c>
      <c r="D21" s="12">
        <v>5.9553</v>
      </c>
      <c r="E21" s="12">
        <v>9.9957</v>
      </c>
      <c r="F21" s="12">
        <v>4.6451</v>
      </c>
      <c r="G21" s="12">
        <v>4.99</v>
      </c>
      <c r="H21" s="12">
        <v>-0.2828</v>
      </c>
      <c r="I21" s="12">
        <v>0.278</v>
      </c>
      <c r="J21" s="12">
        <v>1.2156</v>
      </c>
      <c r="K21" s="12">
        <v>16.1233</v>
      </c>
      <c r="L21" s="12">
        <v>8.4775</v>
      </c>
      <c r="M21" s="12">
        <v>5.4096</v>
      </c>
      <c r="N21" s="12">
        <v>11.6955</v>
      </c>
      <c r="O21" s="12">
        <v>2.8194</v>
      </c>
      <c r="P21" s="12">
        <v>17.5806</v>
      </c>
      <c r="Q21" s="12">
        <v>12.7232</v>
      </c>
      <c r="R21" s="12">
        <v>16.0196</v>
      </c>
    </row>
    <row r="22" spans="1:18" s="85" customFormat="1" ht="18" customHeight="1">
      <c r="A22" s="47" t="s">
        <v>89</v>
      </c>
      <c r="B22" s="30">
        <v>8.0662</v>
      </c>
      <c r="C22" s="30">
        <v>12.8073</v>
      </c>
      <c r="D22" s="30">
        <v>18.7551</v>
      </c>
      <c r="E22" s="30">
        <v>6.7043</v>
      </c>
      <c r="F22" s="30">
        <v>6.0232</v>
      </c>
      <c r="G22" s="30">
        <v>7.6351</v>
      </c>
      <c r="H22" s="30">
        <v>5.2282</v>
      </c>
      <c r="I22" s="30">
        <v>4.3858</v>
      </c>
      <c r="J22" s="30">
        <v>7.9454</v>
      </c>
      <c r="K22" s="30">
        <v>10.8023</v>
      </c>
      <c r="L22" s="30">
        <v>9.0171</v>
      </c>
      <c r="M22" s="30">
        <v>8.1456</v>
      </c>
      <c r="N22" s="30">
        <v>11.9933</v>
      </c>
      <c r="O22" s="30">
        <v>6.2468</v>
      </c>
      <c r="P22" s="30">
        <v>2.2343</v>
      </c>
      <c r="Q22" s="30">
        <v>16.129</v>
      </c>
      <c r="R22" s="30">
        <v>6.5607</v>
      </c>
    </row>
    <row r="23" spans="1:18" s="77" customFormat="1" ht="18" customHeight="1">
      <c r="A23" s="48" t="s">
        <v>90</v>
      </c>
      <c r="B23" s="12">
        <v>10.0968</v>
      </c>
      <c r="C23" s="12">
        <v>18.9724</v>
      </c>
      <c r="D23" s="12">
        <v>23.4722</v>
      </c>
      <c r="E23" s="12">
        <v>-0.0438</v>
      </c>
      <c r="F23" s="12">
        <v>7.9344</v>
      </c>
      <c r="G23" s="12">
        <v>9.532</v>
      </c>
      <c r="H23" s="12">
        <v>6.1668</v>
      </c>
      <c r="I23" s="12">
        <v>6.4498</v>
      </c>
      <c r="J23" s="12">
        <v>11.9885</v>
      </c>
      <c r="K23" s="12">
        <v>9.063</v>
      </c>
      <c r="L23" s="12">
        <v>10.0243</v>
      </c>
      <c r="M23" s="12">
        <v>10.03</v>
      </c>
      <c r="N23" s="12">
        <v>12.0057</v>
      </c>
      <c r="O23" s="12">
        <v>9.0849</v>
      </c>
      <c r="P23" s="12">
        <v>7.2825</v>
      </c>
      <c r="Q23" s="12">
        <v>4.1264</v>
      </c>
      <c r="R23" s="12">
        <v>6.2415</v>
      </c>
    </row>
    <row r="24" spans="1:18" s="77" customFormat="1" ht="18" customHeight="1">
      <c r="A24" s="47" t="s">
        <v>95</v>
      </c>
      <c r="B24" s="30">
        <v>8.5563</v>
      </c>
      <c r="C24" s="30">
        <v>12.4141</v>
      </c>
      <c r="D24" s="30">
        <v>29.1918</v>
      </c>
      <c r="E24" s="30">
        <v>6.489</v>
      </c>
      <c r="F24" s="30">
        <v>6.1901</v>
      </c>
      <c r="G24" s="30">
        <v>8.9686</v>
      </c>
      <c r="H24" s="30">
        <v>10.6526</v>
      </c>
      <c r="I24" s="30">
        <v>7.6905</v>
      </c>
      <c r="J24" s="30">
        <v>5.7308</v>
      </c>
      <c r="K24" s="30">
        <v>-7.6819</v>
      </c>
      <c r="L24" s="30">
        <v>8.7813</v>
      </c>
      <c r="M24" s="30">
        <v>7.3612</v>
      </c>
      <c r="N24" s="30">
        <v>11.1296</v>
      </c>
      <c r="O24" s="30">
        <v>7.9501</v>
      </c>
      <c r="P24" s="30">
        <v>5.8779</v>
      </c>
      <c r="Q24" s="30">
        <v>11.742</v>
      </c>
      <c r="R24" s="30">
        <v>8.01</v>
      </c>
    </row>
    <row r="25" spans="1:18" s="83" customFormat="1" ht="18" customHeight="1">
      <c r="A25" s="48" t="s">
        <v>94</v>
      </c>
      <c r="B25" s="12">
        <v>8.9676</v>
      </c>
      <c r="C25" s="12">
        <v>13.4665</v>
      </c>
      <c r="D25" s="12">
        <v>20.0821</v>
      </c>
      <c r="E25" s="12">
        <v>10.4221</v>
      </c>
      <c r="F25" s="12">
        <v>7.2287</v>
      </c>
      <c r="G25" s="12">
        <v>8.9959</v>
      </c>
      <c r="H25" s="12">
        <v>12.6568</v>
      </c>
      <c r="I25" s="12">
        <v>14.4687</v>
      </c>
      <c r="J25" s="12">
        <v>6.0108</v>
      </c>
      <c r="K25" s="12">
        <v>5.0973</v>
      </c>
      <c r="L25" s="12">
        <v>7.7027</v>
      </c>
      <c r="M25" s="12">
        <v>8.0764</v>
      </c>
      <c r="N25" s="12">
        <v>10.3379</v>
      </c>
      <c r="O25" s="12">
        <v>10.1958</v>
      </c>
      <c r="P25" s="12">
        <v>1.6084</v>
      </c>
      <c r="Q25" s="12">
        <v>12.6591</v>
      </c>
      <c r="R25" s="12">
        <v>5.0532</v>
      </c>
    </row>
    <row r="26" spans="1:18" s="77" customFormat="1" ht="18" customHeight="1">
      <c r="A26" s="47" t="s">
        <v>93</v>
      </c>
      <c r="B26" s="30">
        <v>11.151</v>
      </c>
      <c r="C26" s="30">
        <v>13.3925</v>
      </c>
      <c r="D26" s="30">
        <v>18.8735</v>
      </c>
      <c r="E26" s="30">
        <v>6.5394</v>
      </c>
      <c r="F26" s="30">
        <v>11.2374</v>
      </c>
      <c r="G26" s="30">
        <v>12.1501</v>
      </c>
      <c r="H26" s="30">
        <v>13.7909</v>
      </c>
      <c r="I26" s="30">
        <v>7.542</v>
      </c>
      <c r="J26" s="30">
        <v>14.8621</v>
      </c>
      <c r="K26" s="30">
        <v>23.504</v>
      </c>
      <c r="L26" s="30">
        <v>7.9315</v>
      </c>
      <c r="M26" s="30">
        <v>10.8378</v>
      </c>
      <c r="N26" s="30">
        <v>11.1467</v>
      </c>
      <c r="O26" s="30">
        <v>8.4562</v>
      </c>
      <c r="P26" s="30">
        <v>18.4461</v>
      </c>
      <c r="Q26" s="30">
        <v>12.3138</v>
      </c>
      <c r="R26" s="30">
        <v>16.358</v>
      </c>
    </row>
    <row r="27" spans="1:18" ht="13.5">
      <c r="A27" s="48" t="s">
        <v>92</v>
      </c>
      <c r="B27" s="12">
        <v>9.957</v>
      </c>
      <c r="C27" s="12">
        <v>7.8634</v>
      </c>
      <c r="D27" s="12">
        <v>17.9174</v>
      </c>
      <c r="E27" s="12">
        <v>9.1468</v>
      </c>
      <c r="F27" s="12">
        <v>10.206</v>
      </c>
      <c r="G27" s="12">
        <v>11.288</v>
      </c>
      <c r="H27" s="12">
        <v>14.4</v>
      </c>
      <c r="I27" s="12">
        <v>14.047</v>
      </c>
      <c r="J27" s="12">
        <v>11.7844</v>
      </c>
      <c r="K27" s="12">
        <v>22.2634</v>
      </c>
      <c r="L27" s="12">
        <v>7.0964</v>
      </c>
      <c r="M27" s="12">
        <v>10.4585</v>
      </c>
      <c r="N27" s="12">
        <v>7.7829</v>
      </c>
      <c r="O27" s="12">
        <v>6.883</v>
      </c>
      <c r="P27" s="12">
        <v>15.1131</v>
      </c>
      <c r="Q27" s="12">
        <v>12.4422</v>
      </c>
      <c r="R27" s="12">
        <v>14.2412</v>
      </c>
    </row>
    <row r="28" spans="1:18" ht="13.5">
      <c r="A28" s="147" t="s">
        <v>91</v>
      </c>
      <c r="B28" s="148">
        <v>10.2174</v>
      </c>
      <c r="C28" s="148">
        <v>10.2225</v>
      </c>
      <c r="D28" s="148">
        <v>6.3135</v>
      </c>
      <c r="E28" s="148">
        <v>10.5346</v>
      </c>
      <c r="F28" s="148">
        <v>8.8482</v>
      </c>
      <c r="G28" s="148">
        <v>8.5114</v>
      </c>
      <c r="H28" s="148">
        <v>20.4133</v>
      </c>
      <c r="I28" s="148">
        <v>15.3407</v>
      </c>
      <c r="J28" s="148">
        <v>14.4199</v>
      </c>
      <c r="K28" s="148">
        <v>18.4897</v>
      </c>
      <c r="L28" s="148">
        <v>9.4063</v>
      </c>
      <c r="M28" s="148">
        <v>12.0395</v>
      </c>
      <c r="N28" s="148">
        <v>9.9683</v>
      </c>
      <c r="O28" s="148">
        <v>10.8808</v>
      </c>
      <c r="P28" s="148">
        <v>7.1476</v>
      </c>
      <c r="Q28" s="148">
        <v>3.7759</v>
      </c>
      <c r="R28" s="148">
        <v>5.8783</v>
      </c>
    </row>
    <row r="29" spans="1:18" ht="13.5">
      <c r="A29" s="171" t="s">
        <v>96</v>
      </c>
      <c r="B29" s="10">
        <v>9.4473</v>
      </c>
      <c r="C29" s="10">
        <v>12.0945</v>
      </c>
      <c r="D29" s="10">
        <v>8.6193</v>
      </c>
      <c r="E29" s="10">
        <v>11.0756</v>
      </c>
      <c r="F29" s="10">
        <v>8.2791</v>
      </c>
      <c r="G29" s="10">
        <v>8.4296</v>
      </c>
      <c r="H29" s="10">
        <v>12.8921</v>
      </c>
      <c r="I29" s="10">
        <v>11.5683</v>
      </c>
      <c r="J29" s="10">
        <v>9.9619</v>
      </c>
      <c r="K29" s="10">
        <v>12.7273</v>
      </c>
      <c r="L29" s="10">
        <v>7.4043</v>
      </c>
      <c r="M29" s="10">
        <v>8.9737</v>
      </c>
      <c r="N29" s="10">
        <v>8.8002</v>
      </c>
      <c r="O29" s="10">
        <v>13.5293</v>
      </c>
      <c r="P29" s="10">
        <v>-1.3337</v>
      </c>
      <c r="Q29" s="10">
        <v>12.5147</v>
      </c>
      <c r="R29" s="10">
        <v>3.3069</v>
      </c>
    </row>
    <row r="30" spans="1:18" s="45" customFormat="1" ht="12">
      <c r="A30" s="175" t="s">
        <v>102</v>
      </c>
      <c r="B30" s="176">
        <v>7.2126</v>
      </c>
      <c r="C30" s="176">
        <v>10.2751</v>
      </c>
      <c r="D30" s="176">
        <v>6.4733</v>
      </c>
      <c r="E30" s="176">
        <v>3.6191</v>
      </c>
      <c r="F30" s="176">
        <v>6.6375</v>
      </c>
      <c r="G30" s="176">
        <v>6.5054</v>
      </c>
      <c r="H30" s="176">
        <v>7.6192</v>
      </c>
      <c r="I30" s="176">
        <v>15.1162</v>
      </c>
      <c r="J30" s="176">
        <v>1.9892</v>
      </c>
      <c r="K30" s="176">
        <v>5.5172</v>
      </c>
      <c r="L30" s="176">
        <v>4.4207</v>
      </c>
      <c r="M30" s="176">
        <v>4.8661</v>
      </c>
      <c r="N30" s="176">
        <v>6.9957</v>
      </c>
      <c r="O30" s="176">
        <v>14.5844</v>
      </c>
      <c r="P30" s="176">
        <v>-0.4413</v>
      </c>
      <c r="Q30" s="176">
        <v>4.6999</v>
      </c>
      <c r="R30" s="176">
        <v>1.2439</v>
      </c>
    </row>
    <row r="31" spans="1:18" ht="12">
      <c r="A31" s="107"/>
      <c r="B31" s="2"/>
      <c r="C31" s="54"/>
      <c r="D31" s="33"/>
      <c r="E31" s="54"/>
      <c r="F31" s="54"/>
      <c r="G31" s="88"/>
      <c r="H31" s="54"/>
      <c r="I31" s="19"/>
      <c r="J31" s="33"/>
      <c r="K31" s="33"/>
      <c r="L31" s="33"/>
      <c r="M31" s="70"/>
      <c r="N31" s="33"/>
      <c r="O31" s="33"/>
      <c r="P31" s="33"/>
      <c r="Q31" s="33"/>
      <c r="R31" s="70"/>
    </row>
    <row r="32" spans="1:18" ht="12">
      <c r="A32" s="33"/>
      <c r="B32" s="12"/>
      <c r="C32" s="54"/>
      <c r="D32" s="33"/>
      <c r="E32" s="54"/>
      <c r="F32" s="19"/>
      <c r="G32" s="69"/>
      <c r="H32" s="19"/>
      <c r="I32" s="19"/>
      <c r="J32" s="33"/>
      <c r="K32" s="33"/>
      <c r="L32" s="33"/>
      <c r="M32" s="70"/>
      <c r="N32" s="33"/>
      <c r="O32" s="33"/>
      <c r="P32" s="33"/>
      <c r="Q32" s="33"/>
      <c r="R32" s="70"/>
    </row>
    <row r="33" spans="2:18" ht="12">
      <c r="B33" s="33"/>
      <c r="C33" s="54"/>
      <c r="D33" s="33"/>
      <c r="E33" s="54"/>
      <c r="F33" s="54"/>
      <c r="G33" s="88"/>
      <c r="H33" s="54"/>
      <c r="I33" s="55"/>
      <c r="J33" s="33"/>
      <c r="K33" s="33"/>
      <c r="L33" s="33"/>
      <c r="M33" s="70"/>
      <c r="N33" s="33"/>
      <c r="O33" s="33"/>
      <c r="P33" s="33"/>
      <c r="Q33" s="33"/>
      <c r="R33" s="70"/>
    </row>
    <row r="34" ht="12">
      <c r="B34" s="54"/>
    </row>
  </sheetData>
  <sheetProtection/>
  <mergeCells count="1">
    <mergeCell ref="A9:A10"/>
  </mergeCells>
  <printOptions/>
  <pageMargins left="0.18" right="0.17" top="1" bottom="1" header="0" footer="0"/>
  <pageSetup horizontalDpi="300" verticalDpi="3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R37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15.7109375" style="9" customWidth="1"/>
    <col min="2" max="2" width="9.28125" style="9" customWidth="1"/>
    <col min="3" max="3" width="19.00390625" style="9" customWidth="1"/>
    <col min="4" max="4" width="14.7109375" style="9" customWidth="1"/>
    <col min="5" max="5" width="11.28125" style="9" customWidth="1"/>
    <col min="6" max="6" width="17.57421875" style="9" customWidth="1"/>
    <col min="7" max="7" width="18.57421875" style="9" customWidth="1"/>
    <col min="8" max="8" width="13.8515625" style="9" customWidth="1"/>
    <col min="9" max="9" width="14.57421875" style="9" customWidth="1"/>
    <col min="10" max="10" width="12.7109375" style="9" customWidth="1"/>
    <col min="11" max="11" width="11.421875" style="9" customWidth="1"/>
    <col min="12" max="12" width="12.00390625" style="9" customWidth="1"/>
    <col min="13" max="13" width="16.28125" style="9" customWidth="1"/>
    <col min="14" max="14" width="13.7109375" style="9" customWidth="1"/>
    <col min="15" max="16" width="12.57421875" style="9" customWidth="1"/>
    <col min="17" max="17" width="12.28125" style="9" customWidth="1"/>
    <col min="18" max="18" width="11.421875" style="9" customWidth="1"/>
    <col min="19" max="16384" width="11.421875" style="33" customWidth="1"/>
  </cols>
  <sheetData>
    <row r="1" spans="1:2" ht="12">
      <c r="A1" s="33"/>
      <c r="B1" s="33"/>
    </row>
    <row r="2" spans="1:2" ht="12">
      <c r="A2" s="33"/>
      <c r="B2" s="33"/>
    </row>
    <row r="3" spans="1:2" ht="12">
      <c r="A3" s="33"/>
      <c r="B3" s="33"/>
    </row>
    <row r="4" spans="1:2" ht="12">
      <c r="A4" s="33"/>
      <c r="B4" s="33"/>
    </row>
    <row r="5" spans="1:2" ht="12">
      <c r="A5" s="33"/>
      <c r="B5" s="33"/>
    </row>
    <row r="6" spans="1:2" ht="12">
      <c r="A6" s="43" t="s">
        <v>0</v>
      </c>
      <c r="B6" s="43"/>
    </row>
    <row r="7" spans="1:18" s="2" customFormat="1" ht="12">
      <c r="A7" s="78" t="s">
        <v>31</v>
      </c>
      <c r="B7" s="78"/>
      <c r="C7" s="13"/>
      <c r="D7" s="13"/>
      <c r="E7" s="13"/>
      <c r="F7" s="14"/>
      <c r="G7" s="14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9" ht="12">
      <c r="A8" s="34" t="s">
        <v>104</v>
      </c>
      <c r="I8" s="45"/>
    </row>
    <row r="9" spans="1:18" ht="60.75" customHeight="1">
      <c r="A9" s="197" t="s">
        <v>4</v>
      </c>
      <c r="B9" s="41" t="s">
        <v>19</v>
      </c>
      <c r="C9" s="38" t="s">
        <v>67</v>
      </c>
      <c r="D9" s="16" t="s">
        <v>69</v>
      </c>
      <c r="E9" s="16" t="s">
        <v>70</v>
      </c>
      <c r="F9" s="16" t="s">
        <v>71</v>
      </c>
      <c r="G9" s="38" t="s">
        <v>78</v>
      </c>
      <c r="H9" s="16" t="s">
        <v>72</v>
      </c>
      <c r="I9" s="17" t="s">
        <v>73</v>
      </c>
      <c r="J9" s="16" t="s">
        <v>77</v>
      </c>
      <c r="K9" s="16" t="s">
        <v>68</v>
      </c>
      <c r="L9" s="16" t="s">
        <v>98</v>
      </c>
      <c r="M9" s="38" t="s">
        <v>79</v>
      </c>
      <c r="N9" s="38" t="s">
        <v>20</v>
      </c>
      <c r="O9" s="38" t="s">
        <v>21</v>
      </c>
      <c r="P9" s="16" t="s">
        <v>74</v>
      </c>
      <c r="Q9" s="16" t="s">
        <v>75</v>
      </c>
      <c r="R9" s="38" t="s">
        <v>80</v>
      </c>
    </row>
    <row r="10" spans="1:18" ht="18" customHeight="1">
      <c r="A10" s="199"/>
      <c r="B10" s="39" t="s">
        <v>10</v>
      </c>
      <c r="C10" s="39" t="s">
        <v>10</v>
      </c>
      <c r="D10" s="6" t="s">
        <v>10</v>
      </c>
      <c r="E10" s="6" t="s">
        <v>10</v>
      </c>
      <c r="F10" s="6" t="s">
        <v>10</v>
      </c>
      <c r="G10" s="39" t="s">
        <v>10</v>
      </c>
      <c r="H10" s="6" t="s">
        <v>10</v>
      </c>
      <c r="I10" s="15" t="s">
        <v>10</v>
      </c>
      <c r="J10" s="6" t="s">
        <v>10</v>
      </c>
      <c r="K10" s="6" t="s">
        <v>10</v>
      </c>
      <c r="L10" s="6" t="s">
        <v>10</v>
      </c>
      <c r="M10" s="39" t="s">
        <v>10</v>
      </c>
      <c r="N10" s="41" t="s">
        <v>10</v>
      </c>
      <c r="O10" s="39" t="s">
        <v>10</v>
      </c>
      <c r="P10" s="6" t="s">
        <v>10</v>
      </c>
      <c r="Q10" s="6" t="s">
        <v>10</v>
      </c>
      <c r="R10" s="39" t="s">
        <v>10</v>
      </c>
    </row>
    <row r="11" spans="1:18" s="85" customFormat="1" ht="18" customHeight="1">
      <c r="A11" s="5"/>
      <c r="B11" s="18"/>
      <c r="C11" s="9"/>
      <c r="D11" s="9"/>
      <c r="E11" s="9"/>
      <c r="F11" s="9"/>
      <c r="G11" s="9"/>
      <c r="H11" s="9"/>
      <c r="I11" s="9"/>
      <c r="J11" s="72"/>
      <c r="K11" s="72"/>
      <c r="L11" s="72"/>
      <c r="M11" s="72"/>
      <c r="N11" s="72"/>
      <c r="O11" s="72"/>
      <c r="P11" s="72"/>
      <c r="Q11" s="72"/>
      <c r="R11" s="72"/>
    </row>
    <row r="12" spans="1:18" s="85" customFormat="1" ht="13.5" customHeight="1">
      <c r="A12" s="47" t="s">
        <v>63</v>
      </c>
      <c r="B12" s="30">
        <v>12.6041</v>
      </c>
      <c r="C12" s="30">
        <v>17.6479</v>
      </c>
      <c r="D12" s="30">
        <v>5.163</v>
      </c>
      <c r="E12" s="30">
        <v>-3.9631</v>
      </c>
      <c r="F12" s="30">
        <v>11.3636</v>
      </c>
      <c r="G12" s="30">
        <v>10.1181</v>
      </c>
      <c r="H12" s="30">
        <v>42.8565</v>
      </c>
      <c r="I12" s="30">
        <v>7.5453</v>
      </c>
      <c r="J12" s="30">
        <v>12.6513</v>
      </c>
      <c r="K12" s="30">
        <v>14.7201</v>
      </c>
      <c r="L12" s="30">
        <v>12.8054</v>
      </c>
      <c r="M12" s="30">
        <v>12.832</v>
      </c>
      <c r="N12" s="30">
        <v>13.27</v>
      </c>
      <c r="O12" s="30">
        <v>16.4291</v>
      </c>
      <c r="P12" s="30">
        <v>10.0104</v>
      </c>
      <c r="Q12" s="30">
        <v>12.0722</v>
      </c>
      <c r="R12" s="30">
        <v>10.608</v>
      </c>
    </row>
    <row r="13" spans="1:18" s="85" customFormat="1" ht="15.75" customHeight="1">
      <c r="A13" s="48" t="s">
        <v>64</v>
      </c>
      <c r="B13" s="12">
        <v>12.1805</v>
      </c>
      <c r="C13" s="12">
        <v>13.7322</v>
      </c>
      <c r="D13" s="12">
        <v>7.5325</v>
      </c>
      <c r="E13" s="12">
        <v>5.425</v>
      </c>
      <c r="F13" s="12">
        <v>11.667</v>
      </c>
      <c r="G13" s="12">
        <v>10.9759</v>
      </c>
      <c r="H13" s="12">
        <v>43.5632</v>
      </c>
      <c r="I13" s="12">
        <v>9.7464</v>
      </c>
      <c r="J13" s="12">
        <v>10.5468</v>
      </c>
      <c r="K13" s="12">
        <v>7.1114</v>
      </c>
      <c r="L13" s="12">
        <v>12.1052</v>
      </c>
      <c r="M13" s="12">
        <v>11.8232</v>
      </c>
      <c r="N13" s="12">
        <v>11.9262</v>
      </c>
      <c r="O13" s="12">
        <v>15.9612</v>
      </c>
      <c r="P13" s="12">
        <v>9.0163</v>
      </c>
      <c r="Q13" s="12">
        <v>5.7477</v>
      </c>
      <c r="R13" s="12">
        <v>8.1292</v>
      </c>
    </row>
    <row r="14" spans="1:18" s="77" customFormat="1" ht="15.75" customHeight="1">
      <c r="A14" s="47" t="s">
        <v>65</v>
      </c>
      <c r="B14" s="30">
        <v>11.2156</v>
      </c>
      <c r="C14" s="30">
        <v>11.9469</v>
      </c>
      <c r="D14" s="30">
        <v>9.0692</v>
      </c>
      <c r="E14" s="30">
        <v>9.0844</v>
      </c>
      <c r="F14" s="30">
        <v>9.5608</v>
      </c>
      <c r="G14" s="30">
        <v>9.4889</v>
      </c>
      <c r="H14" s="30">
        <v>36.7273</v>
      </c>
      <c r="I14" s="30">
        <v>11.1696</v>
      </c>
      <c r="J14" s="30">
        <v>7.6936</v>
      </c>
      <c r="K14" s="30">
        <v>-0.0741</v>
      </c>
      <c r="L14" s="30">
        <v>12.0032</v>
      </c>
      <c r="M14" s="30">
        <v>10.7616</v>
      </c>
      <c r="N14" s="30">
        <v>13.0964</v>
      </c>
      <c r="O14" s="30">
        <v>16.3827</v>
      </c>
      <c r="P14" s="30">
        <v>7.3947</v>
      </c>
      <c r="Q14" s="30">
        <v>2.4403</v>
      </c>
      <c r="R14" s="30">
        <v>6.069</v>
      </c>
    </row>
    <row r="15" spans="1:18" s="85" customFormat="1" ht="15.75" customHeight="1">
      <c r="A15" s="48" t="s">
        <v>14</v>
      </c>
      <c r="B15" s="12">
        <v>10.367</v>
      </c>
      <c r="C15" s="12">
        <v>11.1798</v>
      </c>
      <c r="D15" s="12">
        <v>12.3024</v>
      </c>
      <c r="E15" s="12">
        <v>5.8941</v>
      </c>
      <c r="F15" s="12">
        <v>7.3722</v>
      </c>
      <c r="G15" s="12">
        <v>7.8783</v>
      </c>
      <c r="H15" s="12">
        <v>27.3366</v>
      </c>
      <c r="I15" s="12">
        <v>10.9214</v>
      </c>
      <c r="J15" s="12">
        <v>11.1212</v>
      </c>
      <c r="K15" s="12">
        <v>-4.4893</v>
      </c>
      <c r="L15" s="12">
        <v>11.6335</v>
      </c>
      <c r="M15" s="12">
        <v>10.9637</v>
      </c>
      <c r="N15" s="12">
        <v>13.6074</v>
      </c>
      <c r="O15" s="12">
        <v>14.6255</v>
      </c>
      <c r="P15" s="12">
        <v>3.2933</v>
      </c>
      <c r="Q15" s="12">
        <v>3.2732</v>
      </c>
      <c r="R15" s="12">
        <v>3.2881</v>
      </c>
    </row>
    <row r="16" spans="1:18" s="85" customFormat="1" ht="18" customHeight="1">
      <c r="A16" s="49" t="s">
        <v>15</v>
      </c>
      <c r="B16" s="30">
        <v>8.4601</v>
      </c>
      <c r="C16" s="30">
        <v>5.1448</v>
      </c>
      <c r="D16" s="30">
        <v>14.1399</v>
      </c>
      <c r="E16" s="30">
        <v>11.3655</v>
      </c>
      <c r="F16" s="30">
        <v>4.1031</v>
      </c>
      <c r="G16" s="30">
        <v>5.4333</v>
      </c>
      <c r="H16" s="30">
        <v>7.6356</v>
      </c>
      <c r="I16" s="30">
        <v>26.4513</v>
      </c>
      <c r="J16" s="30">
        <v>11.5119</v>
      </c>
      <c r="K16" s="30">
        <v>-11.1205</v>
      </c>
      <c r="L16" s="30">
        <v>9.0034</v>
      </c>
      <c r="M16" s="30">
        <v>10.566</v>
      </c>
      <c r="N16" s="30">
        <v>16.3958</v>
      </c>
      <c r="O16" s="30">
        <v>11.0658</v>
      </c>
      <c r="P16" s="30">
        <v>-6.6686</v>
      </c>
      <c r="Q16" s="30">
        <v>1.4017</v>
      </c>
      <c r="R16" s="30">
        <v>-4.2986</v>
      </c>
    </row>
    <row r="17" spans="1:18" s="85" customFormat="1" ht="15.75" customHeight="1">
      <c r="A17" s="48" t="s">
        <v>16</v>
      </c>
      <c r="B17" s="12">
        <v>7.6831</v>
      </c>
      <c r="C17" s="12">
        <v>8.1658</v>
      </c>
      <c r="D17" s="12">
        <v>8.5558</v>
      </c>
      <c r="E17" s="12">
        <v>1.2084</v>
      </c>
      <c r="F17" s="12">
        <v>1.5314</v>
      </c>
      <c r="G17" s="12">
        <v>2.2948</v>
      </c>
      <c r="H17" s="12">
        <v>2.6374</v>
      </c>
      <c r="I17" s="12">
        <v>20.2101</v>
      </c>
      <c r="J17" s="12">
        <v>17.0933</v>
      </c>
      <c r="K17" s="12">
        <v>-11.5048</v>
      </c>
      <c r="L17" s="12">
        <v>8.1429</v>
      </c>
      <c r="M17" s="12">
        <v>10.8064</v>
      </c>
      <c r="N17" s="12">
        <v>10.774</v>
      </c>
      <c r="O17" s="12">
        <v>13.449</v>
      </c>
      <c r="P17" s="12">
        <v>-5.7346</v>
      </c>
      <c r="Q17" s="12">
        <v>7.7228</v>
      </c>
      <c r="R17" s="12">
        <v>-2.3978</v>
      </c>
    </row>
    <row r="18" spans="1:18" s="77" customFormat="1" ht="15.75" customHeight="1">
      <c r="A18" s="49" t="s">
        <v>17</v>
      </c>
      <c r="B18" s="30">
        <v>6.2875</v>
      </c>
      <c r="C18" s="30">
        <v>7.9838</v>
      </c>
      <c r="D18" s="30">
        <v>2.0454</v>
      </c>
      <c r="E18" s="30">
        <v>0.7372</v>
      </c>
      <c r="F18" s="30">
        <v>-1.5979</v>
      </c>
      <c r="G18" s="30">
        <v>-1.1292</v>
      </c>
      <c r="H18" s="30">
        <v>1.4128</v>
      </c>
      <c r="I18" s="30">
        <v>14.8611</v>
      </c>
      <c r="J18" s="30">
        <v>18.4473</v>
      </c>
      <c r="K18" s="30">
        <v>-9.7586</v>
      </c>
      <c r="L18" s="30">
        <v>7.7691</v>
      </c>
      <c r="M18" s="30">
        <v>10.4046</v>
      </c>
      <c r="N18" s="30">
        <v>10.1898</v>
      </c>
      <c r="O18" s="30">
        <v>12.7798</v>
      </c>
      <c r="P18" s="30">
        <v>-2.4827</v>
      </c>
      <c r="Q18" s="30">
        <v>10.6116</v>
      </c>
      <c r="R18" s="30">
        <v>0.5132</v>
      </c>
    </row>
    <row r="19" spans="1:18" s="85" customFormat="1" ht="15.75" customHeight="1">
      <c r="A19" s="50" t="s">
        <v>18</v>
      </c>
      <c r="B19" s="12">
        <v>4.7746</v>
      </c>
      <c r="C19" s="12">
        <v>7.3892</v>
      </c>
      <c r="D19" s="12">
        <v>-4.3295</v>
      </c>
      <c r="E19" s="12">
        <v>3.0978</v>
      </c>
      <c r="F19" s="12">
        <v>-3.2309</v>
      </c>
      <c r="G19" s="12">
        <v>-3.1817</v>
      </c>
      <c r="H19" s="12">
        <v>2.5005</v>
      </c>
      <c r="I19" s="12">
        <v>11.6606</v>
      </c>
      <c r="J19" s="12">
        <v>14.334</v>
      </c>
      <c r="K19" s="12">
        <v>-6.7106</v>
      </c>
      <c r="L19" s="12">
        <v>7.0471</v>
      </c>
      <c r="M19" s="12">
        <v>8.9122</v>
      </c>
      <c r="N19" s="12">
        <v>8.8189</v>
      </c>
      <c r="O19" s="12">
        <v>11.6736</v>
      </c>
      <c r="P19" s="12">
        <v>-1.0317</v>
      </c>
      <c r="Q19" s="12">
        <v>12.3301</v>
      </c>
      <c r="R19" s="12">
        <v>2.0675</v>
      </c>
    </row>
    <row r="20" spans="1:18" s="77" customFormat="1" ht="15.75" customHeight="1">
      <c r="A20" s="47" t="s">
        <v>87</v>
      </c>
      <c r="B20" s="30">
        <v>4.8086</v>
      </c>
      <c r="C20" s="30">
        <v>12.2559</v>
      </c>
      <c r="D20" s="30">
        <v>-9.0175</v>
      </c>
      <c r="E20" s="30">
        <v>8.5049</v>
      </c>
      <c r="F20" s="30">
        <v>0.0221</v>
      </c>
      <c r="G20" s="30">
        <v>-0.8879</v>
      </c>
      <c r="H20" s="30">
        <v>-3.3633</v>
      </c>
      <c r="I20" s="30">
        <v>-2.2505</v>
      </c>
      <c r="J20" s="30">
        <v>4.9589</v>
      </c>
      <c r="K20" s="30">
        <v>6.5571</v>
      </c>
      <c r="L20" s="30">
        <v>6.1641</v>
      </c>
      <c r="M20" s="30">
        <v>4.5115</v>
      </c>
      <c r="N20" s="30">
        <v>14.0875</v>
      </c>
      <c r="O20" s="30">
        <v>9.8855</v>
      </c>
      <c r="P20" s="30">
        <v>16.9954</v>
      </c>
      <c r="Q20" s="30">
        <v>19.8299</v>
      </c>
      <c r="R20" s="30">
        <v>18.3825</v>
      </c>
    </row>
    <row r="21" spans="1:18" ht="15" customHeight="1">
      <c r="A21" s="48" t="s">
        <v>88</v>
      </c>
      <c r="B21" s="12">
        <v>5.2439</v>
      </c>
      <c r="C21" s="12">
        <v>9.6642</v>
      </c>
      <c r="D21" s="12">
        <v>-1.7063</v>
      </c>
      <c r="E21" s="12">
        <v>9.2574</v>
      </c>
      <c r="F21" s="12">
        <v>2.3098</v>
      </c>
      <c r="G21" s="12">
        <v>2.0178</v>
      </c>
      <c r="H21" s="12">
        <v>-1.7997</v>
      </c>
      <c r="I21" s="12">
        <v>-0.9111</v>
      </c>
      <c r="J21" s="12">
        <v>2.8962</v>
      </c>
      <c r="K21" s="12">
        <v>11.4961</v>
      </c>
      <c r="L21" s="12">
        <v>7.3527</v>
      </c>
      <c r="M21" s="12">
        <v>4.9836</v>
      </c>
      <c r="N21" s="12">
        <v>12.8899</v>
      </c>
      <c r="O21" s="12">
        <v>6.196</v>
      </c>
      <c r="P21" s="12">
        <v>17.3285</v>
      </c>
      <c r="Q21" s="12">
        <v>16.0725</v>
      </c>
      <c r="R21" s="12">
        <v>17.0679</v>
      </c>
    </row>
    <row r="22" spans="1:18" ht="12.75" customHeight="1">
      <c r="A22" s="47" t="s">
        <v>89</v>
      </c>
      <c r="B22" s="30">
        <v>6.2012</v>
      </c>
      <c r="C22" s="30">
        <v>10.7526</v>
      </c>
      <c r="D22" s="30">
        <v>4.8194</v>
      </c>
      <c r="E22" s="30">
        <v>8.3381</v>
      </c>
      <c r="F22" s="30">
        <v>3.5256</v>
      </c>
      <c r="G22" s="30">
        <v>3.8571</v>
      </c>
      <c r="H22" s="30">
        <v>0.5212</v>
      </c>
      <c r="I22" s="30">
        <v>0.8588</v>
      </c>
      <c r="J22" s="30">
        <v>4.6581</v>
      </c>
      <c r="K22" s="30">
        <v>11.2612</v>
      </c>
      <c r="L22" s="30">
        <v>7.9202</v>
      </c>
      <c r="M22" s="30">
        <v>6.0648</v>
      </c>
      <c r="N22" s="30">
        <v>12.5755</v>
      </c>
      <c r="O22" s="30">
        <v>6.2135</v>
      </c>
      <c r="P22" s="30">
        <v>11.6409</v>
      </c>
      <c r="Q22" s="30">
        <v>16.0922</v>
      </c>
      <c r="R22" s="30">
        <v>13.2009</v>
      </c>
    </row>
    <row r="23" spans="1:18" s="24" customFormat="1" ht="14.25" customHeight="1">
      <c r="A23" s="48" t="s">
        <v>90</v>
      </c>
      <c r="B23" s="12">
        <v>7.2477</v>
      </c>
      <c r="C23" s="12">
        <v>12.9938</v>
      </c>
      <c r="D23" s="12">
        <v>9.5042</v>
      </c>
      <c r="E23" s="12">
        <v>5.9359</v>
      </c>
      <c r="F23" s="12">
        <v>4.6657</v>
      </c>
      <c r="G23" s="12">
        <v>5.3249</v>
      </c>
      <c r="H23" s="12">
        <v>2.0082</v>
      </c>
      <c r="I23" s="12">
        <v>2.5821</v>
      </c>
      <c r="J23" s="12">
        <v>6.8741</v>
      </c>
      <c r="K23" s="12">
        <v>10.5566</v>
      </c>
      <c r="L23" s="12">
        <v>8.4877</v>
      </c>
      <c r="M23" s="12">
        <v>7.1953</v>
      </c>
      <c r="N23" s="12">
        <v>12.4319</v>
      </c>
      <c r="O23" s="12">
        <v>6.9453</v>
      </c>
      <c r="P23" s="12">
        <v>10.4302</v>
      </c>
      <c r="Q23" s="12">
        <v>12.7483</v>
      </c>
      <c r="R23" s="12">
        <v>11.2626</v>
      </c>
    </row>
    <row r="24" spans="1:18" s="24" customFormat="1" ht="14.25" customHeight="1">
      <c r="A24" s="47" t="s">
        <v>95</v>
      </c>
      <c r="B24" s="30">
        <v>8.5563</v>
      </c>
      <c r="C24" s="30">
        <v>12.4141</v>
      </c>
      <c r="D24" s="30">
        <v>29.1918</v>
      </c>
      <c r="E24" s="30">
        <v>6.489</v>
      </c>
      <c r="F24" s="30">
        <v>6.1901</v>
      </c>
      <c r="G24" s="30">
        <v>8.9686</v>
      </c>
      <c r="H24" s="30">
        <v>10.6526</v>
      </c>
      <c r="I24" s="30">
        <v>7.6905</v>
      </c>
      <c r="J24" s="30">
        <v>5.7308</v>
      </c>
      <c r="K24" s="30">
        <v>-7.6819</v>
      </c>
      <c r="L24" s="30">
        <v>8.7813</v>
      </c>
      <c r="M24" s="30">
        <v>7.3612</v>
      </c>
      <c r="N24" s="30">
        <v>11.1296</v>
      </c>
      <c r="O24" s="30">
        <v>7.9501</v>
      </c>
      <c r="P24" s="30">
        <v>5.8779</v>
      </c>
      <c r="Q24" s="30">
        <v>11.742</v>
      </c>
      <c r="R24" s="30">
        <v>8.01</v>
      </c>
    </row>
    <row r="25" spans="1:18" s="24" customFormat="1" ht="14.25" customHeight="1">
      <c r="A25" s="48" t="s">
        <v>94</v>
      </c>
      <c r="B25" s="12">
        <v>8.7686</v>
      </c>
      <c r="C25" s="12">
        <v>12.9557</v>
      </c>
      <c r="D25" s="12">
        <v>24.3968</v>
      </c>
      <c r="E25" s="12">
        <v>8.4877</v>
      </c>
      <c r="F25" s="12">
        <v>6.7158</v>
      </c>
      <c r="G25" s="12">
        <v>8.9825</v>
      </c>
      <c r="H25" s="12">
        <v>11.6856</v>
      </c>
      <c r="I25" s="12">
        <v>11.3243</v>
      </c>
      <c r="J25" s="12">
        <v>5.8826</v>
      </c>
      <c r="K25" s="12">
        <v>-0.8103</v>
      </c>
      <c r="L25" s="12">
        <v>8.2213</v>
      </c>
      <c r="M25" s="12">
        <v>7.7387</v>
      </c>
      <c r="N25" s="12">
        <v>10.7374</v>
      </c>
      <c r="O25" s="12">
        <v>9.0854</v>
      </c>
      <c r="P25" s="12">
        <v>3.4423</v>
      </c>
      <c r="Q25" s="12">
        <v>12.2129</v>
      </c>
      <c r="R25" s="12">
        <v>6.3797</v>
      </c>
    </row>
    <row r="26" spans="1:18" s="24" customFormat="1" ht="14.25" customHeight="1">
      <c r="A26" s="47" t="s">
        <v>93</v>
      </c>
      <c r="B26" s="30">
        <v>9.5909</v>
      </c>
      <c r="C26" s="30">
        <v>13.1098</v>
      </c>
      <c r="D26" s="30">
        <v>22.4011</v>
      </c>
      <c r="E26" s="30">
        <v>7.7967</v>
      </c>
      <c r="F26" s="30">
        <v>8.2319</v>
      </c>
      <c r="G26" s="30">
        <v>10.0574</v>
      </c>
      <c r="H26" s="30">
        <v>12.4134</v>
      </c>
      <c r="I26" s="30">
        <v>10.0163</v>
      </c>
      <c r="J26" s="30">
        <v>9.1143</v>
      </c>
      <c r="K26" s="30">
        <v>7.3857</v>
      </c>
      <c r="L26" s="30">
        <v>8.1215</v>
      </c>
      <c r="M26" s="30">
        <v>8.8192</v>
      </c>
      <c r="N26" s="30">
        <v>10.8802</v>
      </c>
      <c r="O26" s="30">
        <v>8.8687</v>
      </c>
      <c r="P26" s="30">
        <v>8.6195</v>
      </c>
      <c r="Q26" s="30">
        <v>12.2481</v>
      </c>
      <c r="R26" s="30">
        <v>9.8367</v>
      </c>
    </row>
    <row r="27" spans="1:18" ht="13.5" customHeight="1">
      <c r="A27" s="48" t="s">
        <v>92</v>
      </c>
      <c r="B27" s="12">
        <v>9.6919</v>
      </c>
      <c r="C27" s="12">
        <v>11.6037</v>
      </c>
      <c r="D27" s="12">
        <v>21.1313</v>
      </c>
      <c r="E27" s="12">
        <v>8.1618</v>
      </c>
      <c r="F27" s="12">
        <v>8.7583</v>
      </c>
      <c r="G27" s="12">
        <v>10.3884</v>
      </c>
      <c r="H27" s="12">
        <v>12.958</v>
      </c>
      <c r="I27" s="12">
        <v>11.3055</v>
      </c>
      <c r="J27" s="12">
        <v>9.9601</v>
      </c>
      <c r="K27" s="12">
        <v>12.0899</v>
      </c>
      <c r="L27" s="12">
        <v>7.8411</v>
      </c>
      <c r="M27" s="12">
        <v>9.2989</v>
      </c>
      <c r="N27" s="12">
        <v>10.1026</v>
      </c>
      <c r="O27" s="12">
        <v>8.3525</v>
      </c>
      <c r="P27" s="12">
        <v>10.3719</v>
      </c>
      <c r="Q27" s="12">
        <v>12.2982</v>
      </c>
      <c r="R27" s="12">
        <v>11.008</v>
      </c>
    </row>
    <row r="28" spans="1:18" ht="13.5">
      <c r="A28" s="147" t="s">
        <v>91</v>
      </c>
      <c r="B28" s="148">
        <v>10.2174</v>
      </c>
      <c r="C28" s="148">
        <v>10.2225</v>
      </c>
      <c r="D28" s="148">
        <v>6.3135</v>
      </c>
      <c r="E28" s="148">
        <v>10.5346</v>
      </c>
      <c r="F28" s="148">
        <v>8.8482</v>
      </c>
      <c r="G28" s="148">
        <v>8.5114</v>
      </c>
      <c r="H28" s="148">
        <v>20.4133</v>
      </c>
      <c r="I28" s="148">
        <v>15.3407</v>
      </c>
      <c r="J28" s="148">
        <v>14.4199</v>
      </c>
      <c r="K28" s="148">
        <v>18.4897</v>
      </c>
      <c r="L28" s="148">
        <v>9.4063</v>
      </c>
      <c r="M28" s="148">
        <v>12.0395</v>
      </c>
      <c r="N28" s="148">
        <v>9.9683</v>
      </c>
      <c r="O28" s="148">
        <v>10.8808</v>
      </c>
      <c r="P28" s="148">
        <v>7.1476</v>
      </c>
      <c r="Q28" s="148">
        <v>3.7759</v>
      </c>
      <c r="R28" s="148">
        <v>5.8783</v>
      </c>
    </row>
    <row r="29" spans="1:18" ht="13.5">
      <c r="A29" s="171" t="s">
        <v>96</v>
      </c>
      <c r="B29" s="10">
        <v>9.8192</v>
      </c>
      <c r="C29" s="10">
        <v>11.1904</v>
      </c>
      <c r="D29" s="10">
        <v>7.485</v>
      </c>
      <c r="E29" s="10">
        <v>10.8144</v>
      </c>
      <c r="F29" s="10">
        <v>8.5588</v>
      </c>
      <c r="G29" s="10">
        <v>8.4698</v>
      </c>
      <c r="H29" s="10">
        <v>16.5031</v>
      </c>
      <c r="I29" s="10">
        <v>13.2612</v>
      </c>
      <c r="J29" s="10">
        <v>12.0006</v>
      </c>
      <c r="K29" s="10">
        <v>15.2066</v>
      </c>
      <c r="L29" s="10">
        <v>8.3719</v>
      </c>
      <c r="M29" s="10">
        <v>10.4164</v>
      </c>
      <c r="N29" s="10">
        <v>9.3917</v>
      </c>
      <c r="O29" s="10">
        <v>12.2334</v>
      </c>
      <c r="P29" s="10">
        <v>2.395</v>
      </c>
      <c r="Q29" s="10">
        <v>8.2807</v>
      </c>
      <c r="R29" s="10">
        <v>4.4782</v>
      </c>
    </row>
    <row r="30" spans="1:18" s="45" customFormat="1" ht="12">
      <c r="A30" s="175" t="s">
        <v>102</v>
      </c>
      <c r="B30" s="176">
        <v>8.9067</v>
      </c>
      <c r="C30" s="176">
        <v>10.8667</v>
      </c>
      <c r="D30" s="176">
        <v>7.13</v>
      </c>
      <c r="E30" s="176">
        <v>8.2924</v>
      </c>
      <c r="F30" s="176">
        <v>7.8967</v>
      </c>
      <c r="G30" s="176">
        <v>7.7905</v>
      </c>
      <c r="H30" s="176">
        <v>13.3942</v>
      </c>
      <c r="I30" s="176">
        <v>13.8883</v>
      </c>
      <c r="J30" s="176">
        <v>8.2077</v>
      </c>
      <c r="K30" s="176">
        <v>11.4502</v>
      </c>
      <c r="L30" s="176">
        <v>7.0134</v>
      </c>
      <c r="M30" s="176">
        <v>8.4454</v>
      </c>
      <c r="N30" s="176">
        <v>8.5539</v>
      </c>
      <c r="O30" s="176">
        <v>13.04</v>
      </c>
      <c r="P30" s="176">
        <v>1.3278</v>
      </c>
      <c r="Q30" s="176">
        <v>7.0297</v>
      </c>
      <c r="R30" s="176">
        <v>3.2912</v>
      </c>
    </row>
    <row r="31" spans="1:9" ht="12">
      <c r="A31" s="107"/>
      <c r="C31" s="54"/>
      <c r="D31" s="54"/>
      <c r="E31" s="54"/>
      <c r="F31" s="54"/>
      <c r="G31" s="54"/>
      <c r="H31" s="54"/>
      <c r="I31" s="54"/>
    </row>
    <row r="32" spans="1:9" ht="12">
      <c r="A32" s="33"/>
      <c r="B32" s="84"/>
      <c r="C32" s="54"/>
      <c r="D32" s="21"/>
      <c r="E32" s="54"/>
      <c r="F32" s="54"/>
      <c r="G32" s="54"/>
      <c r="H32" s="54"/>
      <c r="I32" s="54"/>
    </row>
    <row r="33" spans="3:9" ht="12">
      <c r="C33" s="54"/>
      <c r="D33" s="54"/>
      <c r="E33" s="54"/>
      <c r="F33" s="54"/>
      <c r="G33" s="54"/>
      <c r="H33" s="54"/>
      <c r="I33" s="54"/>
    </row>
    <row r="34" spans="3:9" ht="12">
      <c r="C34" s="54"/>
      <c r="D34" s="54"/>
      <c r="E34" s="54"/>
      <c r="F34" s="54"/>
      <c r="G34" s="54"/>
      <c r="H34" s="54"/>
      <c r="I34" s="54"/>
    </row>
    <row r="35" spans="3:9" ht="12">
      <c r="C35" s="54"/>
      <c r="D35" s="54"/>
      <c r="E35" s="54"/>
      <c r="F35" s="54"/>
      <c r="G35" s="54"/>
      <c r="H35" s="54"/>
      <c r="I35" s="54"/>
    </row>
    <row r="36" spans="3:9" ht="12">
      <c r="C36" s="54"/>
      <c r="D36" s="54"/>
      <c r="E36" s="54"/>
      <c r="F36" s="54"/>
      <c r="G36" s="54"/>
      <c r="H36" s="54"/>
      <c r="I36" s="54"/>
    </row>
    <row r="37" spans="3:9" ht="12">
      <c r="C37" s="54"/>
      <c r="D37" s="54"/>
      <c r="E37" s="54"/>
      <c r="F37" s="54"/>
      <c r="G37" s="54"/>
      <c r="H37" s="54"/>
      <c r="I37" s="54"/>
    </row>
  </sheetData>
  <sheetProtection/>
  <mergeCells count="1">
    <mergeCell ref="A9:A10"/>
  </mergeCells>
  <printOptions/>
  <pageMargins left="0.2" right="0.17" top="1" bottom="1" header="0" footer="0"/>
  <pageSetup horizontalDpi="1200" verticalDpi="1200" orientation="landscape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R29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17.140625" style="9" customWidth="1"/>
    <col min="2" max="2" width="9.28125" style="9" customWidth="1"/>
    <col min="3" max="3" width="16.140625" style="9" customWidth="1"/>
    <col min="4" max="4" width="13.421875" style="9" customWidth="1"/>
    <col min="5" max="5" width="16.140625" style="9" customWidth="1"/>
    <col min="6" max="7" width="20.57421875" style="9" customWidth="1"/>
    <col min="8" max="8" width="15.57421875" style="9" customWidth="1"/>
    <col min="9" max="9" width="17.28125" style="9" customWidth="1"/>
    <col min="10" max="12" width="11.421875" style="9" customWidth="1"/>
    <col min="13" max="13" width="26.140625" style="9" customWidth="1"/>
    <col min="14" max="17" width="11.421875" style="9" customWidth="1"/>
    <col min="18" max="18" width="24.28125" style="9" customWidth="1"/>
    <col min="19" max="16384" width="11.421875" style="33" customWidth="1"/>
  </cols>
  <sheetData>
    <row r="1" ht="12">
      <c r="A1" s="33"/>
    </row>
    <row r="2" ht="12">
      <c r="A2" s="33"/>
    </row>
    <row r="3" ht="12">
      <c r="A3" s="33"/>
    </row>
    <row r="4" ht="12">
      <c r="A4" s="33"/>
    </row>
    <row r="5" ht="12">
      <c r="A5" s="43" t="s">
        <v>0</v>
      </c>
    </row>
    <row r="6" ht="12">
      <c r="A6" s="78" t="s">
        <v>32</v>
      </c>
    </row>
    <row r="7" spans="1:7" ht="12">
      <c r="A7" s="34" t="s">
        <v>105</v>
      </c>
      <c r="B7" s="13"/>
      <c r="C7" s="14"/>
      <c r="D7" s="14"/>
      <c r="E7" s="13"/>
      <c r="F7" s="1"/>
      <c r="G7" s="1"/>
    </row>
    <row r="8" spans="1:9" ht="12">
      <c r="A8" s="33"/>
      <c r="I8" s="45"/>
    </row>
    <row r="9" spans="1:18" ht="64.5" customHeight="1">
      <c r="A9" s="197" t="s">
        <v>4</v>
      </c>
      <c r="B9" s="41" t="s">
        <v>19</v>
      </c>
      <c r="C9" s="38" t="s">
        <v>67</v>
      </c>
      <c r="D9" s="16" t="s">
        <v>69</v>
      </c>
      <c r="E9" s="16" t="s">
        <v>70</v>
      </c>
      <c r="F9" s="16" t="s">
        <v>71</v>
      </c>
      <c r="G9" s="38" t="s">
        <v>78</v>
      </c>
      <c r="H9" s="16" t="s">
        <v>72</v>
      </c>
      <c r="I9" s="17" t="s">
        <v>73</v>
      </c>
      <c r="J9" s="16" t="s">
        <v>77</v>
      </c>
      <c r="K9" s="16" t="s">
        <v>68</v>
      </c>
      <c r="L9" s="16" t="s">
        <v>98</v>
      </c>
      <c r="M9" s="38" t="s">
        <v>79</v>
      </c>
      <c r="N9" s="38" t="s">
        <v>20</v>
      </c>
      <c r="O9" s="38" t="s">
        <v>21</v>
      </c>
      <c r="P9" s="16" t="s">
        <v>74</v>
      </c>
      <c r="Q9" s="16" t="s">
        <v>75</v>
      </c>
      <c r="R9" s="38" t="s">
        <v>80</v>
      </c>
    </row>
    <row r="10" spans="1:18" ht="12">
      <c r="A10" s="199"/>
      <c r="B10" s="39" t="s">
        <v>10</v>
      </c>
      <c r="C10" s="39" t="s">
        <v>10</v>
      </c>
      <c r="D10" s="6" t="s">
        <v>10</v>
      </c>
      <c r="E10" s="6" t="s">
        <v>10</v>
      </c>
      <c r="F10" s="6" t="s">
        <v>10</v>
      </c>
      <c r="G10" s="39" t="s">
        <v>10</v>
      </c>
      <c r="H10" s="6" t="s">
        <v>10</v>
      </c>
      <c r="I10" s="15" t="s">
        <v>10</v>
      </c>
      <c r="J10" s="6" t="s">
        <v>10</v>
      </c>
      <c r="K10" s="6" t="s">
        <v>10</v>
      </c>
      <c r="L10" s="6" t="s">
        <v>10</v>
      </c>
      <c r="M10" s="39" t="s">
        <v>10</v>
      </c>
      <c r="N10" s="41" t="s">
        <v>10</v>
      </c>
      <c r="O10" s="39" t="s">
        <v>10</v>
      </c>
      <c r="P10" s="6" t="s">
        <v>10</v>
      </c>
      <c r="Q10" s="6" t="s">
        <v>10</v>
      </c>
      <c r="R10" s="39" t="s">
        <v>10</v>
      </c>
    </row>
    <row r="11" spans="1:9" ht="9.75" customHeight="1">
      <c r="A11" s="5"/>
      <c r="B11" s="18"/>
      <c r="C11" s="18"/>
      <c r="D11" s="18"/>
      <c r="E11" s="18"/>
      <c r="F11" s="18"/>
      <c r="G11" s="18"/>
      <c r="H11" s="18"/>
      <c r="I11" s="18"/>
    </row>
    <row r="12" spans="1:18" ht="15.75" customHeight="1">
      <c r="A12" s="169" t="s">
        <v>14</v>
      </c>
      <c r="B12" s="12">
        <v>10.367</v>
      </c>
      <c r="C12" s="12">
        <v>11.1798</v>
      </c>
      <c r="D12" s="12">
        <v>12.3024</v>
      </c>
      <c r="E12" s="12">
        <v>5.8941</v>
      </c>
      <c r="F12" s="12">
        <v>7.3722</v>
      </c>
      <c r="G12" s="12">
        <v>7.8783</v>
      </c>
      <c r="H12" s="12">
        <v>27.3366</v>
      </c>
      <c r="I12" s="12">
        <v>10.9214</v>
      </c>
      <c r="J12" s="12">
        <v>11.1212</v>
      </c>
      <c r="K12" s="12">
        <v>-4.4893</v>
      </c>
      <c r="L12" s="12">
        <v>11.6335</v>
      </c>
      <c r="M12" s="12">
        <v>10.9637</v>
      </c>
      <c r="N12" s="12">
        <v>13.6074</v>
      </c>
      <c r="O12" s="12">
        <v>14.6255</v>
      </c>
      <c r="P12" s="12">
        <v>3.2933</v>
      </c>
      <c r="Q12" s="12">
        <v>3.2732</v>
      </c>
      <c r="R12" s="12">
        <v>3.2881</v>
      </c>
    </row>
    <row r="13" spans="1:18" s="24" customFormat="1" ht="15.75" customHeight="1">
      <c r="A13" s="170" t="s">
        <v>15</v>
      </c>
      <c r="B13" s="30">
        <v>9.4188</v>
      </c>
      <c r="C13" s="30">
        <v>8.3369</v>
      </c>
      <c r="D13" s="30">
        <v>14.3963</v>
      </c>
      <c r="E13" s="30">
        <v>9.4138</v>
      </c>
      <c r="F13" s="30">
        <v>5.6923</v>
      </c>
      <c r="G13" s="30">
        <v>6.7847</v>
      </c>
      <c r="H13" s="30">
        <v>19.0634</v>
      </c>
      <c r="I13" s="30">
        <v>14.8243</v>
      </c>
      <c r="J13" s="30">
        <v>10.9021</v>
      </c>
      <c r="K13" s="30">
        <v>-9.4458</v>
      </c>
      <c r="L13" s="30">
        <v>10.7189</v>
      </c>
      <c r="M13" s="30">
        <v>10.4763</v>
      </c>
      <c r="N13" s="30">
        <v>14.3791</v>
      </c>
      <c r="O13" s="30">
        <v>13.301</v>
      </c>
      <c r="P13" s="30">
        <v>-0.0541</v>
      </c>
      <c r="Q13" s="30">
        <v>0.8797</v>
      </c>
      <c r="R13" s="30">
        <v>0.1889</v>
      </c>
    </row>
    <row r="14" spans="1:18" s="24" customFormat="1" ht="15.75" customHeight="1">
      <c r="A14" s="169" t="s">
        <v>16</v>
      </c>
      <c r="B14" s="12">
        <v>8.2542</v>
      </c>
      <c r="C14" s="12">
        <v>8.5847</v>
      </c>
      <c r="D14" s="12">
        <v>12.6384</v>
      </c>
      <c r="E14" s="12">
        <v>3.8573</v>
      </c>
      <c r="F14" s="12">
        <v>2.679</v>
      </c>
      <c r="G14" s="12">
        <v>3.8191</v>
      </c>
      <c r="H14" s="12">
        <v>8.362</v>
      </c>
      <c r="I14" s="12">
        <v>15.6391</v>
      </c>
      <c r="J14" s="12">
        <v>14.177</v>
      </c>
      <c r="K14" s="12">
        <v>-12.3302</v>
      </c>
      <c r="L14" s="12">
        <v>9.6663</v>
      </c>
      <c r="M14" s="12">
        <v>10.513</v>
      </c>
      <c r="N14" s="12">
        <v>12.9252</v>
      </c>
      <c r="O14" s="12">
        <v>13.4324</v>
      </c>
      <c r="P14" s="12">
        <v>-3.4052</v>
      </c>
      <c r="Q14" s="12">
        <v>4.3103</v>
      </c>
      <c r="R14" s="12">
        <v>-1.5385</v>
      </c>
    </row>
    <row r="15" spans="1:18" s="24" customFormat="1" ht="15.75" customHeight="1">
      <c r="A15" s="170" t="s">
        <v>17</v>
      </c>
      <c r="B15" s="30">
        <v>6.8001</v>
      </c>
      <c r="C15" s="30">
        <v>8.3052</v>
      </c>
      <c r="D15" s="30">
        <v>6.9064</v>
      </c>
      <c r="E15" s="30">
        <v>0.0238</v>
      </c>
      <c r="F15" s="30">
        <v>-0.6649</v>
      </c>
      <c r="G15" s="30">
        <v>0.1935</v>
      </c>
      <c r="H15" s="30">
        <v>2.5585</v>
      </c>
      <c r="I15" s="30">
        <v>13.5004</v>
      </c>
      <c r="J15" s="30">
        <v>18.5865</v>
      </c>
      <c r="K15" s="30">
        <v>-10.992</v>
      </c>
      <c r="L15" s="30">
        <v>8.5082</v>
      </c>
      <c r="M15" s="30">
        <v>10.6898</v>
      </c>
      <c r="N15" s="30">
        <v>11.339</v>
      </c>
      <c r="O15" s="30">
        <v>12.0895</v>
      </c>
      <c r="P15" s="30">
        <v>-3.6112</v>
      </c>
      <c r="Q15" s="30">
        <v>9.3243</v>
      </c>
      <c r="R15" s="30">
        <v>-0.6263</v>
      </c>
    </row>
    <row r="16" spans="1:18" ht="15.75" customHeight="1">
      <c r="A16" s="169" t="s">
        <v>18</v>
      </c>
      <c r="B16" s="12">
        <v>4.7746</v>
      </c>
      <c r="C16" s="12">
        <v>7.3892</v>
      </c>
      <c r="D16" s="12">
        <v>-4.3295</v>
      </c>
      <c r="E16" s="12">
        <v>3.0978</v>
      </c>
      <c r="F16" s="12">
        <v>-3.2309</v>
      </c>
      <c r="G16" s="12">
        <v>-3.1817</v>
      </c>
      <c r="H16" s="12">
        <v>2.5005</v>
      </c>
      <c r="I16" s="12">
        <v>11.6606</v>
      </c>
      <c r="J16" s="12">
        <v>14.334</v>
      </c>
      <c r="K16" s="12">
        <v>-6.7106</v>
      </c>
      <c r="L16" s="12">
        <v>7.0471</v>
      </c>
      <c r="M16" s="12">
        <v>8.9122</v>
      </c>
      <c r="N16" s="12">
        <v>8.8189</v>
      </c>
      <c r="O16" s="12">
        <v>11.6736</v>
      </c>
      <c r="P16" s="12">
        <v>-1.0317</v>
      </c>
      <c r="Q16" s="12">
        <v>12.3301</v>
      </c>
      <c r="R16" s="12">
        <v>2.0675</v>
      </c>
    </row>
    <row r="17" spans="1:18" s="24" customFormat="1" ht="15.75" customHeight="1">
      <c r="A17" s="170" t="s">
        <v>87</v>
      </c>
      <c r="B17" s="30">
        <v>3.9625</v>
      </c>
      <c r="C17" s="30">
        <v>9.0642</v>
      </c>
      <c r="D17" s="30">
        <v>-9.3837</v>
      </c>
      <c r="E17" s="30">
        <v>2.6386</v>
      </c>
      <c r="F17" s="30">
        <v>-4.1464</v>
      </c>
      <c r="G17" s="30">
        <v>-4.5985</v>
      </c>
      <c r="H17" s="30">
        <v>-0.1018</v>
      </c>
      <c r="I17" s="30">
        <v>5.7651</v>
      </c>
      <c r="J17" s="30">
        <v>12.7756</v>
      </c>
      <c r="K17" s="30">
        <v>-2.9169</v>
      </c>
      <c r="L17" s="30">
        <v>6.3899</v>
      </c>
      <c r="M17" s="30">
        <v>7.5116</v>
      </c>
      <c r="N17" s="30">
        <v>8.5031</v>
      </c>
      <c r="O17" s="30">
        <v>11.3583</v>
      </c>
      <c r="P17" s="30">
        <v>3.6502</v>
      </c>
      <c r="Q17" s="30">
        <v>16.8528</v>
      </c>
      <c r="R17" s="30">
        <v>6.854</v>
      </c>
    </row>
    <row r="18" spans="1:18" s="24" customFormat="1" ht="15.75" customHeight="1">
      <c r="A18" s="169" t="s">
        <v>88</v>
      </c>
      <c r="B18" s="12">
        <v>3.684</v>
      </c>
      <c r="C18" s="12">
        <v>8.1547</v>
      </c>
      <c r="D18" s="12">
        <v>-8.6741</v>
      </c>
      <c r="E18" s="12">
        <v>6.8544</v>
      </c>
      <c r="F18" s="12">
        <v>-2.8235</v>
      </c>
      <c r="G18" s="12">
        <v>-3.2553</v>
      </c>
      <c r="H18" s="12">
        <v>0.2872</v>
      </c>
      <c r="I18" s="12">
        <v>2.3422</v>
      </c>
      <c r="J18" s="12">
        <v>7.6747</v>
      </c>
      <c r="K18" s="12">
        <v>3.7667</v>
      </c>
      <c r="L18" s="12">
        <v>6.6961</v>
      </c>
      <c r="M18" s="12">
        <v>6.1609</v>
      </c>
      <c r="N18" s="12">
        <v>9.9782</v>
      </c>
      <c r="O18" s="12">
        <v>8.0643</v>
      </c>
      <c r="P18" s="12">
        <v>9.6586</v>
      </c>
      <c r="Q18" s="12">
        <v>16.4014</v>
      </c>
      <c r="R18" s="12">
        <v>11.283</v>
      </c>
    </row>
    <row r="19" spans="1:18" s="24" customFormat="1" ht="15.75" customHeight="1">
      <c r="A19" s="170" t="s">
        <v>89</v>
      </c>
      <c r="B19" s="30">
        <v>4.777</v>
      </c>
      <c r="C19" s="30">
        <v>9.4663</v>
      </c>
      <c r="D19" s="30">
        <v>-2.2801</v>
      </c>
      <c r="E19" s="30">
        <v>8.6457</v>
      </c>
      <c r="F19" s="30">
        <v>0.4691</v>
      </c>
      <c r="G19" s="30">
        <v>0.41</v>
      </c>
      <c r="H19" s="30">
        <v>1.823</v>
      </c>
      <c r="I19" s="30">
        <v>2.1182</v>
      </c>
      <c r="J19" s="30">
        <v>5.0043</v>
      </c>
      <c r="K19" s="30">
        <v>7.8183</v>
      </c>
      <c r="L19" s="30">
        <v>7.1974</v>
      </c>
      <c r="M19" s="30">
        <v>5.8662</v>
      </c>
      <c r="N19" s="30">
        <v>10.7208</v>
      </c>
      <c r="O19" s="30">
        <v>6.7757</v>
      </c>
      <c r="P19" s="30">
        <v>9.2774</v>
      </c>
      <c r="Q19" s="30">
        <v>16.3226</v>
      </c>
      <c r="R19" s="30">
        <v>11.37</v>
      </c>
    </row>
    <row r="20" spans="1:18" s="24" customFormat="1" ht="15.75" customHeight="1">
      <c r="A20" s="169" t="s">
        <v>90</v>
      </c>
      <c r="B20" s="12">
        <v>7.2477</v>
      </c>
      <c r="C20" s="12">
        <v>12.9938</v>
      </c>
      <c r="D20" s="12">
        <v>9.5042</v>
      </c>
      <c r="E20" s="12">
        <v>5.9359</v>
      </c>
      <c r="F20" s="12">
        <v>4.6657</v>
      </c>
      <c r="G20" s="12">
        <v>5.3249</v>
      </c>
      <c r="H20" s="12">
        <v>2.0082</v>
      </c>
      <c r="I20" s="12">
        <v>2.5821</v>
      </c>
      <c r="J20" s="12">
        <v>6.8741</v>
      </c>
      <c r="K20" s="12">
        <v>10.5566</v>
      </c>
      <c r="L20" s="12">
        <v>8.4877</v>
      </c>
      <c r="M20" s="12">
        <v>7.1953</v>
      </c>
      <c r="N20" s="12">
        <v>12.4319</v>
      </c>
      <c r="O20" s="12">
        <v>6.9453</v>
      </c>
      <c r="P20" s="12">
        <v>10.4302</v>
      </c>
      <c r="Q20" s="12">
        <v>12.7483</v>
      </c>
      <c r="R20" s="12">
        <v>11.2626</v>
      </c>
    </row>
    <row r="21" spans="1:18" ht="13.5">
      <c r="A21" s="170" t="s">
        <v>95</v>
      </c>
      <c r="B21" s="30">
        <v>8.1326</v>
      </c>
      <c r="C21" s="30">
        <v>13.0129</v>
      </c>
      <c r="D21" s="30">
        <v>19.2418</v>
      </c>
      <c r="E21" s="30">
        <v>5.4991</v>
      </c>
      <c r="F21" s="30">
        <v>6.2194</v>
      </c>
      <c r="G21" s="30">
        <v>7.8074</v>
      </c>
      <c r="H21" s="30">
        <v>5.3701</v>
      </c>
      <c r="I21" s="30">
        <v>4.721</v>
      </c>
      <c r="J21" s="30">
        <v>7.0185</v>
      </c>
      <c r="K21" s="30">
        <v>7.2479</v>
      </c>
      <c r="L21" s="30">
        <v>9.0956</v>
      </c>
      <c r="M21" s="30">
        <v>7.8266</v>
      </c>
      <c r="N21" s="30">
        <v>11.6952</v>
      </c>
      <c r="O21" s="30">
        <v>6.5262</v>
      </c>
      <c r="P21" s="30">
        <v>8.1984</v>
      </c>
      <c r="Q21" s="30">
        <v>10.9933</v>
      </c>
      <c r="R21" s="30">
        <v>9.123</v>
      </c>
    </row>
    <row r="22" spans="1:18" ht="13.5">
      <c r="A22" s="169" t="s">
        <v>94</v>
      </c>
      <c r="B22" s="12">
        <v>8.9466</v>
      </c>
      <c r="C22" s="12">
        <v>14.4884</v>
      </c>
      <c r="D22" s="12">
        <v>22.8033</v>
      </c>
      <c r="E22" s="12">
        <v>5.7022</v>
      </c>
      <c r="F22" s="12">
        <v>6.8611</v>
      </c>
      <c r="G22" s="12">
        <v>8.7994</v>
      </c>
      <c r="H22" s="12">
        <v>8.6341</v>
      </c>
      <c r="I22" s="12">
        <v>8.205</v>
      </c>
      <c r="J22" s="12">
        <v>8.2001</v>
      </c>
      <c r="K22" s="12">
        <v>4.7384</v>
      </c>
      <c r="L22" s="12">
        <v>8.8824</v>
      </c>
      <c r="M22" s="12">
        <v>8.4742</v>
      </c>
      <c r="N22" s="12">
        <v>11.3482</v>
      </c>
      <c r="O22" s="12">
        <v>8.3784</v>
      </c>
      <c r="P22" s="12">
        <v>4.1269</v>
      </c>
      <c r="Q22" s="12">
        <v>11.0274</v>
      </c>
      <c r="R22" s="12">
        <v>6.3886</v>
      </c>
    </row>
    <row r="23" spans="1:18" ht="15.75" customHeight="1">
      <c r="A23" s="170" t="s">
        <v>93</v>
      </c>
      <c r="B23" s="30">
        <v>9.7209</v>
      </c>
      <c r="C23" s="30">
        <v>14.5923</v>
      </c>
      <c r="D23" s="30">
        <v>22.6607</v>
      </c>
      <c r="E23" s="30">
        <v>5.6758</v>
      </c>
      <c r="F23" s="30">
        <v>8.1569</v>
      </c>
      <c r="G23" s="30">
        <v>9.9253</v>
      </c>
      <c r="H23" s="30">
        <v>10.7744</v>
      </c>
      <c r="I23" s="30">
        <v>8.9235</v>
      </c>
      <c r="J23" s="30">
        <v>9.9559</v>
      </c>
      <c r="K23" s="30">
        <v>7.8851</v>
      </c>
      <c r="L23" s="30">
        <v>8.6067</v>
      </c>
      <c r="M23" s="30">
        <v>9.15</v>
      </c>
      <c r="N23" s="30">
        <v>11.1394</v>
      </c>
      <c r="O23" s="30">
        <v>8.9213</v>
      </c>
      <c r="P23" s="30">
        <v>8.2769</v>
      </c>
      <c r="Q23" s="30">
        <v>10.2143</v>
      </c>
      <c r="R23" s="30">
        <v>8.9224</v>
      </c>
    </row>
    <row r="24" spans="1:18" ht="13.5">
      <c r="A24" s="169" t="s">
        <v>92</v>
      </c>
      <c r="B24" s="12">
        <v>9.6919</v>
      </c>
      <c r="C24" s="12">
        <v>11.6037</v>
      </c>
      <c r="D24" s="12">
        <v>21.1313</v>
      </c>
      <c r="E24" s="12">
        <v>8.1618</v>
      </c>
      <c r="F24" s="12">
        <v>8.7583</v>
      </c>
      <c r="G24" s="12">
        <v>10.3884</v>
      </c>
      <c r="H24" s="12">
        <v>12.958</v>
      </c>
      <c r="I24" s="12">
        <v>11.3055</v>
      </c>
      <c r="J24" s="12">
        <v>9.9601</v>
      </c>
      <c r="K24" s="12">
        <v>12.0899</v>
      </c>
      <c r="L24" s="12">
        <v>7.8411</v>
      </c>
      <c r="M24" s="12">
        <v>9.2989</v>
      </c>
      <c r="N24" s="12">
        <v>10.1026</v>
      </c>
      <c r="O24" s="12">
        <v>8.3525</v>
      </c>
      <c r="P24" s="12">
        <v>10.3719</v>
      </c>
      <c r="Q24" s="12">
        <v>12.2982</v>
      </c>
      <c r="R24" s="12">
        <v>11.008</v>
      </c>
    </row>
    <row r="25" spans="1:18" ht="15.75" customHeight="1">
      <c r="A25" s="170" t="s">
        <v>91</v>
      </c>
      <c r="B25" s="30">
        <v>10.0758</v>
      </c>
      <c r="C25" s="30">
        <v>11.0888</v>
      </c>
      <c r="D25" s="30">
        <v>15.5837</v>
      </c>
      <c r="E25" s="30">
        <v>9.1199</v>
      </c>
      <c r="F25" s="30">
        <v>9.3901</v>
      </c>
      <c r="G25" s="30">
        <v>10.2431</v>
      </c>
      <c r="H25" s="30">
        <v>15.3291</v>
      </c>
      <c r="I25" s="30">
        <v>12.923</v>
      </c>
      <c r="J25" s="30">
        <v>11.7312</v>
      </c>
      <c r="K25" s="30">
        <v>17.5593</v>
      </c>
      <c r="L25" s="30">
        <v>8.0123</v>
      </c>
      <c r="M25" s="30">
        <v>10.344</v>
      </c>
      <c r="N25" s="30">
        <v>9.8208</v>
      </c>
      <c r="O25" s="30">
        <v>9.0898</v>
      </c>
      <c r="P25" s="30">
        <v>10.5911</v>
      </c>
      <c r="Q25" s="30">
        <v>10.2482</v>
      </c>
      <c r="R25" s="30">
        <v>10.47</v>
      </c>
    </row>
    <row r="26" spans="1:18" ht="13.5">
      <c r="A26" s="178" t="s">
        <v>96</v>
      </c>
      <c r="B26" s="10">
        <v>10.1753</v>
      </c>
      <c r="C26" s="10">
        <v>10.8116</v>
      </c>
      <c r="D26" s="10">
        <v>12.7959</v>
      </c>
      <c r="E26" s="10">
        <v>9.3172</v>
      </c>
      <c r="F26" s="10">
        <v>9.6219</v>
      </c>
      <c r="G26" s="10">
        <v>10.0713</v>
      </c>
      <c r="H26" s="10">
        <v>15.3121</v>
      </c>
      <c r="I26" s="10">
        <v>12.2198</v>
      </c>
      <c r="J26" s="10">
        <v>12.6198</v>
      </c>
      <c r="K26" s="10">
        <v>19.3657</v>
      </c>
      <c r="L26" s="10">
        <v>7.9301</v>
      </c>
      <c r="M26" s="10">
        <v>10.5286</v>
      </c>
      <c r="N26" s="10">
        <v>9.4436</v>
      </c>
      <c r="O26" s="10">
        <v>9.9793</v>
      </c>
      <c r="P26" s="10">
        <v>9.75</v>
      </c>
      <c r="Q26" s="10">
        <v>10.2815</v>
      </c>
      <c r="R26" s="10">
        <v>9.9289</v>
      </c>
    </row>
    <row r="27" spans="1:18" s="45" customFormat="1" ht="15.75" customHeight="1">
      <c r="A27" s="179" t="s">
        <v>102</v>
      </c>
      <c r="B27" s="173">
        <v>9.1776</v>
      </c>
      <c r="C27" s="173">
        <v>10.0782</v>
      </c>
      <c r="D27" s="173">
        <v>9.7623</v>
      </c>
      <c r="E27" s="173">
        <v>8.511</v>
      </c>
      <c r="F27" s="173">
        <v>8.4774</v>
      </c>
      <c r="G27" s="173">
        <v>8.6668</v>
      </c>
      <c r="H27" s="173">
        <v>13.6471</v>
      </c>
      <c r="I27" s="173">
        <v>13.9358</v>
      </c>
      <c r="J27" s="173">
        <v>9.2742</v>
      </c>
      <c r="K27" s="173">
        <v>14.7049</v>
      </c>
      <c r="L27" s="173">
        <v>7.0349</v>
      </c>
      <c r="M27" s="173">
        <v>9</v>
      </c>
      <c r="N27" s="173">
        <v>8.3749</v>
      </c>
      <c r="O27" s="173">
        <v>11.5381</v>
      </c>
      <c r="P27" s="173">
        <v>4.8276</v>
      </c>
      <c r="Q27" s="173">
        <v>8.3102</v>
      </c>
      <c r="R27" s="173">
        <v>6.0071</v>
      </c>
    </row>
    <row r="28" spans="1:2" ht="12">
      <c r="A28" s="107"/>
      <c r="B28" s="12"/>
    </row>
    <row r="29" spans="1:9" ht="12">
      <c r="A29" s="33"/>
      <c r="B29" s="12"/>
      <c r="C29" s="54"/>
      <c r="D29" s="54"/>
      <c r="E29" s="54"/>
      <c r="F29" s="54"/>
      <c r="G29" s="54"/>
      <c r="H29" s="54"/>
      <c r="I29" s="54"/>
    </row>
  </sheetData>
  <sheetProtection/>
  <mergeCells count="1">
    <mergeCell ref="A9:A10"/>
  </mergeCells>
  <printOptions/>
  <pageMargins left="0.5" right="0.49" top="1" bottom="1" header="0" footer="0"/>
  <pageSetup horizontalDpi="600" verticalDpi="600" orientation="landscape" paperSize="9" scale="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BQ280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17.7109375" style="1" customWidth="1"/>
    <col min="2" max="2" width="11.7109375" style="1" customWidth="1"/>
    <col min="3" max="3" width="11.8515625" style="1" customWidth="1"/>
    <col min="4" max="4" width="16.00390625" style="1" customWidth="1"/>
    <col min="5" max="5" width="16.8515625" style="1" customWidth="1"/>
    <col min="6" max="16384" width="11.421875" style="70" customWidth="1"/>
  </cols>
  <sheetData>
    <row r="1" spans="1:3" ht="12">
      <c r="A1" s="57"/>
      <c r="B1" s="58"/>
      <c r="C1" s="58"/>
    </row>
    <row r="2" spans="1:3" ht="12">
      <c r="A2" s="57"/>
      <c r="B2" s="58"/>
      <c r="C2" s="58"/>
    </row>
    <row r="3" spans="1:3" ht="12">
      <c r="A3" s="57"/>
      <c r="B3" s="58"/>
      <c r="C3" s="58"/>
    </row>
    <row r="4" spans="1:3" ht="12">
      <c r="A4" s="57"/>
      <c r="B4" s="58"/>
      <c r="C4" s="58"/>
    </row>
    <row r="5" spans="1:3" ht="12">
      <c r="A5" s="57"/>
      <c r="B5" s="58"/>
      <c r="C5" s="58"/>
    </row>
    <row r="6" spans="1:3" ht="12">
      <c r="A6" s="167" t="s">
        <v>0</v>
      </c>
      <c r="B6" s="58"/>
      <c r="C6" s="58"/>
    </row>
    <row r="7" spans="1:5" ht="12">
      <c r="A7" s="34" t="s">
        <v>33</v>
      </c>
      <c r="B7" s="59"/>
      <c r="C7" s="59"/>
      <c r="D7" s="59"/>
      <c r="E7" s="59"/>
    </row>
    <row r="8" spans="1:5" ht="12">
      <c r="A8" s="34" t="s">
        <v>104</v>
      </c>
      <c r="B8" s="57"/>
      <c r="C8" s="57"/>
      <c r="D8" s="3"/>
      <c r="E8" s="3"/>
    </row>
    <row r="9" spans="1:5" ht="12">
      <c r="A9" s="34"/>
      <c r="B9" s="60"/>
      <c r="C9" s="57"/>
      <c r="D9" s="3"/>
      <c r="E9" s="3"/>
    </row>
    <row r="10" spans="1:69" s="136" customFormat="1" ht="27.75" customHeight="1">
      <c r="A10" s="214" t="s">
        <v>97</v>
      </c>
      <c r="B10" s="203" t="s">
        <v>25</v>
      </c>
      <c r="C10" s="204"/>
      <c r="D10" s="204"/>
      <c r="E10" s="204"/>
      <c r="F10" s="203" t="s">
        <v>67</v>
      </c>
      <c r="G10" s="204"/>
      <c r="H10" s="204"/>
      <c r="I10" s="205"/>
      <c r="J10" s="203" t="s">
        <v>78</v>
      </c>
      <c r="K10" s="204"/>
      <c r="L10" s="204"/>
      <c r="M10" s="205"/>
      <c r="N10" s="206" t="s">
        <v>69</v>
      </c>
      <c r="O10" s="207"/>
      <c r="P10" s="207"/>
      <c r="Q10" s="207"/>
      <c r="R10" s="207" t="s">
        <v>76</v>
      </c>
      <c r="S10" s="207"/>
      <c r="T10" s="207"/>
      <c r="U10" s="207"/>
      <c r="V10" s="207" t="s">
        <v>71</v>
      </c>
      <c r="W10" s="207"/>
      <c r="X10" s="207"/>
      <c r="Y10" s="208"/>
      <c r="Z10" s="203" t="s">
        <v>79</v>
      </c>
      <c r="AA10" s="204"/>
      <c r="AB10" s="204"/>
      <c r="AC10" s="205"/>
      <c r="AD10" s="206" t="s">
        <v>72</v>
      </c>
      <c r="AE10" s="207"/>
      <c r="AF10" s="207"/>
      <c r="AG10" s="207"/>
      <c r="AH10" s="207" t="s">
        <v>73</v>
      </c>
      <c r="AI10" s="207"/>
      <c r="AJ10" s="207"/>
      <c r="AK10" s="207"/>
      <c r="AL10" s="207" t="s">
        <v>77</v>
      </c>
      <c r="AM10" s="207"/>
      <c r="AN10" s="207"/>
      <c r="AO10" s="207"/>
      <c r="AP10" s="207" t="s">
        <v>68</v>
      </c>
      <c r="AQ10" s="207"/>
      <c r="AR10" s="207"/>
      <c r="AS10" s="207"/>
      <c r="AT10" s="207" t="s">
        <v>99</v>
      </c>
      <c r="AU10" s="207"/>
      <c r="AV10" s="207"/>
      <c r="AW10" s="208"/>
      <c r="AX10" s="203" t="s">
        <v>20</v>
      </c>
      <c r="AY10" s="204"/>
      <c r="AZ10" s="204"/>
      <c r="BA10" s="205"/>
      <c r="BB10" s="203" t="s">
        <v>21</v>
      </c>
      <c r="BC10" s="204"/>
      <c r="BD10" s="204"/>
      <c r="BE10" s="205"/>
      <c r="BF10" s="203" t="s">
        <v>80</v>
      </c>
      <c r="BG10" s="204"/>
      <c r="BH10" s="204"/>
      <c r="BI10" s="205"/>
      <c r="BJ10" s="207" t="s">
        <v>74</v>
      </c>
      <c r="BK10" s="207"/>
      <c r="BL10" s="207"/>
      <c r="BM10" s="207"/>
      <c r="BN10" s="207" t="s">
        <v>75</v>
      </c>
      <c r="BO10" s="207"/>
      <c r="BP10" s="207"/>
      <c r="BQ10" s="208"/>
    </row>
    <row r="11" spans="1:69" ht="12" customHeight="1">
      <c r="A11" s="215"/>
      <c r="B11" s="209" t="s">
        <v>19</v>
      </c>
      <c r="C11" s="211" t="s">
        <v>22</v>
      </c>
      <c r="D11" s="211"/>
      <c r="E11" s="211"/>
      <c r="F11" s="209" t="s">
        <v>19</v>
      </c>
      <c r="G11" s="211" t="s">
        <v>22</v>
      </c>
      <c r="H11" s="211"/>
      <c r="I11" s="212"/>
      <c r="J11" s="209" t="s">
        <v>19</v>
      </c>
      <c r="K11" s="211" t="s">
        <v>22</v>
      </c>
      <c r="L11" s="211"/>
      <c r="M11" s="212"/>
      <c r="N11" s="209" t="s">
        <v>19</v>
      </c>
      <c r="O11" s="211" t="s">
        <v>22</v>
      </c>
      <c r="P11" s="211"/>
      <c r="Q11" s="211"/>
      <c r="R11" s="197" t="s">
        <v>19</v>
      </c>
      <c r="S11" s="211" t="s">
        <v>22</v>
      </c>
      <c r="T11" s="211"/>
      <c r="U11" s="211"/>
      <c r="V11" s="197" t="s">
        <v>19</v>
      </c>
      <c r="W11" s="211" t="s">
        <v>22</v>
      </c>
      <c r="X11" s="211"/>
      <c r="Y11" s="212"/>
      <c r="Z11" s="209" t="s">
        <v>19</v>
      </c>
      <c r="AA11" s="211" t="s">
        <v>22</v>
      </c>
      <c r="AB11" s="211"/>
      <c r="AC11" s="212"/>
      <c r="AD11" s="209" t="s">
        <v>19</v>
      </c>
      <c r="AE11" s="211" t="s">
        <v>22</v>
      </c>
      <c r="AF11" s="211"/>
      <c r="AG11" s="211"/>
      <c r="AH11" s="197" t="s">
        <v>19</v>
      </c>
      <c r="AI11" s="211" t="s">
        <v>22</v>
      </c>
      <c r="AJ11" s="211"/>
      <c r="AK11" s="211"/>
      <c r="AL11" s="197" t="s">
        <v>19</v>
      </c>
      <c r="AM11" s="211" t="s">
        <v>22</v>
      </c>
      <c r="AN11" s="211"/>
      <c r="AO11" s="211"/>
      <c r="AP11" s="197" t="s">
        <v>19</v>
      </c>
      <c r="AQ11" s="211" t="s">
        <v>22</v>
      </c>
      <c r="AR11" s="211"/>
      <c r="AS11" s="211"/>
      <c r="AT11" s="197" t="s">
        <v>19</v>
      </c>
      <c r="AU11" s="211" t="s">
        <v>22</v>
      </c>
      <c r="AV11" s="211"/>
      <c r="AW11" s="212"/>
      <c r="AX11" s="209" t="s">
        <v>19</v>
      </c>
      <c r="AY11" s="211" t="s">
        <v>22</v>
      </c>
      <c r="AZ11" s="211"/>
      <c r="BA11" s="212"/>
      <c r="BB11" s="209" t="s">
        <v>19</v>
      </c>
      <c r="BC11" s="211" t="s">
        <v>22</v>
      </c>
      <c r="BD11" s="211"/>
      <c r="BE11" s="212"/>
      <c r="BF11" s="209" t="s">
        <v>19</v>
      </c>
      <c r="BG11" s="211" t="s">
        <v>22</v>
      </c>
      <c r="BH11" s="211"/>
      <c r="BI11" s="212"/>
      <c r="BJ11" s="197" t="s">
        <v>19</v>
      </c>
      <c r="BK11" s="211" t="s">
        <v>22</v>
      </c>
      <c r="BL11" s="211"/>
      <c r="BM11" s="211"/>
      <c r="BN11" s="197" t="s">
        <v>19</v>
      </c>
      <c r="BO11" s="211" t="s">
        <v>22</v>
      </c>
      <c r="BP11" s="211"/>
      <c r="BQ11" s="212"/>
    </row>
    <row r="12" spans="1:69" ht="40.5" customHeight="1">
      <c r="A12" s="216"/>
      <c r="B12" s="210"/>
      <c r="C12" s="61" t="s">
        <v>23</v>
      </c>
      <c r="D12" s="61" t="s">
        <v>24</v>
      </c>
      <c r="E12" s="61" t="s">
        <v>9</v>
      </c>
      <c r="F12" s="210"/>
      <c r="G12" s="61" t="s">
        <v>23</v>
      </c>
      <c r="H12" s="61" t="s">
        <v>24</v>
      </c>
      <c r="I12" s="153" t="s">
        <v>9</v>
      </c>
      <c r="J12" s="210"/>
      <c r="K12" s="61" t="s">
        <v>23</v>
      </c>
      <c r="L12" s="61" t="s">
        <v>24</v>
      </c>
      <c r="M12" s="153" t="s">
        <v>9</v>
      </c>
      <c r="N12" s="210"/>
      <c r="O12" s="61" t="s">
        <v>23</v>
      </c>
      <c r="P12" s="61" t="s">
        <v>24</v>
      </c>
      <c r="Q12" s="61" t="s">
        <v>9</v>
      </c>
      <c r="R12" s="213"/>
      <c r="S12" s="61" t="s">
        <v>23</v>
      </c>
      <c r="T12" s="61" t="s">
        <v>24</v>
      </c>
      <c r="U12" s="61" t="s">
        <v>9</v>
      </c>
      <c r="V12" s="213"/>
      <c r="W12" s="61" t="s">
        <v>23</v>
      </c>
      <c r="X12" s="61" t="s">
        <v>24</v>
      </c>
      <c r="Y12" s="153" t="s">
        <v>9</v>
      </c>
      <c r="Z12" s="210"/>
      <c r="AA12" s="61" t="s">
        <v>23</v>
      </c>
      <c r="AB12" s="61" t="s">
        <v>24</v>
      </c>
      <c r="AC12" s="153" t="s">
        <v>9</v>
      </c>
      <c r="AD12" s="210"/>
      <c r="AE12" s="61" t="s">
        <v>23</v>
      </c>
      <c r="AF12" s="61" t="s">
        <v>24</v>
      </c>
      <c r="AG12" s="61" t="s">
        <v>9</v>
      </c>
      <c r="AH12" s="213"/>
      <c r="AI12" s="61" t="s">
        <v>23</v>
      </c>
      <c r="AJ12" s="61" t="s">
        <v>24</v>
      </c>
      <c r="AK12" s="61" t="s">
        <v>9</v>
      </c>
      <c r="AL12" s="213"/>
      <c r="AM12" s="61" t="s">
        <v>23</v>
      </c>
      <c r="AN12" s="61" t="s">
        <v>24</v>
      </c>
      <c r="AO12" s="61" t="s">
        <v>9</v>
      </c>
      <c r="AP12" s="213"/>
      <c r="AQ12" s="61" t="s">
        <v>23</v>
      </c>
      <c r="AR12" s="61" t="s">
        <v>24</v>
      </c>
      <c r="AS12" s="61" t="s">
        <v>9</v>
      </c>
      <c r="AT12" s="213"/>
      <c r="AU12" s="61" t="s">
        <v>23</v>
      </c>
      <c r="AV12" s="61" t="s">
        <v>24</v>
      </c>
      <c r="AW12" s="153" t="s">
        <v>9</v>
      </c>
      <c r="AX12" s="210"/>
      <c r="AY12" s="61" t="s">
        <v>23</v>
      </c>
      <c r="AZ12" s="61" t="s">
        <v>24</v>
      </c>
      <c r="BA12" s="153" t="s">
        <v>9</v>
      </c>
      <c r="BB12" s="210"/>
      <c r="BC12" s="61" t="s">
        <v>23</v>
      </c>
      <c r="BD12" s="61" t="s">
        <v>24</v>
      </c>
      <c r="BE12" s="153" t="s">
        <v>9</v>
      </c>
      <c r="BF12" s="210"/>
      <c r="BG12" s="61" t="s">
        <v>23</v>
      </c>
      <c r="BH12" s="61" t="s">
        <v>24</v>
      </c>
      <c r="BI12" s="153" t="s">
        <v>9</v>
      </c>
      <c r="BJ12" s="213"/>
      <c r="BK12" s="61" t="s">
        <v>23</v>
      </c>
      <c r="BL12" s="61" t="s">
        <v>24</v>
      </c>
      <c r="BM12" s="61" t="s">
        <v>9</v>
      </c>
      <c r="BN12" s="213"/>
      <c r="BO12" s="61" t="s">
        <v>23</v>
      </c>
      <c r="BP12" s="61" t="s">
        <v>24</v>
      </c>
      <c r="BQ12" s="153" t="s">
        <v>9</v>
      </c>
    </row>
    <row r="13" spans="1:69" ht="12">
      <c r="A13" s="159" t="s">
        <v>47</v>
      </c>
      <c r="B13" s="160" t="s">
        <v>10</v>
      </c>
      <c r="C13" s="161" t="s">
        <v>10</v>
      </c>
      <c r="D13" s="161" t="s">
        <v>10</v>
      </c>
      <c r="E13" s="161" t="s">
        <v>10</v>
      </c>
      <c r="F13" s="154" t="s">
        <v>10</v>
      </c>
      <c r="G13" s="62" t="s">
        <v>10</v>
      </c>
      <c r="H13" s="62" t="s">
        <v>10</v>
      </c>
      <c r="I13" s="155" t="s">
        <v>10</v>
      </c>
      <c r="J13" s="154" t="s">
        <v>10</v>
      </c>
      <c r="K13" s="62" t="s">
        <v>10</v>
      </c>
      <c r="L13" s="62" t="s">
        <v>10</v>
      </c>
      <c r="M13" s="155" t="s">
        <v>10</v>
      </c>
      <c r="N13" s="154" t="s">
        <v>10</v>
      </c>
      <c r="O13" s="62" t="s">
        <v>10</v>
      </c>
      <c r="P13" s="62" t="s">
        <v>10</v>
      </c>
      <c r="Q13" s="62" t="s">
        <v>10</v>
      </c>
      <c r="R13" s="62" t="s">
        <v>10</v>
      </c>
      <c r="S13" s="62" t="s">
        <v>10</v>
      </c>
      <c r="T13" s="62" t="s">
        <v>10</v>
      </c>
      <c r="U13" s="62" t="s">
        <v>10</v>
      </c>
      <c r="V13" s="62" t="s">
        <v>10</v>
      </c>
      <c r="W13" s="62" t="s">
        <v>10</v>
      </c>
      <c r="X13" s="62" t="s">
        <v>10</v>
      </c>
      <c r="Y13" s="155" t="s">
        <v>10</v>
      </c>
      <c r="Z13" s="154" t="s">
        <v>10</v>
      </c>
      <c r="AA13" s="62" t="s">
        <v>10</v>
      </c>
      <c r="AB13" s="62" t="s">
        <v>10</v>
      </c>
      <c r="AC13" s="155" t="s">
        <v>10</v>
      </c>
      <c r="AD13" s="154" t="s">
        <v>10</v>
      </c>
      <c r="AE13" s="62" t="s">
        <v>10</v>
      </c>
      <c r="AF13" s="62" t="s">
        <v>10</v>
      </c>
      <c r="AG13" s="62" t="s">
        <v>10</v>
      </c>
      <c r="AH13" s="62" t="s">
        <v>10</v>
      </c>
      <c r="AI13" s="62" t="s">
        <v>10</v>
      </c>
      <c r="AJ13" s="62" t="s">
        <v>10</v>
      </c>
      <c r="AK13" s="62" t="s">
        <v>10</v>
      </c>
      <c r="AL13" s="62" t="s">
        <v>10</v>
      </c>
      <c r="AM13" s="62" t="s">
        <v>10</v>
      </c>
      <c r="AN13" s="62" t="s">
        <v>10</v>
      </c>
      <c r="AO13" s="62" t="s">
        <v>10</v>
      </c>
      <c r="AP13" s="62" t="s">
        <v>10</v>
      </c>
      <c r="AQ13" s="62" t="s">
        <v>10</v>
      </c>
      <c r="AR13" s="62" t="s">
        <v>10</v>
      </c>
      <c r="AS13" s="62" t="s">
        <v>10</v>
      </c>
      <c r="AT13" s="62" t="s">
        <v>10</v>
      </c>
      <c r="AU13" s="62" t="s">
        <v>10</v>
      </c>
      <c r="AV13" s="62" t="s">
        <v>10</v>
      </c>
      <c r="AW13" s="155" t="s">
        <v>10</v>
      </c>
      <c r="AX13" s="154" t="s">
        <v>10</v>
      </c>
      <c r="AY13" s="62" t="s">
        <v>10</v>
      </c>
      <c r="AZ13" s="62" t="s">
        <v>10</v>
      </c>
      <c r="BA13" s="155" t="s">
        <v>10</v>
      </c>
      <c r="BB13" s="154" t="s">
        <v>10</v>
      </c>
      <c r="BC13" s="62" t="s">
        <v>10</v>
      </c>
      <c r="BD13" s="62" t="s">
        <v>10</v>
      </c>
      <c r="BE13" s="155" t="s">
        <v>10</v>
      </c>
      <c r="BF13" s="154" t="s">
        <v>10</v>
      </c>
      <c r="BG13" s="62" t="s">
        <v>10</v>
      </c>
      <c r="BH13" s="62" t="s">
        <v>10</v>
      </c>
      <c r="BI13" s="155" t="s">
        <v>10</v>
      </c>
      <c r="BJ13" s="62" t="s">
        <v>10</v>
      </c>
      <c r="BK13" s="62" t="s">
        <v>10</v>
      </c>
      <c r="BL13" s="62" t="s">
        <v>10</v>
      </c>
      <c r="BM13" s="62" t="s">
        <v>10</v>
      </c>
      <c r="BN13" s="62" t="s">
        <v>10</v>
      </c>
      <c r="BO13" s="62" t="s">
        <v>10</v>
      </c>
      <c r="BP13" s="62" t="s">
        <v>10</v>
      </c>
      <c r="BQ13" s="155" t="s">
        <v>10</v>
      </c>
    </row>
    <row r="14" spans="1:69" s="136" customFormat="1" ht="12">
      <c r="A14" s="47" t="s">
        <v>63</v>
      </c>
      <c r="B14" s="164">
        <v>12.6041</v>
      </c>
      <c r="C14" s="165">
        <v>12.7939</v>
      </c>
      <c r="D14" s="165">
        <v>6.5139</v>
      </c>
      <c r="E14" s="165">
        <v>15.7295</v>
      </c>
      <c r="F14" s="164">
        <v>17.6479</v>
      </c>
      <c r="G14" s="165">
        <v>17.3968</v>
      </c>
      <c r="H14" s="165">
        <v>7.399</v>
      </c>
      <c r="I14" s="166">
        <v>64.9132</v>
      </c>
      <c r="J14" s="164">
        <v>10.1181</v>
      </c>
      <c r="K14" s="165">
        <v>10.4771</v>
      </c>
      <c r="L14" s="165">
        <v>5.0258</v>
      </c>
      <c r="M14" s="166">
        <v>2.1112</v>
      </c>
      <c r="N14" s="104">
        <v>5.163</v>
      </c>
      <c r="O14" s="104">
        <v>5.0224</v>
      </c>
      <c r="P14" s="104">
        <v>64.6107</v>
      </c>
      <c r="Q14" s="156">
        <v>6.8363</v>
      </c>
      <c r="R14" s="104">
        <v>-3.9631</v>
      </c>
      <c r="S14" s="104">
        <v>-2.9966</v>
      </c>
      <c r="T14" s="104">
        <v>-70.3026</v>
      </c>
      <c r="U14" s="156">
        <v>-21.6713</v>
      </c>
      <c r="V14" s="104">
        <v>11.3636</v>
      </c>
      <c r="W14" s="104">
        <v>11.8291</v>
      </c>
      <c r="X14" s="104">
        <v>4.7763</v>
      </c>
      <c r="Y14" s="156">
        <v>10.7776</v>
      </c>
      <c r="Z14" s="164">
        <v>12.832</v>
      </c>
      <c r="AA14" s="165">
        <v>13.1312</v>
      </c>
      <c r="AB14" s="165">
        <v>0.6724</v>
      </c>
      <c r="AC14" s="166">
        <v>21.0561</v>
      </c>
      <c r="AD14" s="104">
        <v>42.8565</v>
      </c>
      <c r="AE14" s="104">
        <v>42.1652</v>
      </c>
      <c r="AF14" s="104">
        <v>-1.4333</v>
      </c>
      <c r="AG14" s="156">
        <v>88.6531</v>
      </c>
      <c r="AH14" s="104">
        <v>7.5453</v>
      </c>
      <c r="AI14" s="104">
        <v>11.8675</v>
      </c>
      <c r="AJ14" s="104">
        <v>-10.5559</v>
      </c>
      <c r="AK14" s="156">
        <v>-58.2891</v>
      </c>
      <c r="AL14" s="104">
        <v>12.6513</v>
      </c>
      <c r="AM14" s="104">
        <v>12.7793</v>
      </c>
      <c r="AN14" s="104">
        <v>-6.3479</v>
      </c>
      <c r="AO14" s="156">
        <v>17.4898</v>
      </c>
      <c r="AP14" s="104">
        <v>14.7201</v>
      </c>
      <c r="AQ14" s="104">
        <v>12.9571</v>
      </c>
      <c r="AR14" s="104">
        <v>69.8762</v>
      </c>
      <c r="AS14" s="156">
        <v>-14.6724</v>
      </c>
      <c r="AT14" s="104">
        <v>12.8054</v>
      </c>
      <c r="AU14" s="104">
        <v>12.603</v>
      </c>
      <c r="AV14" s="104">
        <v>53.6898</v>
      </c>
      <c r="AW14" s="156">
        <v>-1.4194</v>
      </c>
      <c r="AX14" s="164">
        <v>13.27</v>
      </c>
      <c r="AY14" s="165">
        <v>13.3732</v>
      </c>
      <c r="AZ14" s="165">
        <v>8.092</v>
      </c>
      <c r="BA14" s="166">
        <v>-4.5571</v>
      </c>
      <c r="BB14" s="164">
        <v>16.4291</v>
      </c>
      <c r="BC14" s="165">
        <v>16.082</v>
      </c>
      <c r="BD14" s="165">
        <v>27.4673</v>
      </c>
      <c r="BE14" s="166">
        <v>34.9439</v>
      </c>
      <c r="BF14" s="164">
        <v>10.608</v>
      </c>
      <c r="BG14" s="165">
        <v>10.4697</v>
      </c>
      <c r="BH14" s="165">
        <v>19.4081</v>
      </c>
      <c r="BI14" s="166">
        <v>-4.0937</v>
      </c>
      <c r="BJ14" s="104">
        <v>10.0104</v>
      </c>
      <c r="BK14" s="104">
        <v>10.1525</v>
      </c>
      <c r="BL14" s="104" t="s">
        <v>103</v>
      </c>
      <c r="BM14" s="156">
        <v>-2.1199</v>
      </c>
      <c r="BN14" s="104">
        <v>12.0722</v>
      </c>
      <c r="BO14" s="104">
        <v>11.3578</v>
      </c>
      <c r="BP14" s="104">
        <v>19.4081</v>
      </c>
      <c r="BQ14" s="156">
        <v>-8.2672</v>
      </c>
    </row>
    <row r="15" spans="1:69" s="136" customFormat="1" ht="12">
      <c r="A15" s="48" t="s">
        <v>64</v>
      </c>
      <c r="B15" s="163">
        <v>11.7886</v>
      </c>
      <c r="C15" s="105">
        <v>12.1438</v>
      </c>
      <c r="D15" s="105">
        <v>-1.5726</v>
      </c>
      <c r="E15" s="105">
        <v>25.3364</v>
      </c>
      <c r="F15" s="163">
        <v>10.2387</v>
      </c>
      <c r="G15" s="105">
        <v>9.7462</v>
      </c>
      <c r="H15" s="105">
        <v>11.3756</v>
      </c>
      <c r="I15" s="157">
        <v>72.0844</v>
      </c>
      <c r="J15" s="163">
        <v>11.8147</v>
      </c>
      <c r="K15" s="105">
        <v>13.4777</v>
      </c>
      <c r="L15" s="105">
        <v>-12.5763</v>
      </c>
      <c r="M15" s="157">
        <v>14.9871</v>
      </c>
      <c r="N15" s="105">
        <v>9.8797</v>
      </c>
      <c r="O15" s="105">
        <v>9.9355</v>
      </c>
      <c r="P15" s="105">
        <v>23.632</v>
      </c>
      <c r="Q15" s="157">
        <v>-8.0682</v>
      </c>
      <c r="R15" s="105">
        <v>14.5927</v>
      </c>
      <c r="S15" s="105">
        <v>17.8554</v>
      </c>
      <c r="T15" s="105">
        <v>19.1992</v>
      </c>
      <c r="U15" s="157">
        <v>-48.1789</v>
      </c>
      <c r="V15" s="105">
        <v>11.9633</v>
      </c>
      <c r="W15" s="105">
        <v>13.8093</v>
      </c>
      <c r="X15" s="105">
        <v>-12.7971</v>
      </c>
      <c r="Y15" s="157">
        <v>41.9399</v>
      </c>
      <c r="Z15" s="163">
        <v>10.9245</v>
      </c>
      <c r="AA15" s="105">
        <v>10.6091</v>
      </c>
      <c r="AB15" s="105">
        <v>13.2721</v>
      </c>
      <c r="AC15" s="157">
        <v>50.0711</v>
      </c>
      <c r="AD15" s="105">
        <v>44.1948</v>
      </c>
      <c r="AE15" s="105">
        <v>38.655</v>
      </c>
      <c r="AF15" s="105">
        <v>152.1241</v>
      </c>
      <c r="AG15" s="157">
        <v>125.0721</v>
      </c>
      <c r="AH15" s="105">
        <v>11.5928</v>
      </c>
      <c r="AI15" s="105">
        <v>13.5217</v>
      </c>
      <c r="AJ15" s="105">
        <v>-1.2158</v>
      </c>
      <c r="AK15" s="157">
        <v>154.9462</v>
      </c>
      <c r="AL15" s="105">
        <v>8.7351</v>
      </c>
      <c r="AM15" s="105">
        <v>7.8219</v>
      </c>
      <c r="AN15" s="105">
        <v>22.5689</v>
      </c>
      <c r="AO15" s="157">
        <v>43.9395</v>
      </c>
      <c r="AP15" s="105">
        <v>0.8944</v>
      </c>
      <c r="AQ15" s="105">
        <v>-0.4106</v>
      </c>
      <c r="AR15" s="105">
        <v>49.0321</v>
      </c>
      <c r="AS15" s="157">
        <v>-0.7544</v>
      </c>
      <c r="AT15" s="105">
        <v>11.4605</v>
      </c>
      <c r="AU15" s="105">
        <v>11.2745</v>
      </c>
      <c r="AV15" s="105">
        <v>47.0464</v>
      </c>
      <c r="AW15" s="157">
        <v>2.6386</v>
      </c>
      <c r="AX15" s="163">
        <v>10.7365</v>
      </c>
      <c r="AY15" s="105">
        <v>10.9573</v>
      </c>
      <c r="AZ15" s="105">
        <v>-16.0333</v>
      </c>
      <c r="BA15" s="157">
        <v>-15.6926</v>
      </c>
      <c r="BB15" s="163">
        <v>15.5185</v>
      </c>
      <c r="BC15" s="105">
        <v>15.0341</v>
      </c>
      <c r="BD15" s="105">
        <v>45.1652</v>
      </c>
      <c r="BE15" s="157">
        <v>9.5458</v>
      </c>
      <c r="BF15" s="163">
        <v>6.1631</v>
      </c>
      <c r="BG15" s="105">
        <v>6.921</v>
      </c>
      <c r="BH15" s="105">
        <v>-3.5055</v>
      </c>
      <c r="BI15" s="157">
        <v>-17.0713</v>
      </c>
      <c r="BJ15" s="105">
        <v>8.2628</v>
      </c>
      <c r="BK15" s="105">
        <v>8.7409</v>
      </c>
      <c r="BL15" s="105" t="s">
        <v>103</v>
      </c>
      <c r="BM15" s="157">
        <v>-18.0039</v>
      </c>
      <c r="BN15" s="105">
        <v>0.0846</v>
      </c>
      <c r="BO15" s="105">
        <v>0.849</v>
      </c>
      <c r="BP15" s="105">
        <v>-3.5055</v>
      </c>
      <c r="BQ15" s="157">
        <v>-13.1941</v>
      </c>
    </row>
    <row r="16" spans="1:69" s="136" customFormat="1" ht="12">
      <c r="A16" s="47" t="s">
        <v>65</v>
      </c>
      <c r="B16" s="164">
        <v>9.45</v>
      </c>
      <c r="C16" s="165">
        <v>9.9225</v>
      </c>
      <c r="D16" s="165">
        <v>-3.6037</v>
      </c>
      <c r="E16" s="165">
        <v>8.7646</v>
      </c>
      <c r="F16" s="164">
        <v>8.7404</v>
      </c>
      <c r="G16" s="165">
        <v>7.9457</v>
      </c>
      <c r="H16" s="165">
        <v>35.832</v>
      </c>
      <c r="I16" s="166">
        <v>70.465</v>
      </c>
      <c r="J16" s="164">
        <v>6.83</v>
      </c>
      <c r="K16" s="165">
        <v>7.9701</v>
      </c>
      <c r="L16" s="165">
        <v>-11.7012</v>
      </c>
      <c r="M16" s="166">
        <v>12.2594</v>
      </c>
      <c r="N16" s="104">
        <v>11.9152</v>
      </c>
      <c r="O16" s="104">
        <v>11.7962</v>
      </c>
      <c r="P16" s="104">
        <v>74.4681</v>
      </c>
      <c r="Q16" s="156">
        <v>-0.9695</v>
      </c>
      <c r="R16" s="104">
        <v>16.1578</v>
      </c>
      <c r="S16" s="104">
        <v>20.3711</v>
      </c>
      <c r="T16" s="104">
        <v>2.5962</v>
      </c>
      <c r="U16" s="156">
        <v>-59.928</v>
      </c>
      <c r="V16" s="104">
        <v>5.8234</v>
      </c>
      <c r="W16" s="104">
        <v>6.9654</v>
      </c>
      <c r="X16" s="104">
        <v>-12.159</v>
      </c>
      <c r="Y16" s="156">
        <v>35.6536</v>
      </c>
      <c r="Z16" s="164">
        <v>8.7947</v>
      </c>
      <c r="AA16" s="165">
        <v>9.4709</v>
      </c>
      <c r="AB16" s="165">
        <v>-12.3104</v>
      </c>
      <c r="AC16" s="166">
        <v>4.3073</v>
      </c>
      <c r="AD16" s="104">
        <v>25.0752</v>
      </c>
      <c r="AE16" s="104">
        <v>23.6583</v>
      </c>
      <c r="AF16" s="104">
        <v>21.9163</v>
      </c>
      <c r="AG16" s="156">
        <v>58.9788</v>
      </c>
      <c r="AH16" s="104">
        <v>13.7496</v>
      </c>
      <c r="AI16" s="104">
        <v>19.4253</v>
      </c>
      <c r="AJ16" s="104">
        <v>-14.2937</v>
      </c>
      <c r="AK16" s="156">
        <v>-68.8904</v>
      </c>
      <c r="AL16" s="104">
        <v>2.5861</v>
      </c>
      <c r="AM16" s="104">
        <v>2.7459</v>
      </c>
      <c r="AN16" s="104">
        <v>-6.7899</v>
      </c>
      <c r="AO16" s="156">
        <v>0.3141</v>
      </c>
      <c r="AP16" s="104">
        <v>-12.2733</v>
      </c>
      <c r="AQ16" s="104">
        <v>-11.0349</v>
      </c>
      <c r="AR16" s="104">
        <v>-32.8407</v>
      </c>
      <c r="AS16" s="156">
        <v>2.263</v>
      </c>
      <c r="AT16" s="104">
        <v>11.8085</v>
      </c>
      <c r="AU16" s="104">
        <v>11.9014</v>
      </c>
      <c r="AV16" s="104">
        <v>1.4973</v>
      </c>
      <c r="AW16" s="156">
        <v>2.0984</v>
      </c>
      <c r="AX16" s="164">
        <v>15.2953</v>
      </c>
      <c r="AY16" s="165">
        <v>15.523</v>
      </c>
      <c r="AZ16" s="165">
        <v>-18.8</v>
      </c>
      <c r="BA16" s="166">
        <v>-5.7388</v>
      </c>
      <c r="BB16" s="164">
        <v>17.1802</v>
      </c>
      <c r="BC16" s="165">
        <v>16.088</v>
      </c>
      <c r="BD16" s="165">
        <v>85.6013</v>
      </c>
      <c r="BE16" s="166">
        <v>-0.6728</v>
      </c>
      <c r="BF16" s="164">
        <v>2.4314</v>
      </c>
      <c r="BG16" s="165">
        <v>2.027</v>
      </c>
      <c r="BH16" s="165">
        <v>1.875</v>
      </c>
      <c r="BI16" s="166">
        <v>37.503</v>
      </c>
      <c r="BJ16" s="104">
        <v>4.5723</v>
      </c>
      <c r="BK16" s="104">
        <v>3.9737</v>
      </c>
      <c r="BL16" s="104" t="s">
        <v>103</v>
      </c>
      <c r="BM16" s="156">
        <v>57.3293</v>
      </c>
      <c r="BN16" s="104">
        <v>-3.6347</v>
      </c>
      <c r="BO16" s="104">
        <v>-4.2693</v>
      </c>
      <c r="BP16" s="104">
        <v>1.875</v>
      </c>
      <c r="BQ16" s="156">
        <v>-13.1877</v>
      </c>
    </row>
    <row r="17" spans="1:69" s="136" customFormat="1" ht="12">
      <c r="A17" s="48" t="s">
        <v>14</v>
      </c>
      <c r="B17" s="163">
        <v>8.2333</v>
      </c>
      <c r="C17" s="105">
        <v>9.0873</v>
      </c>
      <c r="D17" s="105">
        <v>-10.5002</v>
      </c>
      <c r="E17" s="105">
        <v>6.943</v>
      </c>
      <c r="F17" s="163">
        <v>9.2232</v>
      </c>
      <c r="G17" s="105">
        <v>8.1606</v>
      </c>
      <c r="H17" s="105">
        <v>60.4971</v>
      </c>
      <c r="I17" s="157">
        <v>78.4677</v>
      </c>
      <c r="J17" s="163">
        <v>3.8318</v>
      </c>
      <c r="K17" s="105">
        <v>4.6416</v>
      </c>
      <c r="L17" s="105">
        <v>-11.4041</v>
      </c>
      <c r="M17" s="157">
        <v>42.0025</v>
      </c>
      <c r="N17" s="105">
        <v>20.7359</v>
      </c>
      <c r="O17" s="105">
        <v>20.8142</v>
      </c>
      <c r="P17" s="105">
        <v>16.3966</v>
      </c>
      <c r="Q17" s="157">
        <v>5.5207</v>
      </c>
      <c r="R17" s="105">
        <v>-1.87</v>
      </c>
      <c r="S17" s="105">
        <v>0.7318</v>
      </c>
      <c r="T17" s="105">
        <v>-9.1053</v>
      </c>
      <c r="U17" s="157">
        <v>-61.3334</v>
      </c>
      <c r="V17" s="105">
        <v>1.8938</v>
      </c>
      <c r="W17" s="105">
        <v>2.5625</v>
      </c>
      <c r="X17" s="105">
        <v>-11.5913</v>
      </c>
      <c r="Y17" s="157">
        <v>75.0074</v>
      </c>
      <c r="Z17" s="163">
        <v>11.4501</v>
      </c>
      <c r="AA17" s="105">
        <v>12.8533</v>
      </c>
      <c r="AB17" s="105">
        <v>-13.3438</v>
      </c>
      <c r="AC17" s="157">
        <v>-29.7417</v>
      </c>
      <c r="AD17" s="105">
        <v>6.1008</v>
      </c>
      <c r="AE17" s="105">
        <v>12.06</v>
      </c>
      <c r="AF17" s="105">
        <v>11.802</v>
      </c>
      <c r="AG17" s="157">
        <v>-44.5439</v>
      </c>
      <c r="AH17" s="105">
        <v>10.4151</v>
      </c>
      <c r="AI17" s="105">
        <v>17.1764</v>
      </c>
      <c r="AJ17" s="105">
        <v>-14.89</v>
      </c>
      <c r="AK17" s="157">
        <v>-90.3154</v>
      </c>
      <c r="AL17" s="105">
        <v>18.9281</v>
      </c>
      <c r="AM17" s="105">
        <v>20.4029</v>
      </c>
      <c r="AN17" s="105">
        <v>-18.1167</v>
      </c>
      <c r="AO17" s="157">
        <v>-20.0361</v>
      </c>
      <c r="AP17" s="105">
        <v>-13.5102</v>
      </c>
      <c r="AQ17" s="105">
        <v>-13.0971</v>
      </c>
      <c r="AR17" s="105">
        <v>-20.2402</v>
      </c>
      <c r="AS17" s="157">
        <v>-77.2085</v>
      </c>
      <c r="AT17" s="105">
        <v>10.6687</v>
      </c>
      <c r="AU17" s="105">
        <v>10.7847</v>
      </c>
      <c r="AV17" s="105">
        <v>-2.369</v>
      </c>
      <c r="AW17" s="157">
        <v>71.9094</v>
      </c>
      <c r="AX17" s="163">
        <v>15.0773</v>
      </c>
      <c r="AY17" s="105">
        <v>15.0714</v>
      </c>
      <c r="AZ17" s="105">
        <v>-32.1043</v>
      </c>
      <c r="BA17" s="157">
        <v>37.155</v>
      </c>
      <c r="BB17" s="163">
        <v>9.9531</v>
      </c>
      <c r="BC17" s="105">
        <v>10.5127</v>
      </c>
      <c r="BD17" s="105">
        <v>-10.6021</v>
      </c>
      <c r="BE17" s="157">
        <v>12.3851</v>
      </c>
      <c r="BF17" s="163">
        <v>-3.6354</v>
      </c>
      <c r="BG17" s="105">
        <v>-5.4229</v>
      </c>
      <c r="BH17" s="105">
        <v>33.1196</v>
      </c>
      <c r="BI17" s="157">
        <v>58.5879</v>
      </c>
      <c r="BJ17" s="105">
        <v>-6.5072</v>
      </c>
      <c r="BK17" s="105">
        <v>-7.8077</v>
      </c>
      <c r="BL17" s="105" t="s">
        <v>103</v>
      </c>
      <c r="BM17" s="157">
        <v>87.5372</v>
      </c>
      <c r="BN17" s="105">
        <v>5.6156</v>
      </c>
      <c r="BO17" s="105">
        <v>3.1547</v>
      </c>
      <c r="BP17" s="105">
        <v>30.9592</v>
      </c>
      <c r="BQ17" s="157">
        <v>-16.5756</v>
      </c>
    </row>
    <row r="18" spans="1:69" s="136" customFormat="1" ht="12">
      <c r="A18" s="47" t="s">
        <v>15</v>
      </c>
      <c r="B18" s="164">
        <v>8.4601</v>
      </c>
      <c r="C18" s="165">
        <v>8.7408</v>
      </c>
      <c r="D18" s="165">
        <v>-0.4173</v>
      </c>
      <c r="E18" s="165">
        <v>2.17</v>
      </c>
      <c r="F18" s="164">
        <v>5.1448</v>
      </c>
      <c r="G18" s="165">
        <v>4.9737</v>
      </c>
      <c r="H18" s="165">
        <v>9.593</v>
      </c>
      <c r="I18" s="166">
        <v>14.5683</v>
      </c>
      <c r="J18" s="164">
        <v>5.4333</v>
      </c>
      <c r="K18" s="165">
        <v>6.3668</v>
      </c>
      <c r="L18" s="165">
        <v>-5.1579</v>
      </c>
      <c r="M18" s="166">
        <v>-46.0448</v>
      </c>
      <c r="N18" s="104">
        <v>14.1399</v>
      </c>
      <c r="O18" s="104">
        <v>13.8957</v>
      </c>
      <c r="P18" s="104">
        <v>48.8393</v>
      </c>
      <c r="Q18" s="156">
        <v>40.3667</v>
      </c>
      <c r="R18" s="104">
        <v>11.3655</v>
      </c>
      <c r="S18" s="104">
        <v>13.8816</v>
      </c>
      <c r="T18" s="104">
        <v>-0.0608</v>
      </c>
      <c r="U18" s="156">
        <v>-48.2366</v>
      </c>
      <c r="V18" s="104">
        <v>4.1031</v>
      </c>
      <c r="W18" s="104">
        <v>5.0656</v>
      </c>
      <c r="X18" s="104">
        <v>-5.5532</v>
      </c>
      <c r="Y18" s="156">
        <v>-55.5319</v>
      </c>
      <c r="Z18" s="164">
        <v>10.566</v>
      </c>
      <c r="AA18" s="165">
        <v>10.8398</v>
      </c>
      <c r="AB18" s="165">
        <v>5.517</v>
      </c>
      <c r="AC18" s="166">
        <v>-9.3996</v>
      </c>
      <c r="AD18" s="104">
        <v>7.6356</v>
      </c>
      <c r="AE18" s="104">
        <v>7.6452</v>
      </c>
      <c r="AF18" s="104">
        <v>-7.3663</v>
      </c>
      <c r="AG18" s="156">
        <v>12.6314</v>
      </c>
      <c r="AH18" s="104">
        <v>26.4513</v>
      </c>
      <c r="AI18" s="104">
        <v>30.9861</v>
      </c>
      <c r="AJ18" s="104">
        <v>0.6138</v>
      </c>
      <c r="AK18" s="156">
        <v>183.2634</v>
      </c>
      <c r="AL18" s="104">
        <v>11.5119</v>
      </c>
      <c r="AM18" s="104">
        <v>11.8806</v>
      </c>
      <c r="AN18" s="104">
        <v>58.7918</v>
      </c>
      <c r="AO18" s="156">
        <v>-26.7178</v>
      </c>
      <c r="AP18" s="104">
        <v>-11.1205</v>
      </c>
      <c r="AQ18" s="104">
        <v>-10.9851</v>
      </c>
      <c r="AR18" s="104">
        <v>-14.2894</v>
      </c>
      <c r="AS18" s="156">
        <v>33.3816</v>
      </c>
      <c r="AT18" s="104">
        <v>9.0034</v>
      </c>
      <c r="AU18" s="104">
        <v>8.9705</v>
      </c>
      <c r="AV18" s="104">
        <v>4.8171</v>
      </c>
      <c r="AW18" s="156">
        <v>104.9901</v>
      </c>
      <c r="AX18" s="164">
        <v>16.3958</v>
      </c>
      <c r="AY18" s="165">
        <v>13.9587</v>
      </c>
      <c r="AZ18" s="165">
        <v>138.1237</v>
      </c>
      <c r="BA18" s="166">
        <v>519.0812</v>
      </c>
      <c r="BB18" s="164">
        <v>11.0658</v>
      </c>
      <c r="BC18" s="165">
        <v>11.1994</v>
      </c>
      <c r="BD18" s="165">
        <v>3.0348</v>
      </c>
      <c r="BE18" s="166">
        <v>15.0283</v>
      </c>
      <c r="BF18" s="164">
        <v>-4.2986</v>
      </c>
      <c r="BG18" s="165">
        <v>-5.8149</v>
      </c>
      <c r="BH18" s="165">
        <v>3.5326</v>
      </c>
      <c r="BI18" s="166">
        <v>104.8153</v>
      </c>
      <c r="BJ18" s="104">
        <v>-6.6686</v>
      </c>
      <c r="BK18" s="104">
        <v>-8.1774</v>
      </c>
      <c r="BL18" s="104" t="s">
        <v>103</v>
      </c>
      <c r="BM18" s="156">
        <v>132.0861</v>
      </c>
      <c r="BN18" s="104">
        <v>1.4017</v>
      </c>
      <c r="BO18" s="104">
        <v>0.7271</v>
      </c>
      <c r="BP18" s="104">
        <v>2.3308</v>
      </c>
      <c r="BQ18" s="156">
        <v>43.2883</v>
      </c>
    </row>
    <row r="19" spans="1:69" s="136" customFormat="1" ht="12">
      <c r="A19" s="48" t="s">
        <v>16</v>
      </c>
      <c r="B19" s="163">
        <v>6.9589</v>
      </c>
      <c r="C19" s="105">
        <v>7.4717</v>
      </c>
      <c r="D19" s="105">
        <v>-7.3469</v>
      </c>
      <c r="E19" s="105">
        <v>-3.7591</v>
      </c>
      <c r="F19" s="163">
        <v>11.0422</v>
      </c>
      <c r="G19" s="105">
        <v>10.8536</v>
      </c>
      <c r="H19" s="105">
        <v>20.6511</v>
      </c>
      <c r="I19" s="157">
        <v>16.1162</v>
      </c>
      <c r="J19" s="163">
        <v>-0.728</v>
      </c>
      <c r="K19" s="105">
        <v>0.7857</v>
      </c>
      <c r="L19" s="105">
        <v>-19.4312</v>
      </c>
      <c r="M19" s="157">
        <v>-54.1884</v>
      </c>
      <c r="N19" s="105">
        <v>3.2617</v>
      </c>
      <c r="O19" s="105">
        <v>3.208</v>
      </c>
      <c r="P19" s="105">
        <v>-41.3356</v>
      </c>
      <c r="Q19" s="157">
        <v>44.9544</v>
      </c>
      <c r="R19" s="105">
        <v>-7.1041</v>
      </c>
      <c r="S19" s="105">
        <v>-6.7161</v>
      </c>
      <c r="T19" s="105">
        <v>7.6586</v>
      </c>
      <c r="U19" s="157">
        <v>-24.2171</v>
      </c>
      <c r="V19" s="105">
        <v>-0.966</v>
      </c>
      <c r="W19" s="105">
        <v>0.8101</v>
      </c>
      <c r="X19" s="105">
        <v>-19.3092</v>
      </c>
      <c r="Y19" s="157">
        <v>-67.625</v>
      </c>
      <c r="Z19" s="163">
        <v>11.0243</v>
      </c>
      <c r="AA19" s="105">
        <v>11.6989</v>
      </c>
      <c r="AB19" s="105">
        <v>-2.6582</v>
      </c>
      <c r="AC19" s="157">
        <v>-25.9952</v>
      </c>
      <c r="AD19" s="105">
        <v>-1.7873</v>
      </c>
      <c r="AE19" s="105">
        <v>1.4493</v>
      </c>
      <c r="AF19" s="105">
        <v>-56.9168</v>
      </c>
      <c r="AG19" s="157">
        <v>-17.7537</v>
      </c>
      <c r="AH19" s="105">
        <v>15.1643</v>
      </c>
      <c r="AI19" s="105">
        <v>17.5561</v>
      </c>
      <c r="AJ19" s="105">
        <v>-4.1121</v>
      </c>
      <c r="AK19" s="157">
        <v>210.5756</v>
      </c>
      <c r="AL19" s="105">
        <v>22.0712</v>
      </c>
      <c r="AM19" s="105">
        <v>23.824</v>
      </c>
      <c r="AN19" s="105">
        <v>23.8533</v>
      </c>
      <c r="AO19" s="157">
        <v>-36.2961</v>
      </c>
      <c r="AP19" s="105">
        <v>-11.8618</v>
      </c>
      <c r="AQ19" s="105">
        <v>-13.2252</v>
      </c>
      <c r="AR19" s="105">
        <v>14.814</v>
      </c>
      <c r="AS19" s="157">
        <v>509.7697</v>
      </c>
      <c r="AT19" s="105">
        <v>7.341</v>
      </c>
      <c r="AU19" s="105">
        <v>7.461</v>
      </c>
      <c r="AV19" s="105">
        <v>-13.0933</v>
      </c>
      <c r="AW19" s="157">
        <v>38.6218</v>
      </c>
      <c r="AX19" s="163">
        <v>5.6831</v>
      </c>
      <c r="AY19" s="105">
        <v>3.2001</v>
      </c>
      <c r="AZ19" s="105">
        <v>129.9518</v>
      </c>
      <c r="BA19" s="157">
        <v>499.645</v>
      </c>
      <c r="BB19" s="163">
        <v>15.7214</v>
      </c>
      <c r="BC19" s="105">
        <v>15.1071</v>
      </c>
      <c r="BD19" s="105">
        <v>27.5545</v>
      </c>
      <c r="BE19" s="157">
        <v>55.5112</v>
      </c>
      <c r="BF19" s="163">
        <v>-0.8269</v>
      </c>
      <c r="BG19" s="105">
        <v>-2.9989</v>
      </c>
      <c r="BH19" s="105">
        <v>31.7081</v>
      </c>
      <c r="BI19" s="157">
        <v>81.1052</v>
      </c>
      <c r="BJ19" s="105">
        <v>-5.0153</v>
      </c>
      <c r="BK19" s="105">
        <v>-6.2195</v>
      </c>
      <c r="BL19" s="105" t="s">
        <v>103</v>
      </c>
      <c r="BM19" s="157">
        <v>77.8722</v>
      </c>
      <c r="BN19" s="105">
        <v>14.0607</v>
      </c>
      <c r="BO19" s="105">
        <v>10.9835</v>
      </c>
      <c r="BP19" s="105">
        <v>30.1298</v>
      </c>
      <c r="BQ19" s="157">
        <v>93.7846</v>
      </c>
    </row>
    <row r="20" spans="1:69" s="136" customFormat="1" ht="12">
      <c r="A20" s="47" t="s">
        <v>17</v>
      </c>
      <c r="B20" s="164">
        <v>3.6701</v>
      </c>
      <c r="C20" s="165">
        <v>4.2938</v>
      </c>
      <c r="D20" s="165">
        <v>-16.467</v>
      </c>
      <c r="E20" s="165">
        <v>9.1496</v>
      </c>
      <c r="F20" s="164">
        <v>7.6418</v>
      </c>
      <c r="G20" s="165">
        <v>7.745</v>
      </c>
      <c r="H20" s="165">
        <v>-7.6967</v>
      </c>
      <c r="I20" s="166">
        <v>18.4407</v>
      </c>
      <c r="J20" s="164">
        <v>-7.4894</v>
      </c>
      <c r="K20" s="165">
        <v>-6.1367</v>
      </c>
      <c r="L20" s="165">
        <v>-22.8463</v>
      </c>
      <c r="M20" s="166">
        <v>-60.3442</v>
      </c>
      <c r="N20" s="104">
        <v>-9.5401</v>
      </c>
      <c r="O20" s="104">
        <v>-9.4202</v>
      </c>
      <c r="P20" s="104">
        <v>-70.7077</v>
      </c>
      <c r="Q20" s="156">
        <v>24.1287</v>
      </c>
      <c r="R20" s="104">
        <v>-0.0893</v>
      </c>
      <c r="S20" s="104">
        <v>-0.0515</v>
      </c>
      <c r="T20" s="104">
        <v>0.3857</v>
      </c>
      <c r="U20" s="156">
        <v>-2.301</v>
      </c>
      <c r="V20" s="104">
        <v>-7.4574</v>
      </c>
      <c r="W20" s="104">
        <v>-5.8574</v>
      </c>
      <c r="X20" s="104">
        <v>-22.4016</v>
      </c>
      <c r="Y20" s="156">
        <v>-71.1183</v>
      </c>
      <c r="Z20" s="164">
        <v>9.6396</v>
      </c>
      <c r="AA20" s="165">
        <v>10.1189</v>
      </c>
      <c r="AB20" s="165">
        <v>-10.0312</v>
      </c>
      <c r="AC20" s="166">
        <v>12.7465</v>
      </c>
      <c r="AD20" s="104">
        <v>-0.9831</v>
      </c>
      <c r="AE20" s="104">
        <v>-0.6998</v>
      </c>
      <c r="AF20" s="104">
        <v>-11.1942</v>
      </c>
      <c r="AG20" s="156">
        <v>-0.3628</v>
      </c>
      <c r="AH20" s="104">
        <v>5.5055</v>
      </c>
      <c r="AI20" s="104">
        <v>7.671</v>
      </c>
      <c r="AJ20" s="104">
        <v>-11.0655</v>
      </c>
      <c r="AK20" s="156">
        <v>141.2453</v>
      </c>
      <c r="AL20" s="104">
        <v>21.0591</v>
      </c>
      <c r="AM20" s="104">
        <v>21.5158</v>
      </c>
      <c r="AN20" s="104">
        <v>34.9389</v>
      </c>
      <c r="AO20" s="156">
        <v>-2.6616</v>
      </c>
      <c r="AP20" s="104">
        <v>-6.139</v>
      </c>
      <c r="AQ20" s="104">
        <v>-4.2228</v>
      </c>
      <c r="AR20" s="104">
        <v>-51.9657</v>
      </c>
      <c r="AS20" s="156">
        <v>490.2756</v>
      </c>
      <c r="AT20" s="104">
        <v>7.054</v>
      </c>
      <c r="AU20" s="104">
        <v>7.1211</v>
      </c>
      <c r="AV20" s="104">
        <v>-19.093</v>
      </c>
      <c r="AW20" s="156">
        <v>154.9389</v>
      </c>
      <c r="AX20" s="164">
        <v>9.1241</v>
      </c>
      <c r="AY20" s="165">
        <v>6.5641</v>
      </c>
      <c r="AZ20" s="165">
        <v>123.9215</v>
      </c>
      <c r="BA20" s="166">
        <v>570.6519</v>
      </c>
      <c r="BB20" s="164">
        <v>11.5268</v>
      </c>
      <c r="BC20" s="165">
        <v>12.0099</v>
      </c>
      <c r="BD20" s="165">
        <v>-16.4993</v>
      </c>
      <c r="BE20" s="166">
        <v>54.6845</v>
      </c>
      <c r="BF20" s="164">
        <v>5.9387</v>
      </c>
      <c r="BG20" s="165">
        <v>4.4542</v>
      </c>
      <c r="BH20" s="165">
        <v>29.0856</v>
      </c>
      <c r="BI20" s="166">
        <v>50.3042</v>
      </c>
      <c r="BJ20" s="104">
        <v>3.4176</v>
      </c>
      <c r="BK20" s="104">
        <v>2.7268</v>
      </c>
      <c r="BL20" s="104" t="s">
        <v>103</v>
      </c>
      <c r="BM20" s="156">
        <v>39.4167</v>
      </c>
      <c r="BN20" s="104">
        <v>16.4345</v>
      </c>
      <c r="BO20" s="104">
        <v>13.9352</v>
      </c>
      <c r="BP20" s="104">
        <v>27.375</v>
      </c>
      <c r="BQ20" s="156">
        <v>95.6375</v>
      </c>
    </row>
    <row r="21" spans="1:69" s="136" customFormat="1" ht="12">
      <c r="A21" s="48" t="s">
        <v>18</v>
      </c>
      <c r="B21" s="163">
        <v>0.8658</v>
      </c>
      <c r="C21" s="105">
        <v>1.2628</v>
      </c>
      <c r="D21" s="105">
        <v>-11.8588</v>
      </c>
      <c r="E21" s="105">
        <v>3.3808</v>
      </c>
      <c r="F21" s="163">
        <v>5.8346</v>
      </c>
      <c r="G21" s="105">
        <v>5.6347</v>
      </c>
      <c r="H21" s="105">
        <v>6.2157</v>
      </c>
      <c r="I21" s="157">
        <v>22.197</v>
      </c>
      <c r="J21" s="163">
        <v>-8.6189</v>
      </c>
      <c r="K21" s="105">
        <v>-7.7675</v>
      </c>
      <c r="L21" s="105">
        <v>-15.1381</v>
      </c>
      <c r="M21" s="157">
        <v>-61.3962</v>
      </c>
      <c r="N21" s="105">
        <v>-19.351</v>
      </c>
      <c r="O21" s="105">
        <v>-19.413</v>
      </c>
      <c r="P21" s="105">
        <v>-56.1449</v>
      </c>
      <c r="Q21" s="157">
        <v>34.7779</v>
      </c>
      <c r="R21" s="105">
        <v>9.4839</v>
      </c>
      <c r="S21" s="105">
        <v>9.6016</v>
      </c>
      <c r="T21" s="105">
        <v>9.8502</v>
      </c>
      <c r="U21" s="157">
        <v>1.7766</v>
      </c>
      <c r="V21" s="105">
        <v>-7.626</v>
      </c>
      <c r="W21" s="105">
        <v>-6.5314</v>
      </c>
      <c r="X21" s="105">
        <v>-14.8404</v>
      </c>
      <c r="Y21" s="157">
        <v>-70.1373</v>
      </c>
      <c r="Z21" s="163">
        <v>5.3416</v>
      </c>
      <c r="AA21" s="105">
        <v>6.0238</v>
      </c>
      <c r="AB21" s="105">
        <v>-18.8908</v>
      </c>
      <c r="AC21" s="157">
        <v>20.1928</v>
      </c>
      <c r="AD21" s="105">
        <v>5.6701</v>
      </c>
      <c r="AE21" s="105">
        <v>6.0557</v>
      </c>
      <c r="AF21" s="105">
        <v>13.437</v>
      </c>
      <c r="AG21" s="157">
        <v>-0.0201</v>
      </c>
      <c r="AH21" s="105">
        <v>5.0887</v>
      </c>
      <c r="AI21" s="105">
        <v>9.9649</v>
      </c>
      <c r="AJ21" s="105">
        <v>-26.3836</v>
      </c>
      <c r="AK21" s="157">
        <v>827.2032</v>
      </c>
      <c r="AL21" s="105">
        <v>5.8502</v>
      </c>
      <c r="AM21" s="105">
        <v>5.9272</v>
      </c>
      <c r="AN21" s="105">
        <v>3.5176</v>
      </c>
      <c r="AO21" s="157">
        <v>8.1932</v>
      </c>
      <c r="AP21" s="105">
        <v>0.4843</v>
      </c>
      <c r="AQ21" s="105">
        <v>2.3729</v>
      </c>
      <c r="AR21" s="105">
        <v>-46.0889</v>
      </c>
      <c r="AS21" s="157">
        <v>543.9231</v>
      </c>
      <c r="AT21" s="105">
        <v>5.1397</v>
      </c>
      <c r="AU21" s="105">
        <v>5.1227</v>
      </c>
      <c r="AV21" s="105">
        <v>2.8483</v>
      </c>
      <c r="AW21" s="157">
        <v>20.4554</v>
      </c>
      <c r="AX21" s="163">
        <v>4.944</v>
      </c>
      <c r="AY21" s="105">
        <v>2.0874</v>
      </c>
      <c r="AZ21" s="105">
        <v>124.9262</v>
      </c>
      <c r="BA21" s="157">
        <v>485.4013</v>
      </c>
      <c r="BB21" s="163">
        <v>8.5603</v>
      </c>
      <c r="BC21" s="105">
        <v>8.3204</v>
      </c>
      <c r="BD21" s="105">
        <v>11.0393</v>
      </c>
      <c r="BE21" s="157">
        <v>28.4743</v>
      </c>
      <c r="BF21" s="163">
        <v>6.3269</v>
      </c>
      <c r="BG21" s="105">
        <v>5.5591</v>
      </c>
      <c r="BH21" s="105">
        <v>28.4401</v>
      </c>
      <c r="BI21" s="157">
        <v>6.5634</v>
      </c>
      <c r="BJ21" s="105">
        <v>2.951</v>
      </c>
      <c r="BK21" s="105">
        <v>3.6404</v>
      </c>
      <c r="BL21" s="105">
        <v>-0.4755</v>
      </c>
      <c r="BM21" s="157">
        <v>-22.8106</v>
      </c>
      <c r="BN21" s="105">
        <v>17.0175</v>
      </c>
      <c r="BO21" s="105">
        <v>13.4124</v>
      </c>
      <c r="BP21" s="105">
        <v>28.9203</v>
      </c>
      <c r="BQ21" s="157">
        <v>141.7524</v>
      </c>
    </row>
    <row r="22" spans="1:69" s="136" customFormat="1" ht="13.5">
      <c r="A22" s="47" t="s">
        <v>87</v>
      </c>
      <c r="B22" s="164">
        <v>4.8086</v>
      </c>
      <c r="C22" s="165">
        <v>5.3065</v>
      </c>
      <c r="D22" s="165">
        <v>-14.0843</v>
      </c>
      <c r="E22" s="165">
        <v>22.9608</v>
      </c>
      <c r="F22" s="164">
        <v>12.2559</v>
      </c>
      <c r="G22" s="165">
        <v>12.3667</v>
      </c>
      <c r="H22" s="165">
        <v>7.3207</v>
      </c>
      <c r="I22" s="166">
        <v>8.6986</v>
      </c>
      <c r="J22" s="164">
        <v>-0.8879</v>
      </c>
      <c r="K22" s="165">
        <v>0.1139</v>
      </c>
      <c r="L22" s="165">
        <v>-23.1417</v>
      </c>
      <c r="M22" s="166">
        <v>87.5568</v>
      </c>
      <c r="N22" s="104">
        <v>-9.0175</v>
      </c>
      <c r="O22" s="104">
        <v>-9.0457</v>
      </c>
      <c r="P22" s="104">
        <v>-52.072</v>
      </c>
      <c r="Q22" s="156">
        <v>25.7915</v>
      </c>
      <c r="R22" s="104">
        <v>8.5049</v>
      </c>
      <c r="S22" s="104">
        <v>8.8241</v>
      </c>
      <c r="T22" s="104">
        <v>-4.5104</v>
      </c>
      <c r="U22" s="156">
        <v>-8.5382</v>
      </c>
      <c r="V22" s="104">
        <v>0.0221</v>
      </c>
      <c r="W22" s="104">
        <v>1.2777</v>
      </c>
      <c r="X22" s="104">
        <v>-22.8718</v>
      </c>
      <c r="Y22" s="156">
        <v>144.1038</v>
      </c>
      <c r="Z22" s="164">
        <v>4.5115</v>
      </c>
      <c r="AA22" s="165">
        <v>4.9112</v>
      </c>
      <c r="AB22" s="165">
        <v>-10.7862</v>
      </c>
      <c r="AC22" s="166">
        <v>1.8154</v>
      </c>
      <c r="AD22" s="104">
        <v>-3.3633</v>
      </c>
      <c r="AE22" s="104">
        <v>-3.1882</v>
      </c>
      <c r="AF22" s="104">
        <v>86.6057</v>
      </c>
      <c r="AG22" s="156">
        <v>-30.885</v>
      </c>
      <c r="AH22" s="104">
        <v>-2.2505</v>
      </c>
      <c r="AI22" s="104">
        <v>-0.9601</v>
      </c>
      <c r="AJ22" s="104">
        <v>-11.612</v>
      </c>
      <c r="AK22" s="156">
        <v>13.3496</v>
      </c>
      <c r="AL22" s="104">
        <v>4.9589</v>
      </c>
      <c r="AM22" s="104">
        <v>5.0591</v>
      </c>
      <c r="AN22" s="104">
        <v>1.3399</v>
      </c>
      <c r="AO22" s="156">
        <v>0.5328</v>
      </c>
      <c r="AP22" s="104">
        <v>6.5571</v>
      </c>
      <c r="AQ22" s="104">
        <v>8.5558</v>
      </c>
      <c r="AR22" s="104">
        <v>-40.4066</v>
      </c>
      <c r="AS22" s="156">
        <v>482.9358</v>
      </c>
      <c r="AT22" s="104">
        <v>6.1641</v>
      </c>
      <c r="AU22" s="104">
        <v>6.2867</v>
      </c>
      <c r="AV22" s="104">
        <v>-18.7125</v>
      </c>
      <c r="AW22" s="156">
        <v>33.2064</v>
      </c>
      <c r="AX22" s="164">
        <v>14.0875</v>
      </c>
      <c r="AY22" s="165">
        <v>14.0054</v>
      </c>
      <c r="AZ22" s="165">
        <v>8.649</v>
      </c>
      <c r="BA22" s="166">
        <v>19.756</v>
      </c>
      <c r="BB22" s="164">
        <v>9.8855</v>
      </c>
      <c r="BC22" s="165">
        <v>9.9845</v>
      </c>
      <c r="BD22" s="165">
        <v>4.1846</v>
      </c>
      <c r="BE22" s="166">
        <v>13.1012</v>
      </c>
      <c r="BF22" s="164">
        <v>18.3825</v>
      </c>
      <c r="BG22" s="165">
        <v>16.8945</v>
      </c>
      <c r="BH22" s="165">
        <v>42.0274</v>
      </c>
      <c r="BI22" s="166">
        <v>38.3282</v>
      </c>
      <c r="BJ22" s="104">
        <v>16.9954</v>
      </c>
      <c r="BK22" s="104">
        <v>16.6118</v>
      </c>
      <c r="BL22" s="104">
        <v>30.3563</v>
      </c>
      <c r="BM22" s="156">
        <v>31.2234</v>
      </c>
      <c r="BN22" s="104">
        <v>19.8299</v>
      </c>
      <c r="BO22" s="104">
        <v>16.2406</v>
      </c>
      <c r="BP22" s="104">
        <v>42.1572</v>
      </c>
      <c r="BQ22" s="156">
        <v>56.8775</v>
      </c>
    </row>
    <row r="23" spans="1:69" s="136" customFormat="1" ht="13.5">
      <c r="A23" s="48" t="s">
        <v>88</v>
      </c>
      <c r="B23" s="163">
        <v>5.6553</v>
      </c>
      <c r="C23" s="105">
        <v>5.784</v>
      </c>
      <c r="D23" s="105">
        <v>-1.0529</v>
      </c>
      <c r="E23" s="105">
        <v>13.4772</v>
      </c>
      <c r="F23" s="163">
        <v>7.3276</v>
      </c>
      <c r="G23" s="105">
        <v>7.4955</v>
      </c>
      <c r="H23" s="105">
        <v>-6.7002</v>
      </c>
      <c r="I23" s="157">
        <v>9.7152</v>
      </c>
      <c r="J23" s="163">
        <v>4.99</v>
      </c>
      <c r="K23" s="105">
        <v>4.8617</v>
      </c>
      <c r="L23" s="105">
        <v>3.7839</v>
      </c>
      <c r="M23" s="157">
        <v>59.5158</v>
      </c>
      <c r="N23" s="105">
        <v>5.9553</v>
      </c>
      <c r="O23" s="105">
        <v>5.8765</v>
      </c>
      <c r="P23" s="105">
        <v>11.9367</v>
      </c>
      <c r="Q23" s="157">
        <v>15.5268</v>
      </c>
      <c r="R23" s="105">
        <v>9.9957</v>
      </c>
      <c r="S23" s="105">
        <v>10.1479</v>
      </c>
      <c r="T23" s="105">
        <v>-2.6497</v>
      </c>
      <c r="U23" s="157">
        <v>1.6455</v>
      </c>
      <c r="V23" s="105">
        <v>4.6451</v>
      </c>
      <c r="W23" s="105">
        <v>4.4814</v>
      </c>
      <c r="X23" s="105">
        <v>3.7329</v>
      </c>
      <c r="Y23" s="157">
        <v>98.7373</v>
      </c>
      <c r="Z23" s="163">
        <v>5.4096</v>
      </c>
      <c r="AA23" s="105">
        <v>5.5115</v>
      </c>
      <c r="AB23" s="105">
        <v>0.4877</v>
      </c>
      <c r="AC23" s="157">
        <v>6.2596</v>
      </c>
      <c r="AD23" s="105">
        <v>-0.2828</v>
      </c>
      <c r="AE23" s="105">
        <v>-2.2772</v>
      </c>
      <c r="AF23" s="105">
        <v>146.8317</v>
      </c>
      <c r="AG23" s="157">
        <v>1.6309</v>
      </c>
      <c r="AH23" s="105">
        <v>0.278</v>
      </c>
      <c r="AI23" s="105">
        <v>3.0222</v>
      </c>
      <c r="AJ23" s="105">
        <v>-23.9923</v>
      </c>
      <c r="AK23" s="157">
        <v>-43.8918</v>
      </c>
      <c r="AL23" s="105">
        <v>1.2156</v>
      </c>
      <c r="AM23" s="105">
        <v>1.2046</v>
      </c>
      <c r="AN23" s="105">
        <v>3.5797</v>
      </c>
      <c r="AO23" s="157">
        <v>-0.8762</v>
      </c>
      <c r="AP23" s="105">
        <v>16.1233</v>
      </c>
      <c r="AQ23" s="105">
        <v>19.3326</v>
      </c>
      <c r="AR23" s="105">
        <v>-40.9176</v>
      </c>
      <c r="AS23" s="157">
        <v>19.4331</v>
      </c>
      <c r="AT23" s="105">
        <v>8.4775</v>
      </c>
      <c r="AU23" s="105">
        <v>7.9111</v>
      </c>
      <c r="AV23" s="105">
        <v>89.9569</v>
      </c>
      <c r="AW23" s="157">
        <v>87.0351</v>
      </c>
      <c r="AX23" s="163">
        <v>11.6955</v>
      </c>
      <c r="AY23" s="105">
        <v>11.5457</v>
      </c>
      <c r="AZ23" s="105">
        <v>32.9484</v>
      </c>
      <c r="BA23" s="157">
        <v>17.1402</v>
      </c>
      <c r="BB23" s="163">
        <v>2.8194</v>
      </c>
      <c r="BC23" s="105">
        <v>3.7364</v>
      </c>
      <c r="BD23" s="105">
        <v>-26.0477</v>
      </c>
      <c r="BE23" s="157">
        <v>-10.7583</v>
      </c>
      <c r="BF23" s="163">
        <v>16.0196</v>
      </c>
      <c r="BG23" s="105">
        <v>15.8491</v>
      </c>
      <c r="BH23" s="105">
        <v>10.6798</v>
      </c>
      <c r="BI23" s="157">
        <v>31.7095</v>
      </c>
      <c r="BJ23" s="105">
        <v>17.5806</v>
      </c>
      <c r="BK23" s="105">
        <v>17.4871</v>
      </c>
      <c r="BL23" s="105">
        <v>30.2111</v>
      </c>
      <c r="BM23" s="157">
        <v>20.8259</v>
      </c>
      <c r="BN23" s="105">
        <v>12.7232</v>
      </c>
      <c r="BO23" s="105">
        <v>11.9003</v>
      </c>
      <c r="BP23" s="105">
        <v>10.4521</v>
      </c>
      <c r="BQ23" s="157">
        <v>59.0708</v>
      </c>
    </row>
    <row r="24" spans="1:69" s="136" customFormat="1" ht="13.5">
      <c r="A24" s="51" t="s">
        <v>89</v>
      </c>
      <c r="B24" s="164">
        <v>8.0662</v>
      </c>
      <c r="C24" s="165">
        <v>8.0683</v>
      </c>
      <c r="D24" s="165">
        <v>8.5119</v>
      </c>
      <c r="E24" s="165">
        <v>4.8181</v>
      </c>
      <c r="F24" s="164">
        <v>12.8073</v>
      </c>
      <c r="G24" s="165">
        <v>13.1023</v>
      </c>
      <c r="H24" s="165">
        <v>-0.4099</v>
      </c>
      <c r="I24" s="166">
        <v>2.8268</v>
      </c>
      <c r="J24" s="164">
        <v>7.6351</v>
      </c>
      <c r="K24" s="165">
        <v>7.3021</v>
      </c>
      <c r="L24" s="165">
        <v>11.0106</v>
      </c>
      <c r="M24" s="166">
        <v>53.4211</v>
      </c>
      <c r="N24" s="104">
        <v>18.7551</v>
      </c>
      <c r="O24" s="104">
        <v>18.3768</v>
      </c>
      <c r="P24" s="104">
        <v>96.7571</v>
      </c>
      <c r="Q24" s="156">
        <v>64.92</v>
      </c>
      <c r="R24" s="104">
        <v>6.7043</v>
      </c>
      <c r="S24" s="104">
        <v>6.5747</v>
      </c>
      <c r="T24" s="104">
        <v>25.39</v>
      </c>
      <c r="U24" s="156">
        <v>13.9709</v>
      </c>
      <c r="V24" s="104">
        <v>6.0232</v>
      </c>
      <c r="W24" s="104">
        <v>5.5991</v>
      </c>
      <c r="X24" s="104">
        <v>10.6609</v>
      </c>
      <c r="Y24" s="156">
        <v>61.7254</v>
      </c>
      <c r="Z24" s="164">
        <v>8.1456</v>
      </c>
      <c r="AA24" s="165">
        <v>8.1301</v>
      </c>
      <c r="AB24" s="165">
        <v>13.3217</v>
      </c>
      <c r="AC24" s="166">
        <v>-5.6537</v>
      </c>
      <c r="AD24" s="104">
        <v>5.2282</v>
      </c>
      <c r="AE24" s="104">
        <v>5.0138</v>
      </c>
      <c r="AF24" s="104">
        <v>57.226</v>
      </c>
      <c r="AG24" s="156">
        <v>-6.1912</v>
      </c>
      <c r="AH24" s="104">
        <v>4.3858</v>
      </c>
      <c r="AI24" s="104">
        <v>3.6979</v>
      </c>
      <c r="AJ24" s="104">
        <v>10.5351</v>
      </c>
      <c r="AK24" s="156">
        <v>5.4924</v>
      </c>
      <c r="AL24" s="104">
        <v>7.9454</v>
      </c>
      <c r="AM24" s="104">
        <v>8.2584</v>
      </c>
      <c r="AN24" s="104">
        <v>5.3737</v>
      </c>
      <c r="AO24" s="156">
        <v>-11.1442</v>
      </c>
      <c r="AP24" s="104">
        <v>10.8023</v>
      </c>
      <c r="AQ24" s="104">
        <v>10.363</v>
      </c>
      <c r="AR24" s="104">
        <v>28.8607</v>
      </c>
      <c r="AS24" s="156">
        <v>12.1203</v>
      </c>
      <c r="AT24" s="104">
        <v>9.0171</v>
      </c>
      <c r="AU24" s="104">
        <v>8.913</v>
      </c>
      <c r="AV24" s="104">
        <v>26.0498</v>
      </c>
      <c r="AW24" s="156">
        <v>11.1683</v>
      </c>
      <c r="AX24" s="164">
        <v>11.9933</v>
      </c>
      <c r="AY24" s="165">
        <v>12.2476</v>
      </c>
      <c r="AZ24" s="165">
        <v>-16.0258</v>
      </c>
      <c r="BA24" s="166">
        <v>3.4343</v>
      </c>
      <c r="BB24" s="164">
        <v>6.2468</v>
      </c>
      <c r="BC24" s="165">
        <v>6.9294</v>
      </c>
      <c r="BD24" s="165">
        <v>-15.4339</v>
      </c>
      <c r="BE24" s="166">
        <v>-10.568</v>
      </c>
      <c r="BF24" s="164">
        <v>6.5607</v>
      </c>
      <c r="BG24" s="165">
        <v>5.3914</v>
      </c>
      <c r="BH24" s="165">
        <v>26.1528</v>
      </c>
      <c r="BI24" s="166">
        <v>22.9784</v>
      </c>
      <c r="BJ24" s="104">
        <v>2.2343</v>
      </c>
      <c r="BK24" s="104">
        <v>2.0741</v>
      </c>
      <c r="BL24" s="104">
        <v>13.7683</v>
      </c>
      <c r="BM24" s="156">
        <v>8.7631</v>
      </c>
      <c r="BN24" s="104">
        <v>16.129</v>
      </c>
      <c r="BO24" s="104">
        <v>13.7231</v>
      </c>
      <c r="BP24" s="104">
        <v>26.3133</v>
      </c>
      <c r="BQ24" s="156">
        <v>55.715</v>
      </c>
    </row>
    <row r="25" spans="1:69" s="136" customFormat="1" ht="13.5">
      <c r="A25" s="48" t="s">
        <v>90</v>
      </c>
      <c r="B25" s="163">
        <v>10.0968</v>
      </c>
      <c r="C25" s="105">
        <v>9.8987</v>
      </c>
      <c r="D25" s="105">
        <v>12.1839</v>
      </c>
      <c r="E25" s="105">
        <v>28.4948</v>
      </c>
      <c r="F25" s="163">
        <v>18.9724</v>
      </c>
      <c r="G25" s="105">
        <v>19.0248</v>
      </c>
      <c r="H25" s="105">
        <v>-0.2908</v>
      </c>
      <c r="I25" s="157">
        <v>36.6991</v>
      </c>
      <c r="J25" s="163">
        <v>9.532</v>
      </c>
      <c r="K25" s="105">
        <v>9.3746</v>
      </c>
      <c r="L25" s="105">
        <v>9.5145</v>
      </c>
      <c r="M25" s="157">
        <v>46.7838</v>
      </c>
      <c r="N25" s="105">
        <v>23.4722</v>
      </c>
      <c r="O25" s="105">
        <v>23.3983</v>
      </c>
      <c r="P25" s="105">
        <v>38.6155</v>
      </c>
      <c r="Q25" s="157">
        <v>30.1099</v>
      </c>
      <c r="R25" s="105">
        <v>-0.0438</v>
      </c>
      <c r="S25" s="105">
        <v>-0.4844</v>
      </c>
      <c r="T25" s="105">
        <v>14.3948</v>
      </c>
      <c r="U25" s="157">
        <v>29.0218</v>
      </c>
      <c r="V25" s="105">
        <v>7.9344</v>
      </c>
      <c r="W25" s="105">
        <v>7.6589</v>
      </c>
      <c r="X25" s="105">
        <v>9.3784</v>
      </c>
      <c r="Y25" s="157">
        <v>55.1087</v>
      </c>
      <c r="Z25" s="163">
        <v>10.03</v>
      </c>
      <c r="AA25" s="105">
        <v>9.3895</v>
      </c>
      <c r="AB25" s="105">
        <v>30.2553</v>
      </c>
      <c r="AC25" s="157">
        <v>33.3429</v>
      </c>
      <c r="AD25" s="105">
        <v>6.1668</v>
      </c>
      <c r="AE25" s="105">
        <v>5.3145</v>
      </c>
      <c r="AF25" s="105">
        <v>70.8923</v>
      </c>
      <c r="AG25" s="157">
        <v>2.9623</v>
      </c>
      <c r="AH25" s="105">
        <v>6.4498</v>
      </c>
      <c r="AI25" s="105">
        <v>2.6596</v>
      </c>
      <c r="AJ25" s="105">
        <v>44.1589</v>
      </c>
      <c r="AK25" s="157">
        <v>-77.9805</v>
      </c>
      <c r="AL25" s="105">
        <v>11.9885</v>
      </c>
      <c r="AM25" s="105">
        <v>11.497</v>
      </c>
      <c r="AN25" s="105">
        <v>23.684</v>
      </c>
      <c r="AO25" s="157">
        <v>37.2432</v>
      </c>
      <c r="AP25" s="105">
        <v>9.063</v>
      </c>
      <c r="AQ25" s="105">
        <v>8.9609</v>
      </c>
      <c r="AR25" s="105">
        <v>10.8339</v>
      </c>
      <c r="AS25" s="157">
        <v>34.6667</v>
      </c>
      <c r="AT25" s="105">
        <v>10.0243</v>
      </c>
      <c r="AU25" s="105">
        <v>9.9132</v>
      </c>
      <c r="AV25" s="105">
        <v>2.4563</v>
      </c>
      <c r="AW25" s="157">
        <v>155.9023</v>
      </c>
      <c r="AX25" s="163">
        <v>12.0057</v>
      </c>
      <c r="AY25" s="105">
        <v>12.6898</v>
      </c>
      <c r="AZ25" s="105">
        <v>-25.1876</v>
      </c>
      <c r="BA25" s="157">
        <v>-12.3587</v>
      </c>
      <c r="BB25" s="163">
        <v>9.0849</v>
      </c>
      <c r="BC25" s="105">
        <v>9.6296</v>
      </c>
      <c r="BD25" s="105">
        <v>-16.9242</v>
      </c>
      <c r="BE25" s="157">
        <v>19.6035</v>
      </c>
      <c r="BF25" s="163">
        <v>6.2415</v>
      </c>
      <c r="BG25" s="105">
        <v>4.9705</v>
      </c>
      <c r="BH25" s="105">
        <v>11.7095</v>
      </c>
      <c r="BI25" s="157">
        <v>48.8427</v>
      </c>
      <c r="BJ25" s="105">
        <v>7.2825</v>
      </c>
      <c r="BK25" s="105">
        <v>5.6594</v>
      </c>
      <c r="BL25" s="105">
        <v>19.9826</v>
      </c>
      <c r="BM25" s="157">
        <v>88.5662</v>
      </c>
      <c r="BN25" s="105">
        <v>4.1264</v>
      </c>
      <c r="BO25" s="105">
        <v>3.3659</v>
      </c>
      <c r="BP25" s="105">
        <v>11.6082</v>
      </c>
      <c r="BQ25" s="157">
        <v>-2.7866</v>
      </c>
    </row>
    <row r="26" spans="1:69" s="136" customFormat="1" ht="13.5">
      <c r="A26" s="47" t="s">
        <v>95</v>
      </c>
      <c r="B26" s="164">
        <v>8.5563</v>
      </c>
      <c r="C26" s="165">
        <v>8.5298</v>
      </c>
      <c r="D26" s="165">
        <v>15.6734</v>
      </c>
      <c r="E26" s="165">
        <v>-21.404</v>
      </c>
      <c r="F26" s="164">
        <v>12.4141</v>
      </c>
      <c r="G26" s="165">
        <v>12.4775</v>
      </c>
      <c r="H26" s="165">
        <v>5.9299</v>
      </c>
      <c r="I26" s="166">
        <v>14.1139</v>
      </c>
      <c r="J26" s="164">
        <v>8.9686</v>
      </c>
      <c r="K26" s="165">
        <v>8.4837</v>
      </c>
      <c r="L26" s="165">
        <v>24.3389</v>
      </c>
      <c r="M26" s="166">
        <v>-23.483</v>
      </c>
      <c r="N26" s="104">
        <v>29.1918</v>
      </c>
      <c r="O26" s="104">
        <v>29.585</v>
      </c>
      <c r="P26" s="104">
        <v>-3.5493</v>
      </c>
      <c r="Q26" s="156">
        <v>-9.0402</v>
      </c>
      <c r="R26" s="104">
        <v>6.489</v>
      </c>
      <c r="S26" s="104">
        <v>6.3829</v>
      </c>
      <c r="T26" s="104">
        <v>11.8623</v>
      </c>
      <c r="U26" s="156">
        <v>13.2414</v>
      </c>
      <c r="V26" s="104">
        <v>6.1901</v>
      </c>
      <c r="W26" s="104">
        <v>5.4258</v>
      </c>
      <c r="X26" s="104">
        <v>24.5444</v>
      </c>
      <c r="Y26" s="156">
        <v>-30.9941</v>
      </c>
      <c r="Z26" s="164">
        <v>7.3612</v>
      </c>
      <c r="AA26" s="165">
        <v>7.573</v>
      </c>
      <c r="AB26" s="165">
        <v>8.2696</v>
      </c>
      <c r="AC26" s="166">
        <v>-36.5624</v>
      </c>
      <c r="AD26" s="104">
        <v>10.6526</v>
      </c>
      <c r="AE26" s="104">
        <v>10.4706</v>
      </c>
      <c r="AF26" s="104">
        <v>-13.9855</v>
      </c>
      <c r="AG26" s="156">
        <v>35.8762</v>
      </c>
      <c r="AH26" s="104">
        <v>7.6905</v>
      </c>
      <c r="AI26" s="104">
        <v>10.0339</v>
      </c>
      <c r="AJ26" s="104">
        <v>-12.0429</v>
      </c>
      <c r="AK26" s="156">
        <v>32.2747</v>
      </c>
      <c r="AL26" s="104">
        <v>5.7308</v>
      </c>
      <c r="AM26" s="104">
        <v>5.739</v>
      </c>
      <c r="AN26" s="104">
        <v>60.7895</v>
      </c>
      <c r="AO26" s="156">
        <v>-80.6614</v>
      </c>
      <c r="AP26" s="104">
        <v>-7.6819</v>
      </c>
      <c r="AQ26" s="104">
        <v>-7.5349</v>
      </c>
      <c r="AR26" s="104">
        <v>-15.5233</v>
      </c>
      <c r="AS26" s="156">
        <v>13.2147</v>
      </c>
      <c r="AT26" s="104">
        <v>8.7813</v>
      </c>
      <c r="AU26" s="104">
        <v>8.7226</v>
      </c>
      <c r="AV26" s="104">
        <v>16.2759</v>
      </c>
      <c r="AW26" s="156">
        <v>18.8942</v>
      </c>
      <c r="AX26" s="164">
        <v>11.1296</v>
      </c>
      <c r="AY26" s="165">
        <v>11.7123</v>
      </c>
      <c r="AZ26" s="165">
        <v>8.8017</v>
      </c>
      <c r="BA26" s="166">
        <v>-22.7913</v>
      </c>
      <c r="BB26" s="164">
        <v>7.9501</v>
      </c>
      <c r="BC26" s="165">
        <v>8.244</v>
      </c>
      <c r="BD26" s="165">
        <v>1.1843</v>
      </c>
      <c r="BE26" s="166">
        <v>-10.9501</v>
      </c>
      <c r="BF26" s="164">
        <v>8.01</v>
      </c>
      <c r="BG26" s="165">
        <v>7.0311</v>
      </c>
      <c r="BH26" s="165">
        <v>15.971</v>
      </c>
      <c r="BI26" s="166">
        <v>27.5296</v>
      </c>
      <c r="BJ26" s="104">
        <v>5.8779</v>
      </c>
      <c r="BK26" s="104">
        <v>5.0137</v>
      </c>
      <c r="BL26" s="104">
        <v>-98.5843</v>
      </c>
      <c r="BM26" s="156">
        <v>37.8897</v>
      </c>
      <c r="BN26" s="104">
        <v>11.742</v>
      </c>
      <c r="BO26" s="104">
        <v>11.0821</v>
      </c>
      <c r="BP26" s="104">
        <v>17.1569</v>
      </c>
      <c r="BQ26" s="156">
        <v>5.4436</v>
      </c>
    </row>
    <row r="27" spans="1:69" s="136" customFormat="1" ht="13.5">
      <c r="A27" s="48" t="s">
        <v>94</v>
      </c>
      <c r="B27" s="163">
        <v>8.9676</v>
      </c>
      <c r="C27" s="105">
        <v>8.5557</v>
      </c>
      <c r="D27" s="105">
        <v>24.6757</v>
      </c>
      <c r="E27" s="105">
        <v>-5.7122</v>
      </c>
      <c r="F27" s="163">
        <v>13.4665</v>
      </c>
      <c r="G27" s="105">
        <v>13.707</v>
      </c>
      <c r="H27" s="105">
        <v>-9.9363</v>
      </c>
      <c r="I27" s="157">
        <v>15.3495</v>
      </c>
      <c r="J27" s="163">
        <v>8.9959</v>
      </c>
      <c r="K27" s="105">
        <v>8.1121</v>
      </c>
      <c r="L27" s="105">
        <v>28.1956</v>
      </c>
      <c r="M27" s="157">
        <v>2.9482</v>
      </c>
      <c r="N27" s="105">
        <v>20.0821</v>
      </c>
      <c r="O27" s="105">
        <v>20.6212</v>
      </c>
      <c r="P27" s="105">
        <v>-56.636</v>
      </c>
      <c r="Q27" s="157">
        <v>-20.3233</v>
      </c>
      <c r="R27" s="105">
        <v>10.4221</v>
      </c>
      <c r="S27" s="105">
        <v>10.5859</v>
      </c>
      <c r="T27" s="105">
        <v>1.2401</v>
      </c>
      <c r="U27" s="157">
        <v>0.2349</v>
      </c>
      <c r="V27" s="105">
        <v>7.2287</v>
      </c>
      <c r="W27" s="105">
        <v>5.9577</v>
      </c>
      <c r="X27" s="105">
        <v>29.0154</v>
      </c>
      <c r="Y27" s="157">
        <v>10.9727</v>
      </c>
      <c r="Z27" s="163">
        <v>8.0764</v>
      </c>
      <c r="AA27" s="105">
        <v>7.7065</v>
      </c>
      <c r="AB27" s="105">
        <v>22.4819</v>
      </c>
      <c r="AC27" s="157">
        <v>12.471</v>
      </c>
      <c r="AD27" s="105">
        <v>12.6568</v>
      </c>
      <c r="AE27" s="105">
        <v>13.4885</v>
      </c>
      <c r="AF27" s="105">
        <v>-4.2125</v>
      </c>
      <c r="AG27" s="157">
        <v>2.5877</v>
      </c>
      <c r="AH27" s="105">
        <v>14.4687</v>
      </c>
      <c r="AI27" s="105">
        <v>11.3365</v>
      </c>
      <c r="AJ27" s="105">
        <v>51.3662</v>
      </c>
      <c r="AK27" s="157">
        <v>54.4252</v>
      </c>
      <c r="AL27" s="105">
        <v>6.0108</v>
      </c>
      <c r="AM27" s="105">
        <v>5.4249</v>
      </c>
      <c r="AN27" s="105">
        <v>28.6059</v>
      </c>
      <c r="AO27" s="157">
        <v>-21.4587</v>
      </c>
      <c r="AP27" s="105">
        <v>5.0973</v>
      </c>
      <c r="AQ27" s="105">
        <v>4.9227</v>
      </c>
      <c r="AR27" s="105">
        <v>11.3633</v>
      </c>
      <c r="AS27" s="157">
        <v>3.115</v>
      </c>
      <c r="AT27" s="105">
        <v>7.7027</v>
      </c>
      <c r="AU27" s="105">
        <v>7.9702</v>
      </c>
      <c r="AV27" s="105">
        <v>-23.9171</v>
      </c>
      <c r="AW27" s="157">
        <v>32.5395</v>
      </c>
      <c r="AX27" s="163">
        <v>10.3379</v>
      </c>
      <c r="AY27" s="105">
        <v>10.7792</v>
      </c>
      <c r="AZ27" s="105">
        <v>19.0774</v>
      </c>
      <c r="BA27" s="157">
        <v>-12.4325</v>
      </c>
      <c r="BB27" s="163">
        <v>10.1958</v>
      </c>
      <c r="BC27" s="105">
        <v>10.2422</v>
      </c>
      <c r="BD27" s="105">
        <v>14.4491</v>
      </c>
      <c r="BE27" s="157">
        <v>-4.3588</v>
      </c>
      <c r="BF27" s="163">
        <v>5.0532</v>
      </c>
      <c r="BG27" s="105">
        <v>3.7561</v>
      </c>
      <c r="BH27" s="105">
        <v>45.1389</v>
      </c>
      <c r="BI27" s="157">
        <v>-10.9421</v>
      </c>
      <c r="BJ27" s="105">
        <v>1.6084</v>
      </c>
      <c r="BK27" s="105">
        <v>1.936</v>
      </c>
      <c r="BL27" s="105">
        <v>-99.2169</v>
      </c>
      <c r="BM27" s="157">
        <v>-13.43</v>
      </c>
      <c r="BN27" s="105">
        <v>12.6591</v>
      </c>
      <c r="BO27" s="105">
        <v>8.3431</v>
      </c>
      <c r="BP27" s="105">
        <v>47.1225</v>
      </c>
      <c r="BQ27" s="157">
        <v>-6.2517</v>
      </c>
    </row>
    <row r="28" spans="1:69" s="136" customFormat="1" ht="13.5">
      <c r="A28" s="47" t="s">
        <v>93</v>
      </c>
      <c r="B28" s="164">
        <v>11.151</v>
      </c>
      <c r="C28" s="165">
        <v>10.9395</v>
      </c>
      <c r="D28" s="165">
        <v>17.6084</v>
      </c>
      <c r="E28" s="165">
        <v>1.6159</v>
      </c>
      <c r="F28" s="164">
        <v>13.3925</v>
      </c>
      <c r="G28" s="165">
        <v>13.5728</v>
      </c>
      <c r="H28" s="165">
        <v>-3.4592</v>
      </c>
      <c r="I28" s="166">
        <v>12.2876</v>
      </c>
      <c r="J28" s="164">
        <v>12.1501</v>
      </c>
      <c r="K28" s="165">
        <v>11.5745</v>
      </c>
      <c r="L28" s="165">
        <v>22.72</v>
      </c>
      <c r="M28" s="166">
        <v>21.8447</v>
      </c>
      <c r="N28" s="104">
        <v>18.8735</v>
      </c>
      <c r="O28" s="104">
        <v>19.5295</v>
      </c>
      <c r="P28" s="104">
        <v>-73.9191</v>
      </c>
      <c r="Q28" s="156">
        <v>-26.3712</v>
      </c>
      <c r="R28" s="104">
        <v>6.5394</v>
      </c>
      <c r="S28" s="104">
        <v>7.0241</v>
      </c>
      <c r="T28" s="104">
        <v>-17.1871</v>
      </c>
      <c r="U28" s="156">
        <v>-19.7921</v>
      </c>
      <c r="V28" s="104">
        <v>11.2374</v>
      </c>
      <c r="W28" s="104">
        <v>10.3243</v>
      </c>
      <c r="X28" s="104">
        <v>23.7011</v>
      </c>
      <c r="Y28" s="156">
        <v>49.2141</v>
      </c>
      <c r="Z28" s="164">
        <v>10.8378</v>
      </c>
      <c r="AA28" s="165">
        <v>10.8504</v>
      </c>
      <c r="AB28" s="165">
        <v>12.3051</v>
      </c>
      <c r="AC28" s="166">
        <v>-2.8496</v>
      </c>
      <c r="AD28" s="104">
        <v>13.7909</v>
      </c>
      <c r="AE28" s="104">
        <v>13.3508</v>
      </c>
      <c r="AF28" s="104">
        <v>31.5634</v>
      </c>
      <c r="AG28" s="156">
        <v>18.5873</v>
      </c>
      <c r="AH28" s="104">
        <v>7.542</v>
      </c>
      <c r="AI28" s="104">
        <v>8.3164</v>
      </c>
      <c r="AJ28" s="104">
        <v>-0.3289</v>
      </c>
      <c r="AK28" s="156">
        <v>20.5602</v>
      </c>
      <c r="AL28" s="104">
        <v>14.8621</v>
      </c>
      <c r="AM28" s="104">
        <v>14.5461</v>
      </c>
      <c r="AN28" s="104">
        <v>36.2242</v>
      </c>
      <c r="AO28" s="156">
        <v>-28.4373</v>
      </c>
      <c r="AP28" s="104">
        <v>23.504</v>
      </c>
      <c r="AQ28" s="104">
        <v>22.7807</v>
      </c>
      <c r="AR28" s="104">
        <v>51.7377</v>
      </c>
      <c r="AS28" s="156">
        <v>-0.0362</v>
      </c>
      <c r="AT28" s="104">
        <v>7.9315</v>
      </c>
      <c r="AU28" s="104">
        <v>8.0076</v>
      </c>
      <c r="AV28" s="104">
        <v>5.6803</v>
      </c>
      <c r="AW28" s="156">
        <v>-20.841</v>
      </c>
      <c r="AX28" s="164">
        <v>11.1467</v>
      </c>
      <c r="AY28" s="165">
        <v>11.1826</v>
      </c>
      <c r="AZ28" s="165">
        <v>10.8585</v>
      </c>
      <c r="BA28" s="166">
        <v>9.0476</v>
      </c>
      <c r="BB28" s="164">
        <v>8.4562</v>
      </c>
      <c r="BC28" s="165">
        <v>8.4542</v>
      </c>
      <c r="BD28" s="165">
        <v>6.2776</v>
      </c>
      <c r="BE28" s="166">
        <v>13.6361</v>
      </c>
      <c r="BF28" s="164">
        <v>16.358</v>
      </c>
      <c r="BG28" s="165">
        <v>15.8949</v>
      </c>
      <c r="BH28" s="165">
        <v>30.3863</v>
      </c>
      <c r="BI28" s="166">
        <v>5.6045</v>
      </c>
      <c r="BJ28" s="104">
        <v>18.4461</v>
      </c>
      <c r="BK28" s="104">
        <v>18.6436</v>
      </c>
      <c r="BL28" s="104">
        <v>-98.1014</v>
      </c>
      <c r="BM28" s="156">
        <v>6.79</v>
      </c>
      <c r="BN28" s="104">
        <v>12.3138</v>
      </c>
      <c r="BO28" s="104">
        <v>9.6763</v>
      </c>
      <c r="BP28" s="104">
        <v>31.8864</v>
      </c>
      <c r="BQ28" s="156">
        <v>3.6242</v>
      </c>
    </row>
    <row r="29" spans="1:69" s="136" customFormat="1" ht="13.5">
      <c r="A29" s="48" t="s">
        <v>92</v>
      </c>
      <c r="B29" s="163">
        <v>9.957</v>
      </c>
      <c r="C29" s="105">
        <v>9.7948</v>
      </c>
      <c r="D29" s="105">
        <v>15.9366</v>
      </c>
      <c r="E29" s="105">
        <v>-10.7224</v>
      </c>
      <c r="F29" s="163">
        <v>7.8634</v>
      </c>
      <c r="G29" s="105">
        <v>8.5148</v>
      </c>
      <c r="H29" s="105">
        <v>-1.878</v>
      </c>
      <c r="I29" s="157">
        <v>-25.492</v>
      </c>
      <c r="J29" s="163">
        <v>11.288</v>
      </c>
      <c r="K29" s="105">
        <v>10.6398</v>
      </c>
      <c r="L29" s="105">
        <v>23.3607</v>
      </c>
      <c r="M29" s="157">
        <v>-0.2339</v>
      </c>
      <c r="N29" s="105">
        <v>17.9174</v>
      </c>
      <c r="O29" s="105">
        <v>18.4068</v>
      </c>
      <c r="P29" s="105">
        <v>-75.5051</v>
      </c>
      <c r="Q29" s="157">
        <v>-11.2359</v>
      </c>
      <c r="R29" s="105">
        <v>9.1468</v>
      </c>
      <c r="S29" s="105">
        <v>8.9417</v>
      </c>
      <c r="T29" s="105">
        <v>4744.5795</v>
      </c>
      <c r="U29" s="157">
        <v>-24.6884</v>
      </c>
      <c r="V29" s="105">
        <v>10.206</v>
      </c>
      <c r="W29" s="105">
        <v>9.2029</v>
      </c>
      <c r="X29" s="105">
        <v>23.7366</v>
      </c>
      <c r="Y29" s="157">
        <v>7.9431</v>
      </c>
      <c r="Z29" s="163">
        <v>10.4585</v>
      </c>
      <c r="AA29" s="105">
        <v>10.4483</v>
      </c>
      <c r="AB29" s="105">
        <v>8.4603</v>
      </c>
      <c r="AC29" s="157">
        <v>8.8466</v>
      </c>
      <c r="AD29" s="105">
        <v>14.4</v>
      </c>
      <c r="AE29" s="105">
        <v>13.7999</v>
      </c>
      <c r="AF29" s="105">
        <v>60.6352</v>
      </c>
      <c r="AG29" s="157">
        <v>1.9114</v>
      </c>
      <c r="AH29" s="105">
        <v>14.047</v>
      </c>
      <c r="AI29" s="105">
        <v>14.2941</v>
      </c>
      <c r="AJ29" s="105">
        <v>8.2242</v>
      </c>
      <c r="AK29" s="157">
        <v>56.2265</v>
      </c>
      <c r="AL29" s="105">
        <v>11.7844</v>
      </c>
      <c r="AM29" s="105">
        <v>11.0436</v>
      </c>
      <c r="AN29" s="105">
        <v>40.7761</v>
      </c>
      <c r="AO29" s="157">
        <v>-17.8524</v>
      </c>
      <c r="AP29" s="105">
        <v>22.2634</v>
      </c>
      <c r="AQ29" s="105">
        <v>22.6135</v>
      </c>
      <c r="AR29" s="105">
        <v>13.857</v>
      </c>
      <c r="AS29" s="157">
        <v>-39.3186</v>
      </c>
      <c r="AT29" s="105">
        <v>7.0964</v>
      </c>
      <c r="AU29" s="105">
        <v>7.5547</v>
      </c>
      <c r="AV29" s="105">
        <v>-36.8214</v>
      </c>
      <c r="AW29" s="157">
        <v>-6.3494</v>
      </c>
      <c r="AX29" s="163">
        <v>7.7829</v>
      </c>
      <c r="AY29" s="105">
        <v>8.1394</v>
      </c>
      <c r="AZ29" s="105">
        <v>52.9674</v>
      </c>
      <c r="BA29" s="157">
        <v>-14.1359</v>
      </c>
      <c r="BB29" s="163">
        <v>6.883</v>
      </c>
      <c r="BC29" s="105">
        <v>7.0473</v>
      </c>
      <c r="BD29" s="105">
        <v>2.83</v>
      </c>
      <c r="BE29" s="157">
        <v>-0.9892</v>
      </c>
      <c r="BF29" s="163">
        <v>14.2412</v>
      </c>
      <c r="BG29" s="105">
        <v>14.8542</v>
      </c>
      <c r="BH29" s="105">
        <v>23.8549</v>
      </c>
      <c r="BI29" s="157">
        <v>-18.1154</v>
      </c>
      <c r="BJ29" s="105">
        <v>15.1131</v>
      </c>
      <c r="BK29" s="105">
        <v>16.6499</v>
      </c>
      <c r="BL29" s="105">
        <v>-2.9753</v>
      </c>
      <c r="BM29" s="157">
        <v>-33.5225</v>
      </c>
      <c r="BN29" s="105">
        <v>12.4422</v>
      </c>
      <c r="BO29" s="105">
        <v>10.5531</v>
      </c>
      <c r="BP29" s="105">
        <v>24.2712</v>
      </c>
      <c r="BQ29" s="157">
        <v>20.6212</v>
      </c>
    </row>
    <row r="30" spans="1:69" s="138" customFormat="1" ht="13.5">
      <c r="A30" s="147" t="s">
        <v>91</v>
      </c>
      <c r="B30" s="164">
        <v>10.2174</v>
      </c>
      <c r="C30" s="165">
        <v>9.7799</v>
      </c>
      <c r="D30" s="165">
        <v>17.65</v>
      </c>
      <c r="E30" s="165">
        <v>44.4402</v>
      </c>
      <c r="F30" s="164">
        <v>10.2225</v>
      </c>
      <c r="G30" s="165">
        <v>10.7487</v>
      </c>
      <c r="H30" s="165">
        <v>-13.67</v>
      </c>
      <c r="I30" s="166">
        <v>-10.69</v>
      </c>
      <c r="J30" s="164">
        <v>8.5114</v>
      </c>
      <c r="K30" s="165">
        <v>7.7921</v>
      </c>
      <c r="L30" s="165">
        <v>23.5064</v>
      </c>
      <c r="M30" s="166">
        <v>2.4958</v>
      </c>
      <c r="N30" s="148">
        <v>6.3135</v>
      </c>
      <c r="O30" s="148">
        <v>6.6908</v>
      </c>
      <c r="P30" s="148">
        <v>-86.483</v>
      </c>
      <c r="Q30" s="158">
        <v>-15.7821</v>
      </c>
      <c r="R30" s="148">
        <v>10.5346</v>
      </c>
      <c r="S30" s="148">
        <v>11.0337</v>
      </c>
      <c r="T30" s="148">
        <v>1101.1419</v>
      </c>
      <c r="U30" s="158">
        <v>-30.593</v>
      </c>
      <c r="V30" s="148">
        <v>8.8482</v>
      </c>
      <c r="W30" s="148">
        <v>7.8733</v>
      </c>
      <c r="X30" s="148">
        <v>24.3596</v>
      </c>
      <c r="Y30" s="158">
        <v>15.1458</v>
      </c>
      <c r="Z30" s="164">
        <v>12.0395</v>
      </c>
      <c r="AA30" s="165">
        <v>11.3206</v>
      </c>
      <c r="AB30" s="165">
        <v>12.9968</v>
      </c>
      <c r="AC30" s="166">
        <v>205.3215</v>
      </c>
      <c r="AD30" s="148">
        <v>20.4133</v>
      </c>
      <c r="AE30" s="148">
        <v>17.0527</v>
      </c>
      <c r="AF30" s="148">
        <v>34.3696</v>
      </c>
      <c r="AG30" s="158">
        <v>144.2438</v>
      </c>
      <c r="AH30" s="148">
        <v>15.3407</v>
      </c>
      <c r="AI30" s="148">
        <v>16.1618</v>
      </c>
      <c r="AJ30" s="148">
        <v>10.0105</v>
      </c>
      <c r="AK30" s="158">
        <v>-61.4136</v>
      </c>
      <c r="AL30" s="148">
        <v>14.4199</v>
      </c>
      <c r="AM30" s="148">
        <v>12.6763</v>
      </c>
      <c r="AN30" s="148">
        <v>15.7965</v>
      </c>
      <c r="AO30" s="158">
        <v>509.3713</v>
      </c>
      <c r="AP30" s="148">
        <v>18.4897</v>
      </c>
      <c r="AQ30" s="148">
        <v>18.0355</v>
      </c>
      <c r="AR30" s="148">
        <v>35.2233</v>
      </c>
      <c r="AS30" s="158">
        <v>31.8811</v>
      </c>
      <c r="AT30" s="148">
        <v>9.4063</v>
      </c>
      <c r="AU30" s="148">
        <v>9.1802</v>
      </c>
      <c r="AV30" s="148">
        <v>8.4008</v>
      </c>
      <c r="AW30" s="158">
        <v>106.6289</v>
      </c>
      <c r="AX30" s="164">
        <v>9.9683</v>
      </c>
      <c r="AY30" s="165">
        <v>9.6876</v>
      </c>
      <c r="AZ30" s="165">
        <v>26.9146</v>
      </c>
      <c r="BA30" s="166">
        <v>30.6608</v>
      </c>
      <c r="BB30" s="164">
        <v>10.8808</v>
      </c>
      <c r="BC30" s="165">
        <v>11.085</v>
      </c>
      <c r="BD30" s="165">
        <v>6.548</v>
      </c>
      <c r="BE30" s="166">
        <v>-6.9008</v>
      </c>
      <c r="BF30" s="164">
        <v>5.8783</v>
      </c>
      <c r="BG30" s="165">
        <v>5.5838</v>
      </c>
      <c r="BH30" s="165">
        <v>11.3234</v>
      </c>
      <c r="BI30" s="166">
        <v>5.4677</v>
      </c>
      <c r="BJ30" s="148">
        <v>7.1476</v>
      </c>
      <c r="BK30" s="148">
        <v>7.3576</v>
      </c>
      <c r="BL30" s="148">
        <v>9521.3285</v>
      </c>
      <c r="BM30" s="158">
        <v>-1.6174</v>
      </c>
      <c r="BN30" s="148">
        <v>3.7759</v>
      </c>
      <c r="BO30" s="148">
        <v>2.2127</v>
      </c>
      <c r="BP30" s="148">
        <v>10.1934</v>
      </c>
      <c r="BQ30" s="158">
        <v>25.1731</v>
      </c>
    </row>
    <row r="31" spans="1:69" s="138" customFormat="1" ht="13.5">
      <c r="A31" s="171" t="s">
        <v>96</v>
      </c>
      <c r="B31" s="180">
        <v>9.4473</v>
      </c>
      <c r="C31" s="10">
        <v>9.4515</v>
      </c>
      <c r="D31" s="10">
        <v>8.2666</v>
      </c>
      <c r="E31" s="10">
        <v>13.8538</v>
      </c>
      <c r="F31" s="180">
        <v>12.0945</v>
      </c>
      <c r="G31" s="10">
        <v>11.8692</v>
      </c>
      <c r="H31" s="10">
        <v>65.9214</v>
      </c>
      <c r="I31" s="181">
        <v>-8.1</v>
      </c>
      <c r="J31" s="180">
        <v>8.4296</v>
      </c>
      <c r="K31" s="10">
        <v>8.4592</v>
      </c>
      <c r="L31" s="10">
        <v>7.8796</v>
      </c>
      <c r="M31" s="181">
        <v>8.6694</v>
      </c>
      <c r="N31" s="10">
        <v>8.6193</v>
      </c>
      <c r="O31" s="10">
        <v>8.653</v>
      </c>
      <c r="P31" s="10">
        <v>-71.0431</v>
      </c>
      <c r="Q31" s="181">
        <v>21.0648</v>
      </c>
      <c r="R31" s="10">
        <v>11.0756</v>
      </c>
      <c r="S31" s="10">
        <v>10.9082</v>
      </c>
      <c r="T31" s="10">
        <v>1327.2193</v>
      </c>
      <c r="U31" s="181">
        <v>10.4051</v>
      </c>
      <c r="V31" s="10">
        <v>8.2791</v>
      </c>
      <c r="W31" s="10">
        <v>8.3078</v>
      </c>
      <c r="X31" s="10">
        <v>8.0447</v>
      </c>
      <c r="Y31" s="181">
        <v>5.5284</v>
      </c>
      <c r="Z31" s="180">
        <v>8.9737</v>
      </c>
      <c r="AA31" s="10">
        <v>8.7854</v>
      </c>
      <c r="AB31" s="10">
        <v>9.1161</v>
      </c>
      <c r="AC31" s="181">
        <v>36.328</v>
      </c>
      <c r="AD31" s="10">
        <v>12.8921</v>
      </c>
      <c r="AE31" s="10">
        <v>11.6231</v>
      </c>
      <c r="AF31" s="10">
        <v>0.224</v>
      </c>
      <c r="AG31" s="181">
        <v>84.8442</v>
      </c>
      <c r="AH31" s="10">
        <v>11.5683</v>
      </c>
      <c r="AI31" s="10">
        <v>11.5141</v>
      </c>
      <c r="AJ31" s="10">
        <v>13.159</v>
      </c>
      <c r="AK31" s="181">
        <v>-56.2679</v>
      </c>
      <c r="AL31" s="10">
        <v>9.9619</v>
      </c>
      <c r="AM31" s="10">
        <v>8.9012</v>
      </c>
      <c r="AN31" s="10">
        <v>30.886</v>
      </c>
      <c r="AO31" s="181">
        <v>56.7709</v>
      </c>
      <c r="AP31" s="10">
        <v>12.7273</v>
      </c>
      <c r="AQ31" s="10">
        <v>13.2865</v>
      </c>
      <c r="AR31" s="10">
        <v>-7.9514</v>
      </c>
      <c r="AS31" s="181">
        <v>31.5856</v>
      </c>
      <c r="AT31" s="10">
        <v>7.4043</v>
      </c>
      <c r="AU31" s="10">
        <v>7.753</v>
      </c>
      <c r="AV31" s="10">
        <v>-20.6662</v>
      </c>
      <c r="AW31" s="181">
        <v>-38.011</v>
      </c>
      <c r="AX31" s="180">
        <v>8.8002</v>
      </c>
      <c r="AY31" s="10">
        <v>8.9007</v>
      </c>
      <c r="AZ31" s="10">
        <v>3.3398</v>
      </c>
      <c r="BA31" s="181">
        <v>3.4564</v>
      </c>
      <c r="BB31" s="180">
        <v>13.5293</v>
      </c>
      <c r="BC31" s="10">
        <v>13.883</v>
      </c>
      <c r="BD31" s="10">
        <v>-0.669</v>
      </c>
      <c r="BE31" s="181">
        <v>4.9076</v>
      </c>
      <c r="BF31" s="180">
        <v>3.3069</v>
      </c>
      <c r="BG31" s="10">
        <v>2.8522</v>
      </c>
      <c r="BH31" s="10">
        <v>12.9973</v>
      </c>
      <c r="BI31" s="181">
        <v>-1.6845</v>
      </c>
      <c r="BJ31" s="10">
        <v>-1.3337</v>
      </c>
      <c r="BK31" s="10">
        <v>-1.1451</v>
      </c>
      <c r="BL31" s="10">
        <v>11511.1585</v>
      </c>
      <c r="BM31" s="181">
        <v>-13.7614</v>
      </c>
      <c r="BN31" s="10">
        <v>12.5147</v>
      </c>
      <c r="BO31" s="10">
        <v>12.3815</v>
      </c>
      <c r="BP31" s="10">
        <v>12.1984</v>
      </c>
      <c r="BQ31" s="181">
        <v>19.5607</v>
      </c>
    </row>
    <row r="32" spans="1:69" s="186" customFormat="1" ht="12">
      <c r="A32" s="175" t="s">
        <v>102</v>
      </c>
      <c r="B32" s="182">
        <v>7.2126</v>
      </c>
      <c r="C32" s="183">
        <v>6.9248</v>
      </c>
      <c r="D32" s="183">
        <v>10.406</v>
      </c>
      <c r="E32" s="183">
        <v>30.9559</v>
      </c>
      <c r="F32" s="182">
        <v>10.2751</v>
      </c>
      <c r="G32" s="183">
        <v>9.5185</v>
      </c>
      <c r="H32" s="183">
        <v>107.7348</v>
      </c>
      <c r="I32" s="184">
        <v>0.9753</v>
      </c>
      <c r="J32" s="182">
        <v>6.5054</v>
      </c>
      <c r="K32" s="183">
        <v>5.6468</v>
      </c>
      <c r="L32" s="183">
        <v>16.0431</v>
      </c>
      <c r="M32" s="184">
        <v>66.6038</v>
      </c>
      <c r="N32" s="176">
        <v>6.4733</v>
      </c>
      <c r="O32" s="176">
        <v>6.366</v>
      </c>
      <c r="P32" s="176">
        <v>-20.2316</v>
      </c>
      <c r="Q32" s="185">
        <v>32.0317</v>
      </c>
      <c r="R32" s="176">
        <v>3.6191</v>
      </c>
      <c r="S32" s="176">
        <v>3.8563</v>
      </c>
      <c r="T32" s="176">
        <v>419.8131</v>
      </c>
      <c r="U32" s="185">
        <v>-18.4878</v>
      </c>
      <c r="V32" s="176">
        <v>6.6375</v>
      </c>
      <c r="W32" s="176">
        <v>5.5783</v>
      </c>
      <c r="X32" s="176">
        <v>16.0895</v>
      </c>
      <c r="Y32" s="185">
        <v>83.2984</v>
      </c>
      <c r="Z32" s="182">
        <v>4.8661</v>
      </c>
      <c r="AA32" s="183">
        <v>4.8325</v>
      </c>
      <c r="AB32" s="183">
        <v>0.9895</v>
      </c>
      <c r="AC32" s="184">
        <v>25.1826</v>
      </c>
      <c r="AD32" s="176">
        <v>7.6192</v>
      </c>
      <c r="AE32" s="176">
        <v>6.5924</v>
      </c>
      <c r="AF32" s="176">
        <v>55.0314</v>
      </c>
      <c r="AG32" s="185">
        <v>9.0003</v>
      </c>
      <c r="AH32" s="176">
        <v>15.1162</v>
      </c>
      <c r="AI32" s="176">
        <v>17.5818</v>
      </c>
      <c r="AJ32" s="176">
        <v>-3.9469</v>
      </c>
      <c r="AK32" s="185">
        <v>-51.0339</v>
      </c>
      <c r="AL32" s="176">
        <v>1.9892</v>
      </c>
      <c r="AM32" s="176">
        <v>1.1686</v>
      </c>
      <c r="AN32" s="176">
        <v>18.288</v>
      </c>
      <c r="AO32" s="185">
        <v>49.7134</v>
      </c>
      <c r="AP32" s="176">
        <v>5.5172</v>
      </c>
      <c r="AQ32" s="176">
        <v>6.8364</v>
      </c>
      <c r="AR32" s="176">
        <v>-32.2225</v>
      </c>
      <c r="AS32" s="185">
        <v>-1.2841</v>
      </c>
      <c r="AT32" s="176">
        <v>4.4207</v>
      </c>
      <c r="AU32" s="176">
        <v>4.5735</v>
      </c>
      <c r="AV32" s="176">
        <v>-6.7643</v>
      </c>
      <c r="AW32" s="185">
        <v>-33.6665</v>
      </c>
      <c r="AX32" s="182">
        <v>6.9957</v>
      </c>
      <c r="AY32" s="183">
        <v>7.1828</v>
      </c>
      <c r="AZ32" s="183">
        <v>-1.7526</v>
      </c>
      <c r="BA32" s="184">
        <v>-2.9097</v>
      </c>
      <c r="BB32" s="182">
        <v>14.5844</v>
      </c>
      <c r="BC32" s="183">
        <v>14.5415</v>
      </c>
      <c r="BD32" s="183">
        <v>-8.5248</v>
      </c>
      <c r="BE32" s="184">
        <v>66.2619</v>
      </c>
      <c r="BF32" s="182">
        <v>1.2439</v>
      </c>
      <c r="BG32" s="183">
        <v>1.2827</v>
      </c>
      <c r="BH32" s="183">
        <v>11.7306</v>
      </c>
      <c r="BI32" s="184">
        <v>-24.9617</v>
      </c>
      <c r="BJ32" s="176">
        <v>-0.4413</v>
      </c>
      <c r="BK32" s="176">
        <v>0.302</v>
      </c>
      <c r="BL32" s="176">
        <v>3432.2647</v>
      </c>
      <c r="BM32" s="185">
        <v>-39.3491</v>
      </c>
      <c r="BN32" s="176">
        <v>4.6999</v>
      </c>
      <c r="BO32" s="176">
        <v>3.6769</v>
      </c>
      <c r="BP32" s="176">
        <v>11.1846</v>
      </c>
      <c r="BQ32" s="185">
        <v>-1.1689</v>
      </c>
    </row>
    <row r="33" spans="9:15" s="136" customFormat="1" ht="12">
      <c r="I33" s="137"/>
      <c r="J33" s="137"/>
      <c r="K33" s="137"/>
      <c r="L33" s="141"/>
      <c r="M33" s="141"/>
      <c r="N33" s="141"/>
      <c r="O33" s="141"/>
    </row>
    <row r="34" spans="9:15" s="136" customFormat="1" ht="12">
      <c r="I34" s="137"/>
      <c r="J34" s="137"/>
      <c r="K34" s="137"/>
      <c r="L34" s="141"/>
      <c r="M34" s="141"/>
      <c r="N34" s="141"/>
      <c r="O34" s="141"/>
    </row>
    <row r="35" s="136" customFormat="1" ht="12"/>
    <row r="36" s="136" customFormat="1" ht="12"/>
    <row r="37" s="136" customFormat="1" ht="12"/>
    <row r="38" s="136" customFormat="1" ht="12"/>
    <row r="39" s="136" customFormat="1" ht="12"/>
    <row r="40" s="136" customFormat="1" ht="12"/>
    <row r="41" s="138" customFormat="1" ht="12"/>
    <row r="42" s="138" customFormat="1" ht="12"/>
    <row r="43" s="136" customFormat="1" ht="27" customHeight="1"/>
    <row r="44" s="136" customFormat="1" ht="12"/>
    <row r="45" s="136" customFormat="1" ht="12"/>
    <row r="46" s="136" customFormat="1" ht="12"/>
    <row r="47" s="136" customFormat="1" ht="13.5" customHeight="1"/>
    <row r="48" s="136" customFormat="1" ht="12"/>
    <row r="49" s="136" customFormat="1" ht="12"/>
    <row r="50" s="136" customFormat="1" ht="12"/>
    <row r="51" s="136" customFormat="1" ht="12"/>
    <row r="52" s="136" customFormat="1" ht="12"/>
    <row r="53" s="136" customFormat="1" ht="12"/>
    <row r="54" s="136" customFormat="1" ht="12"/>
    <row r="55" s="136" customFormat="1" ht="12"/>
    <row r="56" s="136" customFormat="1" ht="12"/>
    <row r="57" s="136" customFormat="1" ht="12"/>
    <row r="58" s="136" customFormat="1" ht="12"/>
    <row r="59" s="136" customFormat="1" ht="12"/>
    <row r="60" s="138" customFormat="1" ht="12"/>
    <row r="61" s="138" customFormat="1" ht="12"/>
    <row r="62" spans="10:15" s="136" customFormat="1" ht="27" customHeight="1">
      <c r="J62" s="141"/>
      <c r="K62" s="141"/>
      <c r="L62" s="141"/>
      <c r="M62" s="141"/>
      <c r="N62" s="141"/>
      <c r="O62" s="141"/>
    </row>
    <row r="63" spans="9:14" s="138" customFormat="1" ht="12">
      <c r="I63" s="137"/>
      <c r="J63" s="137"/>
      <c r="K63" s="137"/>
      <c r="L63" s="139"/>
      <c r="M63" s="139"/>
      <c r="N63" s="139"/>
    </row>
    <row r="64" spans="10:14" s="138" customFormat="1" ht="12">
      <c r="J64" s="139"/>
      <c r="K64" s="139"/>
      <c r="L64" s="139"/>
      <c r="M64" s="139"/>
      <c r="N64" s="139"/>
    </row>
    <row r="65" spans="1:5" ht="38.25" customHeight="1">
      <c r="A65" s="70"/>
      <c r="B65" s="70"/>
      <c r="C65" s="70"/>
      <c r="D65" s="70"/>
      <c r="E65" s="70"/>
    </row>
    <row r="66" spans="1:5" ht="12">
      <c r="A66" s="70"/>
      <c r="B66" s="70"/>
      <c r="C66" s="70"/>
      <c r="D66" s="70"/>
      <c r="E66" s="70"/>
    </row>
    <row r="67" spans="1:5" ht="12">
      <c r="A67" s="70"/>
      <c r="B67" s="70"/>
      <c r="C67" s="70"/>
      <c r="D67" s="70"/>
      <c r="E67" s="70"/>
    </row>
    <row r="68" spans="1:5" ht="12">
      <c r="A68" s="70"/>
      <c r="B68" s="70"/>
      <c r="C68" s="70"/>
      <c r="D68" s="70"/>
      <c r="E68" s="70"/>
    </row>
    <row r="69" spans="1:5" ht="12">
      <c r="A69" s="70"/>
      <c r="B69" s="70"/>
      <c r="C69" s="70"/>
      <c r="D69" s="70"/>
      <c r="E69" s="70"/>
    </row>
    <row r="70" spans="1:5" ht="12">
      <c r="A70" s="70"/>
      <c r="B70" s="70"/>
      <c r="C70" s="70"/>
      <c r="D70" s="70"/>
      <c r="E70" s="70"/>
    </row>
    <row r="71" spans="1:5" ht="12">
      <c r="A71" s="70"/>
      <c r="B71" s="70"/>
      <c r="C71" s="70"/>
      <c r="D71" s="70"/>
      <c r="E71" s="70"/>
    </row>
    <row r="72" spans="1:5" ht="12">
      <c r="A72" s="70"/>
      <c r="B72" s="70"/>
      <c r="C72" s="70"/>
      <c r="D72" s="70"/>
      <c r="E72" s="70"/>
    </row>
    <row r="73" spans="1:5" ht="12">
      <c r="A73" s="70"/>
      <c r="B73" s="70"/>
      <c r="C73" s="70"/>
      <c r="D73" s="70"/>
      <c r="E73" s="70"/>
    </row>
    <row r="74" spans="1:5" ht="12">
      <c r="A74" s="70"/>
      <c r="B74" s="70"/>
      <c r="C74" s="70"/>
      <c r="D74" s="70"/>
      <c r="E74" s="70"/>
    </row>
    <row r="75" spans="1:5" ht="12">
      <c r="A75" s="70"/>
      <c r="B75" s="70"/>
      <c r="C75" s="70"/>
      <c r="D75" s="70"/>
      <c r="E75" s="70"/>
    </row>
    <row r="76" spans="1:5" ht="12">
      <c r="A76" s="70"/>
      <c r="B76" s="70"/>
      <c r="C76" s="70"/>
      <c r="D76" s="70"/>
      <c r="E76" s="70"/>
    </row>
    <row r="77" spans="1:5" ht="12">
      <c r="A77" s="70"/>
      <c r="B77" s="70"/>
      <c r="C77" s="70"/>
      <c r="D77" s="70"/>
      <c r="E77" s="70"/>
    </row>
    <row r="78" spans="1:5" ht="12">
      <c r="A78" s="70"/>
      <c r="B78" s="70"/>
      <c r="C78" s="70"/>
      <c r="D78" s="70"/>
      <c r="E78" s="70"/>
    </row>
    <row r="79" spans="1:5" ht="12">
      <c r="A79" s="70"/>
      <c r="B79" s="70"/>
      <c r="C79" s="70"/>
      <c r="D79" s="70"/>
      <c r="E79" s="70"/>
    </row>
    <row r="80" s="136" customFormat="1" ht="12"/>
    <row r="81" s="136" customFormat="1" ht="12"/>
    <row r="82" s="138" customFormat="1" ht="12"/>
    <row r="83" s="138" customFormat="1" ht="12"/>
    <row r="84" spans="1:5" ht="27" customHeight="1">
      <c r="A84" s="70"/>
      <c r="B84" s="70"/>
      <c r="C84" s="70"/>
      <c r="D84" s="70"/>
      <c r="E84" s="70"/>
    </row>
    <row r="85" spans="1:5" ht="12">
      <c r="A85" s="70"/>
      <c r="B85" s="70"/>
      <c r="C85" s="70"/>
      <c r="D85" s="70"/>
      <c r="E85" s="70"/>
    </row>
    <row r="86" spans="1:5" ht="12">
      <c r="A86" s="70"/>
      <c r="B86" s="70"/>
      <c r="C86" s="70"/>
      <c r="D86" s="70"/>
      <c r="E86" s="70"/>
    </row>
    <row r="87" spans="1:5" ht="12">
      <c r="A87" s="70"/>
      <c r="B87" s="70"/>
      <c r="C87" s="70"/>
      <c r="D87" s="70"/>
      <c r="E87" s="70"/>
    </row>
    <row r="88" spans="1:5" ht="12">
      <c r="A88" s="70"/>
      <c r="B88" s="70"/>
      <c r="C88" s="70"/>
      <c r="D88" s="70"/>
      <c r="E88" s="70"/>
    </row>
    <row r="89" spans="1:5" ht="12">
      <c r="A89" s="70"/>
      <c r="B89" s="70"/>
      <c r="C89" s="70"/>
      <c r="D89" s="70"/>
      <c r="E89" s="70"/>
    </row>
    <row r="90" spans="1:5" ht="12">
      <c r="A90" s="70"/>
      <c r="B90" s="70"/>
      <c r="C90" s="70"/>
      <c r="D90" s="70"/>
      <c r="E90" s="70"/>
    </row>
    <row r="91" spans="1:5" ht="12">
      <c r="A91" s="70"/>
      <c r="B91" s="70"/>
      <c r="C91" s="70"/>
      <c r="D91" s="70"/>
      <c r="E91" s="70"/>
    </row>
    <row r="92" spans="1:5" ht="12">
      <c r="A92" s="70"/>
      <c r="B92" s="70"/>
      <c r="C92" s="70"/>
      <c r="D92" s="70"/>
      <c r="E92" s="70"/>
    </row>
    <row r="93" spans="1:5" ht="12">
      <c r="A93" s="70"/>
      <c r="B93" s="70"/>
      <c r="C93" s="70"/>
      <c r="D93" s="70"/>
      <c r="E93" s="70"/>
    </row>
    <row r="94" spans="1:5" ht="12">
      <c r="A94" s="70"/>
      <c r="B94" s="70"/>
      <c r="C94" s="70"/>
      <c r="D94" s="70"/>
      <c r="E94" s="70"/>
    </row>
    <row r="95" spans="1:5" ht="12">
      <c r="A95" s="70"/>
      <c r="B95" s="70"/>
      <c r="C95" s="70"/>
      <c r="D95" s="70"/>
      <c r="E95" s="70"/>
    </row>
    <row r="96" spans="1:5" ht="12">
      <c r="A96" s="70"/>
      <c r="B96" s="70"/>
      <c r="C96" s="70"/>
      <c r="D96" s="70"/>
      <c r="E96" s="70"/>
    </row>
    <row r="97" spans="1:5" ht="12">
      <c r="A97" s="70"/>
      <c r="B97" s="70"/>
      <c r="C97" s="70"/>
      <c r="D97" s="70"/>
      <c r="E97" s="70"/>
    </row>
    <row r="98" spans="1:5" ht="12">
      <c r="A98" s="70"/>
      <c r="B98" s="70"/>
      <c r="C98" s="70"/>
      <c r="D98" s="70"/>
      <c r="E98" s="70"/>
    </row>
    <row r="99" s="136" customFormat="1" ht="12"/>
    <row r="100" s="136" customFormat="1" ht="12"/>
    <row r="101" s="138" customFormat="1" ht="12"/>
    <row r="102" s="138" customFormat="1" ht="12"/>
    <row r="103" spans="1:15" ht="27" customHeight="1">
      <c r="A103" s="70"/>
      <c r="B103" s="70"/>
      <c r="C103" s="70"/>
      <c r="D103" s="70"/>
      <c r="E103" s="70"/>
      <c r="J103" s="141"/>
      <c r="K103" s="141"/>
      <c r="L103" s="141"/>
      <c r="M103" s="141"/>
      <c r="N103" s="141"/>
      <c r="O103" s="141"/>
    </row>
    <row r="104" spans="1:15" ht="12">
      <c r="A104" s="70"/>
      <c r="B104" s="70"/>
      <c r="C104" s="70"/>
      <c r="D104" s="70"/>
      <c r="E104" s="70"/>
      <c r="I104" s="137"/>
      <c r="J104" s="137"/>
      <c r="K104" s="137"/>
      <c r="L104" s="141"/>
      <c r="M104" s="141"/>
      <c r="N104" s="141"/>
      <c r="O104" s="141"/>
    </row>
    <row r="105" spans="1:15" ht="12">
      <c r="A105" s="70"/>
      <c r="B105" s="70"/>
      <c r="C105" s="70"/>
      <c r="D105" s="70"/>
      <c r="E105" s="70"/>
      <c r="I105" s="137"/>
      <c r="J105" s="137"/>
      <c r="K105" s="137"/>
      <c r="L105" s="141"/>
      <c r="M105" s="141"/>
      <c r="N105" s="141"/>
      <c r="O105" s="141"/>
    </row>
    <row r="106" spans="1:15" ht="12">
      <c r="A106" s="70"/>
      <c r="B106" s="70"/>
      <c r="C106" s="70"/>
      <c r="D106" s="70"/>
      <c r="E106" s="70"/>
      <c r="I106" s="137"/>
      <c r="J106" s="137"/>
      <c r="K106" s="137"/>
      <c r="L106" s="141"/>
      <c r="M106" s="141"/>
      <c r="N106" s="141"/>
      <c r="O106" s="141"/>
    </row>
    <row r="107" spans="1:15" ht="12">
      <c r="A107" s="70"/>
      <c r="B107" s="70"/>
      <c r="C107" s="70"/>
      <c r="D107" s="70"/>
      <c r="E107" s="70"/>
      <c r="I107" s="137"/>
      <c r="J107" s="137"/>
      <c r="K107" s="137"/>
      <c r="L107" s="141"/>
      <c r="M107" s="141"/>
      <c r="N107" s="141"/>
      <c r="O107" s="141"/>
    </row>
    <row r="108" spans="1:15" ht="12">
      <c r="A108" s="70"/>
      <c r="B108" s="70"/>
      <c r="C108" s="70"/>
      <c r="D108" s="70"/>
      <c r="E108" s="70"/>
      <c r="I108" s="137"/>
      <c r="J108" s="137"/>
      <c r="K108" s="137"/>
      <c r="L108" s="141"/>
      <c r="M108" s="141"/>
      <c r="N108" s="141"/>
      <c r="O108" s="141"/>
    </row>
    <row r="109" spans="1:15" ht="12">
      <c r="A109" s="70"/>
      <c r="B109" s="70"/>
      <c r="C109" s="70"/>
      <c r="D109" s="70"/>
      <c r="E109" s="70"/>
      <c r="I109" s="137"/>
      <c r="J109" s="137"/>
      <c r="K109" s="137"/>
      <c r="L109" s="141"/>
      <c r="M109" s="141"/>
      <c r="N109" s="141"/>
      <c r="O109" s="141"/>
    </row>
    <row r="110" spans="1:15" ht="12">
      <c r="A110" s="70"/>
      <c r="B110" s="70"/>
      <c r="C110" s="70"/>
      <c r="D110" s="70"/>
      <c r="E110" s="70"/>
      <c r="I110" s="137"/>
      <c r="J110" s="137"/>
      <c r="K110" s="137"/>
      <c r="L110" s="141"/>
      <c r="M110" s="141"/>
      <c r="N110" s="141"/>
      <c r="O110" s="141"/>
    </row>
    <row r="111" spans="1:15" ht="12">
      <c r="A111" s="70"/>
      <c r="B111" s="70"/>
      <c r="C111" s="70"/>
      <c r="D111" s="70"/>
      <c r="E111" s="70"/>
      <c r="I111" s="137"/>
      <c r="J111" s="137"/>
      <c r="K111" s="137"/>
      <c r="L111" s="141"/>
      <c r="M111" s="141"/>
      <c r="N111" s="141"/>
      <c r="O111" s="141"/>
    </row>
    <row r="112" spans="1:15" ht="12">
      <c r="A112" s="70"/>
      <c r="B112" s="70"/>
      <c r="C112" s="70"/>
      <c r="D112" s="70"/>
      <c r="E112" s="70"/>
      <c r="I112" s="137"/>
      <c r="J112" s="137"/>
      <c r="K112" s="137"/>
      <c r="L112" s="141"/>
      <c r="M112" s="141"/>
      <c r="N112" s="141"/>
      <c r="O112" s="141"/>
    </row>
    <row r="113" spans="1:15" ht="12">
      <c r="A113" s="70"/>
      <c r="B113" s="70"/>
      <c r="C113" s="70"/>
      <c r="D113" s="70"/>
      <c r="E113" s="70"/>
      <c r="I113" s="137"/>
      <c r="J113" s="137"/>
      <c r="K113" s="137"/>
      <c r="L113" s="141"/>
      <c r="M113" s="141"/>
      <c r="N113" s="141"/>
      <c r="O113" s="141"/>
    </row>
    <row r="114" spans="1:15" ht="12">
      <c r="A114" s="70"/>
      <c r="B114" s="70"/>
      <c r="C114" s="70"/>
      <c r="D114" s="70"/>
      <c r="E114" s="70"/>
      <c r="I114" s="137"/>
      <c r="J114" s="137"/>
      <c r="K114" s="137"/>
      <c r="L114" s="141"/>
      <c r="M114" s="141"/>
      <c r="N114" s="141"/>
      <c r="O114" s="141"/>
    </row>
    <row r="115" spans="1:15" ht="12">
      <c r="A115" s="70"/>
      <c r="B115" s="70"/>
      <c r="C115" s="70"/>
      <c r="D115" s="70"/>
      <c r="E115" s="70"/>
      <c r="I115" s="137"/>
      <c r="J115" s="137"/>
      <c r="K115" s="137"/>
      <c r="L115" s="141"/>
      <c r="M115" s="141"/>
      <c r="N115" s="141"/>
      <c r="O115" s="141"/>
    </row>
    <row r="116" spans="1:15" ht="12">
      <c r="A116" s="70"/>
      <c r="B116" s="70"/>
      <c r="C116" s="70"/>
      <c r="D116" s="70"/>
      <c r="E116" s="70"/>
      <c r="I116" s="137"/>
      <c r="J116" s="137"/>
      <c r="K116" s="137"/>
      <c r="L116" s="141"/>
      <c r="M116" s="141"/>
      <c r="N116" s="141"/>
      <c r="O116" s="141"/>
    </row>
    <row r="117" spans="1:15" ht="12">
      <c r="A117" s="70"/>
      <c r="B117" s="70"/>
      <c r="C117" s="70"/>
      <c r="D117" s="70"/>
      <c r="E117" s="70"/>
      <c r="I117" s="137"/>
      <c r="J117" s="137"/>
      <c r="K117" s="137"/>
      <c r="L117" s="141"/>
      <c r="M117" s="141"/>
      <c r="N117" s="141"/>
      <c r="O117" s="141"/>
    </row>
    <row r="118" spans="9:15" s="136" customFormat="1" ht="12">
      <c r="I118" s="137"/>
      <c r="J118" s="137"/>
      <c r="K118" s="137"/>
      <c r="L118" s="141"/>
      <c r="M118" s="141"/>
      <c r="N118" s="141"/>
      <c r="O118" s="141"/>
    </row>
    <row r="119" spans="9:15" s="136" customFormat="1" ht="12">
      <c r="I119" s="137"/>
      <c r="J119" s="137"/>
      <c r="K119" s="137"/>
      <c r="L119" s="141"/>
      <c r="M119" s="141"/>
      <c r="N119" s="141"/>
      <c r="O119" s="141"/>
    </row>
    <row r="120" spans="9:14" s="138" customFormat="1" ht="12">
      <c r="I120" s="137"/>
      <c r="J120" s="137"/>
      <c r="K120" s="137"/>
      <c r="L120" s="139"/>
      <c r="M120" s="139"/>
      <c r="N120" s="139"/>
    </row>
    <row r="121" spans="10:14" s="138" customFormat="1" ht="12">
      <c r="J121" s="139"/>
      <c r="K121" s="139"/>
      <c r="L121" s="139"/>
      <c r="M121" s="139"/>
      <c r="N121" s="139"/>
    </row>
    <row r="122" spans="1:15" ht="27" customHeight="1">
      <c r="A122" s="70"/>
      <c r="B122" s="70"/>
      <c r="C122" s="70"/>
      <c r="D122" s="70"/>
      <c r="E122" s="70"/>
      <c r="I122" s="136"/>
      <c r="J122" s="141"/>
      <c r="K122" s="141"/>
      <c r="L122" s="141"/>
      <c r="M122" s="141"/>
      <c r="N122" s="141"/>
      <c r="O122" s="141"/>
    </row>
    <row r="123" spans="1:15" ht="12">
      <c r="A123" s="70"/>
      <c r="B123" s="70"/>
      <c r="C123" s="70"/>
      <c r="D123" s="70"/>
      <c r="E123" s="70"/>
      <c r="I123" s="137"/>
      <c r="J123" s="137"/>
      <c r="K123" s="137"/>
      <c r="L123" s="141"/>
      <c r="M123" s="141"/>
      <c r="N123" s="141"/>
      <c r="O123" s="141"/>
    </row>
    <row r="124" spans="1:15" ht="12">
      <c r="A124" s="70"/>
      <c r="B124" s="70"/>
      <c r="C124" s="70"/>
      <c r="D124" s="70"/>
      <c r="E124" s="70"/>
      <c r="I124" s="137"/>
      <c r="J124" s="137"/>
      <c r="K124" s="137"/>
      <c r="L124" s="141"/>
      <c r="M124" s="141"/>
      <c r="N124" s="141"/>
      <c r="O124" s="141"/>
    </row>
    <row r="125" spans="1:15" ht="12">
      <c r="A125" s="70"/>
      <c r="B125" s="70"/>
      <c r="C125" s="70"/>
      <c r="D125" s="70"/>
      <c r="E125" s="70"/>
      <c r="I125" s="137"/>
      <c r="J125" s="137"/>
      <c r="K125" s="137"/>
      <c r="L125" s="141"/>
      <c r="M125" s="141"/>
      <c r="N125" s="141"/>
      <c r="O125" s="141"/>
    </row>
    <row r="126" spans="1:15" ht="12">
      <c r="A126" s="70"/>
      <c r="B126" s="70"/>
      <c r="C126" s="70"/>
      <c r="D126" s="70"/>
      <c r="E126" s="70"/>
      <c r="I126" s="137"/>
      <c r="J126" s="137"/>
      <c r="K126" s="137"/>
      <c r="L126" s="141"/>
      <c r="M126" s="141"/>
      <c r="N126" s="141"/>
      <c r="O126" s="141"/>
    </row>
    <row r="127" spans="1:15" ht="12">
      <c r="A127" s="70"/>
      <c r="B127" s="70"/>
      <c r="C127" s="70"/>
      <c r="D127" s="70"/>
      <c r="E127" s="70"/>
      <c r="I127" s="137"/>
      <c r="J127" s="137"/>
      <c r="K127" s="137"/>
      <c r="L127" s="141"/>
      <c r="M127" s="141"/>
      <c r="N127" s="141"/>
      <c r="O127" s="141"/>
    </row>
    <row r="128" spans="1:15" ht="12">
      <c r="A128" s="70"/>
      <c r="B128" s="70"/>
      <c r="C128" s="70"/>
      <c r="D128" s="70"/>
      <c r="E128" s="70"/>
      <c r="I128" s="137"/>
      <c r="J128" s="137"/>
      <c r="K128" s="137"/>
      <c r="L128" s="141"/>
      <c r="M128" s="141"/>
      <c r="N128" s="141"/>
      <c r="O128" s="141"/>
    </row>
    <row r="129" spans="1:15" ht="12">
      <c r="A129" s="70"/>
      <c r="B129" s="70"/>
      <c r="C129" s="70"/>
      <c r="D129" s="70"/>
      <c r="E129" s="70"/>
      <c r="I129" s="137"/>
      <c r="J129" s="137"/>
      <c r="K129" s="137"/>
      <c r="L129" s="141"/>
      <c r="M129" s="141"/>
      <c r="N129" s="141"/>
      <c r="O129" s="141"/>
    </row>
    <row r="130" spans="1:15" ht="12">
      <c r="A130" s="70"/>
      <c r="B130" s="70"/>
      <c r="C130" s="70"/>
      <c r="D130" s="70"/>
      <c r="E130" s="70"/>
      <c r="I130" s="137"/>
      <c r="J130" s="137"/>
      <c r="K130" s="137"/>
      <c r="L130" s="141"/>
      <c r="M130" s="141"/>
      <c r="N130" s="141"/>
      <c r="O130" s="141"/>
    </row>
    <row r="131" spans="1:15" ht="12">
      <c r="A131" s="70"/>
      <c r="B131" s="70"/>
      <c r="C131" s="70"/>
      <c r="D131" s="70"/>
      <c r="E131" s="70"/>
      <c r="I131" s="137"/>
      <c r="J131" s="137"/>
      <c r="K131" s="137"/>
      <c r="L131" s="141"/>
      <c r="M131" s="141"/>
      <c r="N131" s="141"/>
      <c r="O131" s="141"/>
    </row>
    <row r="132" spans="1:15" ht="12">
      <c r="A132" s="70"/>
      <c r="B132" s="70"/>
      <c r="C132" s="70"/>
      <c r="D132" s="70"/>
      <c r="E132" s="70"/>
      <c r="I132" s="137"/>
      <c r="J132" s="137"/>
      <c r="K132" s="137"/>
      <c r="L132" s="141"/>
      <c r="M132" s="141"/>
      <c r="N132" s="141"/>
      <c r="O132" s="141"/>
    </row>
    <row r="133" spans="1:15" ht="12">
      <c r="A133" s="70"/>
      <c r="B133" s="70"/>
      <c r="C133" s="70"/>
      <c r="D133" s="70"/>
      <c r="E133" s="70"/>
      <c r="I133" s="137"/>
      <c r="J133" s="137"/>
      <c r="K133" s="137"/>
      <c r="L133" s="141"/>
      <c r="M133" s="141"/>
      <c r="N133" s="141"/>
      <c r="O133" s="141"/>
    </row>
    <row r="134" spans="1:15" ht="12">
      <c r="A134" s="70"/>
      <c r="B134" s="70"/>
      <c r="C134" s="70"/>
      <c r="D134" s="70"/>
      <c r="E134" s="70"/>
      <c r="I134" s="137"/>
      <c r="J134" s="137"/>
      <c r="K134" s="137"/>
      <c r="L134" s="141"/>
      <c r="M134" s="141"/>
      <c r="N134" s="141"/>
      <c r="O134" s="141"/>
    </row>
    <row r="135" spans="1:15" ht="12">
      <c r="A135" s="70"/>
      <c r="B135" s="70"/>
      <c r="C135" s="70"/>
      <c r="D135" s="70"/>
      <c r="E135" s="70"/>
      <c r="I135" s="137"/>
      <c r="J135" s="137"/>
      <c r="K135" s="137"/>
      <c r="L135" s="141"/>
      <c r="M135" s="141"/>
      <c r="N135" s="141"/>
      <c r="O135" s="141"/>
    </row>
    <row r="136" spans="1:15" ht="12">
      <c r="A136" s="70"/>
      <c r="B136" s="70"/>
      <c r="C136" s="70"/>
      <c r="D136" s="70"/>
      <c r="E136" s="70"/>
      <c r="I136" s="137"/>
      <c r="J136" s="137"/>
      <c r="K136" s="137"/>
      <c r="L136" s="141"/>
      <c r="M136" s="141"/>
      <c r="N136" s="141"/>
      <c r="O136" s="141"/>
    </row>
    <row r="137" spans="9:15" s="136" customFormat="1" ht="12">
      <c r="I137" s="137"/>
      <c r="J137" s="137"/>
      <c r="K137" s="137"/>
      <c r="L137" s="141"/>
      <c r="M137" s="141"/>
      <c r="N137" s="141"/>
      <c r="O137" s="141"/>
    </row>
    <row r="138" spans="9:15" s="136" customFormat="1" ht="12">
      <c r="I138" s="137"/>
      <c r="J138" s="137"/>
      <c r="K138" s="137"/>
      <c r="L138" s="141"/>
      <c r="M138" s="141"/>
      <c r="N138" s="141"/>
      <c r="O138" s="141"/>
    </row>
    <row r="139" spans="9:14" s="138" customFormat="1" ht="12">
      <c r="I139" s="137"/>
      <c r="J139" s="137"/>
      <c r="K139" s="137"/>
      <c r="L139" s="139"/>
      <c r="M139" s="139"/>
      <c r="N139" s="139"/>
    </row>
    <row r="140" spans="10:14" s="138" customFormat="1" ht="12">
      <c r="J140" s="139"/>
      <c r="K140" s="139"/>
      <c r="L140" s="139"/>
      <c r="M140" s="139"/>
      <c r="N140" s="139"/>
    </row>
    <row r="141" spans="1:15" ht="27" customHeight="1">
      <c r="A141" s="70"/>
      <c r="B141" s="70"/>
      <c r="C141" s="70"/>
      <c r="D141" s="70"/>
      <c r="E141" s="70"/>
      <c r="J141" s="141"/>
      <c r="K141" s="141"/>
      <c r="L141" s="141"/>
      <c r="M141" s="141"/>
      <c r="N141" s="141"/>
      <c r="O141" s="141"/>
    </row>
    <row r="142" spans="1:15" ht="12">
      <c r="A142" s="70"/>
      <c r="B142" s="70"/>
      <c r="C142" s="70"/>
      <c r="D142" s="70"/>
      <c r="E142" s="70"/>
      <c r="I142" s="137"/>
      <c r="J142" s="137"/>
      <c r="K142" s="137"/>
      <c r="L142" s="141"/>
      <c r="M142" s="141"/>
      <c r="N142" s="141"/>
      <c r="O142" s="141"/>
    </row>
    <row r="143" spans="1:15" ht="12">
      <c r="A143" s="70"/>
      <c r="B143" s="70"/>
      <c r="C143" s="70"/>
      <c r="D143" s="70"/>
      <c r="E143" s="70"/>
      <c r="I143" s="137"/>
      <c r="J143" s="137"/>
      <c r="K143" s="137"/>
      <c r="L143" s="141"/>
      <c r="M143" s="141"/>
      <c r="N143" s="141"/>
      <c r="O143" s="141"/>
    </row>
    <row r="144" spans="1:15" ht="12">
      <c r="A144" s="70"/>
      <c r="B144" s="70"/>
      <c r="C144" s="70"/>
      <c r="D144" s="70"/>
      <c r="E144" s="70"/>
      <c r="I144" s="137"/>
      <c r="J144" s="137"/>
      <c r="K144" s="137"/>
      <c r="L144" s="141"/>
      <c r="M144" s="141"/>
      <c r="N144" s="141"/>
      <c r="O144" s="141"/>
    </row>
    <row r="145" spans="1:15" ht="12">
      <c r="A145" s="70"/>
      <c r="B145" s="70"/>
      <c r="C145" s="70"/>
      <c r="D145" s="70"/>
      <c r="E145" s="70"/>
      <c r="I145" s="137"/>
      <c r="J145" s="137"/>
      <c r="K145" s="137"/>
      <c r="L145" s="141"/>
      <c r="M145" s="141"/>
      <c r="N145" s="141"/>
      <c r="O145" s="141"/>
    </row>
    <row r="146" spans="1:15" ht="12">
      <c r="A146" s="70"/>
      <c r="B146" s="70"/>
      <c r="C146" s="70"/>
      <c r="D146" s="70"/>
      <c r="E146" s="70"/>
      <c r="I146" s="137"/>
      <c r="J146" s="137"/>
      <c r="K146" s="137"/>
      <c r="L146" s="141"/>
      <c r="M146" s="141"/>
      <c r="N146" s="141"/>
      <c r="O146" s="141"/>
    </row>
    <row r="147" spans="1:15" ht="12">
      <c r="A147" s="70"/>
      <c r="B147" s="70"/>
      <c r="C147" s="70"/>
      <c r="D147" s="70"/>
      <c r="E147" s="70"/>
      <c r="I147" s="137"/>
      <c r="J147" s="137"/>
      <c r="K147" s="137"/>
      <c r="L147" s="141"/>
      <c r="M147" s="141"/>
      <c r="N147" s="141"/>
      <c r="O147" s="141"/>
    </row>
    <row r="148" spans="1:15" ht="12">
      <c r="A148" s="70"/>
      <c r="B148" s="70"/>
      <c r="C148" s="70"/>
      <c r="D148" s="70"/>
      <c r="E148" s="70"/>
      <c r="I148" s="137"/>
      <c r="J148" s="137"/>
      <c r="K148" s="137"/>
      <c r="L148" s="141"/>
      <c r="M148" s="141"/>
      <c r="N148" s="141"/>
      <c r="O148" s="141"/>
    </row>
    <row r="149" spans="1:15" ht="12">
      <c r="A149" s="70"/>
      <c r="B149" s="70"/>
      <c r="C149" s="70"/>
      <c r="D149" s="70"/>
      <c r="E149" s="70"/>
      <c r="I149" s="137"/>
      <c r="J149" s="137"/>
      <c r="K149" s="137"/>
      <c r="L149" s="141"/>
      <c r="M149" s="141"/>
      <c r="N149" s="141"/>
      <c r="O149" s="141"/>
    </row>
    <row r="150" spans="1:15" ht="12">
      <c r="A150" s="70"/>
      <c r="B150" s="70"/>
      <c r="C150" s="70"/>
      <c r="D150" s="70"/>
      <c r="E150" s="70"/>
      <c r="I150" s="137"/>
      <c r="J150" s="137"/>
      <c r="K150" s="137"/>
      <c r="L150" s="141"/>
      <c r="M150" s="141"/>
      <c r="N150" s="141"/>
      <c r="O150" s="141"/>
    </row>
    <row r="151" spans="1:15" ht="12">
      <c r="A151" s="70"/>
      <c r="B151" s="70"/>
      <c r="C151" s="70"/>
      <c r="D151" s="70"/>
      <c r="E151" s="70"/>
      <c r="I151" s="137"/>
      <c r="J151" s="137"/>
      <c r="K151" s="137"/>
      <c r="L151" s="141"/>
      <c r="M151" s="141"/>
      <c r="N151" s="141"/>
      <c r="O151" s="141"/>
    </row>
    <row r="152" spans="1:15" ht="12">
      <c r="A152" s="70"/>
      <c r="B152" s="70"/>
      <c r="C152" s="70"/>
      <c r="D152" s="70"/>
      <c r="E152" s="70"/>
      <c r="I152" s="137"/>
      <c r="J152" s="137"/>
      <c r="K152" s="137"/>
      <c r="L152" s="141"/>
      <c r="M152" s="141"/>
      <c r="N152" s="141"/>
      <c r="O152" s="141"/>
    </row>
    <row r="153" spans="1:15" ht="12">
      <c r="A153" s="70"/>
      <c r="B153" s="70"/>
      <c r="C153" s="70"/>
      <c r="D153" s="70"/>
      <c r="E153" s="70"/>
      <c r="I153" s="137"/>
      <c r="J153" s="137"/>
      <c r="K153" s="137"/>
      <c r="L153" s="141"/>
      <c r="M153" s="141"/>
      <c r="N153" s="141"/>
      <c r="O153" s="141"/>
    </row>
    <row r="154" spans="1:15" ht="12">
      <c r="A154" s="70"/>
      <c r="B154" s="70"/>
      <c r="C154" s="70"/>
      <c r="D154" s="70"/>
      <c r="E154" s="70"/>
      <c r="I154" s="137"/>
      <c r="J154" s="137"/>
      <c r="K154" s="137"/>
      <c r="L154" s="141"/>
      <c r="M154" s="141"/>
      <c r="N154" s="141"/>
      <c r="O154" s="141"/>
    </row>
    <row r="155" spans="1:15" ht="12">
      <c r="A155" s="70"/>
      <c r="B155" s="70"/>
      <c r="C155" s="70"/>
      <c r="D155" s="70"/>
      <c r="E155" s="70"/>
      <c r="I155" s="137"/>
      <c r="J155" s="137"/>
      <c r="K155" s="137"/>
      <c r="L155" s="141"/>
      <c r="M155" s="141"/>
      <c r="N155" s="141"/>
      <c r="O155" s="141"/>
    </row>
    <row r="156" spans="9:15" s="136" customFormat="1" ht="12">
      <c r="I156" s="137"/>
      <c r="J156" s="137"/>
      <c r="K156" s="137"/>
      <c r="L156" s="141"/>
      <c r="M156" s="141"/>
      <c r="N156" s="141"/>
      <c r="O156" s="141"/>
    </row>
    <row r="157" spans="9:15" s="136" customFormat="1" ht="12">
      <c r="I157" s="137"/>
      <c r="J157" s="137"/>
      <c r="K157" s="137"/>
      <c r="L157" s="141"/>
      <c r="M157" s="141"/>
      <c r="N157" s="141"/>
      <c r="O157" s="141"/>
    </row>
    <row r="158" spans="9:14" s="138" customFormat="1" ht="12">
      <c r="I158" s="137"/>
      <c r="J158" s="137"/>
      <c r="K158" s="137"/>
      <c r="L158" s="139"/>
      <c r="M158" s="139"/>
      <c r="N158" s="139"/>
    </row>
    <row r="159" spans="10:14" s="138" customFormat="1" ht="12">
      <c r="J159" s="139"/>
      <c r="K159" s="139"/>
      <c r="L159" s="139"/>
      <c r="M159" s="139"/>
      <c r="N159" s="139"/>
    </row>
    <row r="160" spans="1:15" ht="27" customHeight="1">
      <c r="A160" s="70"/>
      <c r="B160" s="70"/>
      <c r="C160" s="70"/>
      <c r="D160" s="70"/>
      <c r="E160" s="70"/>
      <c r="N160" s="141"/>
      <c r="O160" s="141"/>
    </row>
    <row r="161" spans="1:15" ht="12">
      <c r="A161" s="70"/>
      <c r="B161" s="70"/>
      <c r="C161" s="70"/>
      <c r="D161" s="70"/>
      <c r="E161" s="70"/>
      <c r="N161" s="141"/>
      <c r="O161" s="141"/>
    </row>
    <row r="162" spans="1:15" ht="12">
      <c r="A162" s="70"/>
      <c r="B162" s="70"/>
      <c r="C162" s="70"/>
      <c r="D162" s="70"/>
      <c r="E162" s="70"/>
      <c r="N162" s="141"/>
      <c r="O162" s="141"/>
    </row>
    <row r="163" spans="1:15" ht="12">
      <c r="A163" s="70"/>
      <c r="B163" s="70"/>
      <c r="C163" s="70"/>
      <c r="D163" s="70"/>
      <c r="E163" s="70"/>
      <c r="N163" s="141"/>
      <c r="O163" s="141"/>
    </row>
    <row r="164" spans="1:15" ht="12">
      <c r="A164" s="70"/>
      <c r="B164" s="70"/>
      <c r="C164" s="70"/>
      <c r="D164" s="70"/>
      <c r="E164" s="70"/>
      <c r="N164" s="141"/>
      <c r="O164" s="141"/>
    </row>
    <row r="165" spans="1:15" ht="12">
      <c r="A165" s="70"/>
      <c r="B165" s="70"/>
      <c r="C165" s="70"/>
      <c r="D165" s="70"/>
      <c r="E165" s="70"/>
      <c r="N165" s="141"/>
      <c r="O165" s="141"/>
    </row>
    <row r="166" spans="1:15" ht="12">
      <c r="A166" s="70"/>
      <c r="B166" s="70"/>
      <c r="C166" s="70"/>
      <c r="D166" s="70"/>
      <c r="E166" s="70"/>
      <c r="N166" s="141"/>
      <c r="O166" s="141"/>
    </row>
    <row r="167" spans="1:15" ht="12">
      <c r="A167" s="70"/>
      <c r="B167" s="70"/>
      <c r="C167" s="70"/>
      <c r="D167" s="70"/>
      <c r="E167" s="70"/>
      <c r="N167" s="141"/>
      <c r="O167" s="141"/>
    </row>
    <row r="168" spans="1:15" ht="12">
      <c r="A168" s="70"/>
      <c r="B168" s="70"/>
      <c r="C168" s="70"/>
      <c r="D168" s="70"/>
      <c r="E168" s="70"/>
      <c r="N168" s="141"/>
      <c r="O168" s="141"/>
    </row>
    <row r="169" spans="1:15" ht="12">
      <c r="A169" s="70"/>
      <c r="B169" s="70"/>
      <c r="C169" s="70"/>
      <c r="D169" s="70"/>
      <c r="E169" s="70"/>
      <c r="N169" s="141"/>
      <c r="O169" s="141"/>
    </row>
    <row r="170" spans="1:15" ht="12">
      <c r="A170" s="70"/>
      <c r="B170" s="70"/>
      <c r="C170" s="70"/>
      <c r="D170" s="70"/>
      <c r="E170" s="70"/>
      <c r="N170" s="141"/>
      <c r="O170" s="141"/>
    </row>
    <row r="171" spans="1:15" ht="12">
      <c r="A171" s="70"/>
      <c r="B171" s="70"/>
      <c r="C171" s="70"/>
      <c r="D171" s="70"/>
      <c r="E171" s="70"/>
      <c r="N171" s="141"/>
      <c r="O171" s="141"/>
    </row>
    <row r="172" spans="1:15" ht="12">
      <c r="A172" s="70"/>
      <c r="B172" s="70"/>
      <c r="C172" s="70"/>
      <c r="D172" s="70"/>
      <c r="E172" s="70"/>
      <c r="N172" s="141"/>
      <c r="O172" s="141"/>
    </row>
    <row r="173" spans="1:15" ht="12">
      <c r="A173" s="70"/>
      <c r="B173" s="70"/>
      <c r="C173" s="70"/>
      <c r="D173" s="70"/>
      <c r="E173" s="70"/>
      <c r="N173" s="141"/>
      <c r="O173" s="141"/>
    </row>
    <row r="174" spans="1:15" ht="12">
      <c r="A174" s="70"/>
      <c r="B174" s="70"/>
      <c r="C174" s="70"/>
      <c r="D174" s="70"/>
      <c r="E174" s="70"/>
      <c r="N174" s="141"/>
      <c r="O174" s="141"/>
    </row>
    <row r="175" spans="14:15" s="136" customFormat="1" ht="12">
      <c r="N175" s="141"/>
      <c r="O175" s="141"/>
    </row>
    <row r="176" spans="14:15" s="136" customFormat="1" ht="12">
      <c r="N176" s="141"/>
      <c r="O176" s="141"/>
    </row>
    <row r="177" s="138" customFormat="1" ht="12">
      <c r="N177" s="139"/>
    </row>
    <row r="178" s="138" customFormat="1" ht="12">
      <c r="N178" s="139"/>
    </row>
    <row r="179" spans="1:5" ht="13.5">
      <c r="A179" s="106" t="s">
        <v>83</v>
      </c>
      <c r="B179" s="12"/>
      <c r="C179" s="2"/>
      <c r="D179" s="2"/>
      <c r="E179" s="2"/>
    </row>
    <row r="180" spans="1:5" ht="12">
      <c r="A180" s="33"/>
      <c r="B180" s="12"/>
      <c r="C180" s="2"/>
      <c r="D180" s="2"/>
      <c r="E180" s="2"/>
    </row>
    <row r="181" spans="1:5" ht="12">
      <c r="A181" s="2"/>
      <c r="B181" s="12"/>
      <c r="C181" s="2"/>
      <c r="D181" s="2"/>
      <c r="E181" s="2"/>
    </row>
    <row r="182" spans="1:5" ht="12">
      <c r="A182" s="2"/>
      <c r="B182" s="12"/>
      <c r="C182" s="2"/>
      <c r="D182" s="2"/>
      <c r="E182" s="2"/>
    </row>
    <row r="183" spans="1:5" ht="12">
      <c r="A183" s="2"/>
      <c r="B183" s="12"/>
      <c r="C183" s="2"/>
      <c r="D183" s="2"/>
      <c r="E183" s="2"/>
    </row>
    <row r="184" spans="1:5" ht="12">
      <c r="A184" s="2"/>
      <c r="B184" s="12"/>
      <c r="C184" s="2"/>
      <c r="D184" s="2"/>
      <c r="E184" s="2"/>
    </row>
    <row r="185" spans="1:5" ht="12">
      <c r="A185" s="2"/>
      <c r="B185" s="12"/>
      <c r="C185" s="2"/>
      <c r="D185" s="2"/>
      <c r="E185" s="2"/>
    </row>
    <row r="186" spans="1:5" ht="12">
      <c r="A186" s="2"/>
      <c r="B186" s="12"/>
      <c r="C186" s="2"/>
      <c r="D186" s="2"/>
      <c r="E186" s="2"/>
    </row>
    <row r="187" spans="1:5" ht="12">
      <c r="A187" s="2"/>
      <c r="B187" s="12"/>
      <c r="C187" s="2"/>
      <c r="D187" s="2"/>
      <c r="E187" s="2"/>
    </row>
    <row r="188" spans="1:5" ht="12">
      <c r="A188" s="2"/>
      <c r="B188" s="12"/>
      <c r="C188" s="2"/>
      <c r="D188" s="2"/>
      <c r="E188" s="2"/>
    </row>
    <row r="189" spans="1:5" ht="12">
      <c r="A189" s="2"/>
      <c r="B189" s="12"/>
      <c r="C189" s="2"/>
      <c r="D189" s="2"/>
      <c r="E189" s="2"/>
    </row>
    <row r="190" spans="1:5" ht="12">
      <c r="A190" s="2"/>
      <c r="B190" s="12"/>
      <c r="C190" s="2"/>
      <c r="D190" s="2"/>
      <c r="E190" s="2"/>
    </row>
    <row r="191" spans="1:5" ht="12">
      <c r="A191" s="2"/>
      <c r="B191" s="12"/>
      <c r="C191" s="2"/>
      <c r="D191" s="2"/>
      <c r="E191" s="2"/>
    </row>
    <row r="192" spans="1:5" ht="12">
      <c r="A192" s="2"/>
      <c r="B192" s="12"/>
      <c r="C192" s="2"/>
      <c r="D192" s="2"/>
      <c r="E192" s="2"/>
    </row>
    <row r="193" spans="1:5" ht="12">
      <c r="A193" s="2"/>
      <c r="B193" s="12"/>
      <c r="C193" s="2"/>
      <c r="D193" s="2"/>
      <c r="E193" s="2"/>
    </row>
    <row r="194" spans="1:5" ht="12">
      <c r="A194" s="2"/>
      <c r="B194" s="12"/>
      <c r="C194" s="2"/>
      <c r="D194" s="2"/>
      <c r="E194" s="2"/>
    </row>
    <row r="195" spans="1:5" ht="12">
      <c r="A195" s="2"/>
      <c r="B195" s="12"/>
      <c r="C195" s="2"/>
      <c r="D195" s="2"/>
      <c r="E195" s="2"/>
    </row>
    <row r="196" spans="1:5" ht="12">
      <c r="A196" s="2"/>
      <c r="B196" s="12"/>
      <c r="C196" s="2"/>
      <c r="D196" s="2"/>
      <c r="E196" s="2"/>
    </row>
    <row r="197" spans="1:5" ht="12">
      <c r="A197" s="2"/>
      <c r="B197" s="12"/>
      <c r="C197" s="2"/>
      <c r="D197" s="2"/>
      <c r="E197" s="2"/>
    </row>
    <row r="198" spans="1:5" ht="12">
      <c r="A198" s="2"/>
      <c r="B198" s="12"/>
      <c r="C198" s="2"/>
      <c r="D198" s="2"/>
      <c r="E198" s="2"/>
    </row>
    <row r="199" spans="1:5" ht="12">
      <c r="A199" s="2"/>
      <c r="B199" s="12"/>
      <c r="C199" s="2"/>
      <c r="D199" s="2"/>
      <c r="E199" s="2"/>
    </row>
    <row r="200" spans="1:5" ht="12">
      <c r="A200" s="2"/>
      <c r="B200" s="12"/>
      <c r="C200" s="2"/>
      <c r="D200" s="2"/>
      <c r="E200" s="2"/>
    </row>
    <row r="201" spans="1:5" ht="12">
      <c r="A201" s="2"/>
      <c r="B201" s="12"/>
      <c r="C201" s="2"/>
      <c r="D201" s="2"/>
      <c r="E201" s="2"/>
    </row>
    <row r="202" spans="1:5" ht="12">
      <c r="A202" s="2"/>
      <c r="B202" s="12"/>
      <c r="C202" s="2"/>
      <c r="D202" s="2"/>
      <c r="E202" s="2"/>
    </row>
    <row r="203" spans="1:5" ht="12">
      <c r="A203" s="2"/>
      <c r="B203" s="12"/>
      <c r="C203" s="2"/>
      <c r="D203" s="2"/>
      <c r="E203" s="2"/>
    </row>
    <row r="204" spans="1:5" ht="12">
      <c r="A204" s="2"/>
      <c r="B204" s="12"/>
      <c r="C204" s="2"/>
      <c r="D204" s="2"/>
      <c r="E204" s="2"/>
    </row>
    <row r="205" spans="1:5" ht="12">
      <c r="A205" s="2"/>
      <c r="B205" s="12"/>
      <c r="C205" s="2"/>
      <c r="D205" s="2"/>
      <c r="E205" s="2"/>
    </row>
    <row r="206" spans="1:5" ht="12">
      <c r="A206" s="2"/>
      <c r="B206" s="12"/>
      <c r="C206" s="2"/>
      <c r="D206" s="2"/>
      <c r="E206" s="2"/>
    </row>
    <row r="207" spans="1:5" ht="12">
      <c r="A207" s="2"/>
      <c r="B207" s="12"/>
      <c r="C207" s="2"/>
      <c r="D207" s="2"/>
      <c r="E207" s="2"/>
    </row>
    <row r="208" spans="1:5" ht="12">
      <c r="A208" s="2"/>
      <c r="B208" s="12"/>
      <c r="C208" s="2"/>
      <c r="D208" s="2"/>
      <c r="E208" s="2"/>
    </row>
    <row r="209" spans="1:5" ht="12">
      <c r="A209" s="2"/>
      <c r="B209" s="12"/>
      <c r="C209" s="2"/>
      <c r="D209" s="2"/>
      <c r="E209" s="2"/>
    </row>
    <row r="210" spans="1:5" ht="12">
      <c r="A210" s="2"/>
      <c r="B210" s="12"/>
      <c r="C210" s="2"/>
      <c r="D210" s="2"/>
      <c r="E210" s="2"/>
    </row>
    <row r="211" spans="1:5" ht="12">
      <c r="A211" s="2"/>
      <c r="B211" s="12"/>
      <c r="C211" s="2"/>
      <c r="D211" s="2"/>
      <c r="E211" s="2"/>
    </row>
    <row r="212" spans="1:5" ht="12">
      <c r="A212" s="2"/>
      <c r="B212" s="12"/>
      <c r="C212" s="2"/>
      <c r="D212" s="2"/>
      <c r="E212" s="2"/>
    </row>
    <row r="213" spans="1:5" ht="12">
      <c r="A213" s="2"/>
      <c r="B213" s="12"/>
      <c r="C213" s="2"/>
      <c r="D213" s="2"/>
      <c r="E213" s="2"/>
    </row>
    <row r="214" spans="1:5" ht="12">
      <c r="A214" s="2"/>
      <c r="B214" s="12"/>
      <c r="C214" s="2"/>
      <c r="D214" s="2"/>
      <c r="E214" s="2"/>
    </row>
    <row r="215" spans="1:5" ht="12">
      <c r="A215" s="2"/>
      <c r="B215" s="12"/>
      <c r="C215" s="2"/>
      <c r="D215" s="2"/>
      <c r="E215" s="2"/>
    </row>
    <row r="216" spans="1:5" ht="12">
      <c r="A216" s="2"/>
      <c r="B216" s="12"/>
      <c r="C216" s="2"/>
      <c r="D216" s="2"/>
      <c r="E216" s="2"/>
    </row>
    <row r="217" spans="1:5" ht="12">
      <c r="A217" s="2"/>
      <c r="B217" s="12"/>
      <c r="C217" s="2"/>
      <c r="D217" s="2"/>
      <c r="E217" s="2"/>
    </row>
    <row r="218" spans="1:5" ht="12">
      <c r="A218" s="2"/>
      <c r="B218" s="12"/>
      <c r="C218" s="2"/>
      <c r="D218" s="2"/>
      <c r="E218" s="2"/>
    </row>
    <row r="219" spans="1:5" ht="12">
      <c r="A219" s="2"/>
      <c r="B219" s="12"/>
      <c r="C219" s="2"/>
      <c r="D219" s="2"/>
      <c r="E219" s="2"/>
    </row>
    <row r="220" spans="1:5" ht="12">
      <c r="A220" s="2"/>
      <c r="B220" s="12"/>
      <c r="C220" s="2"/>
      <c r="D220" s="2"/>
      <c r="E220" s="2"/>
    </row>
    <row r="221" spans="1:5" ht="12">
      <c r="A221" s="2"/>
      <c r="B221" s="12"/>
      <c r="C221" s="2"/>
      <c r="D221" s="2"/>
      <c r="E221" s="2"/>
    </row>
    <row r="222" spans="1:5" ht="12">
      <c r="A222" s="2"/>
      <c r="B222" s="12"/>
      <c r="C222" s="2"/>
      <c r="D222" s="2"/>
      <c r="E222" s="2"/>
    </row>
    <row r="223" spans="1:5" ht="12">
      <c r="A223" s="2"/>
      <c r="B223" s="12"/>
      <c r="C223" s="2"/>
      <c r="D223" s="2"/>
      <c r="E223" s="2"/>
    </row>
    <row r="224" spans="1:5" ht="12">
      <c r="A224" s="2"/>
      <c r="B224" s="12"/>
      <c r="C224" s="2"/>
      <c r="D224" s="2"/>
      <c r="E224" s="2"/>
    </row>
    <row r="225" spans="1:5" ht="12">
      <c r="A225" s="2"/>
      <c r="B225" s="12"/>
      <c r="C225" s="2"/>
      <c r="D225" s="2"/>
      <c r="E225" s="2"/>
    </row>
    <row r="226" spans="1:5" ht="12">
      <c r="A226" s="2"/>
      <c r="B226" s="12"/>
      <c r="C226" s="2"/>
      <c r="D226" s="2"/>
      <c r="E226" s="2"/>
    </row>
    <row r="227" spans="1:5" ht="12">
      <c r="A227" s="2"/>
      <c r="B227" s="12"/>
      <c r="C227" s="2"/>
      <c r="D227" s="2"/>
      <c r="E227" s="2"/>
    </row>
    <row r="228" spans="1:5" ht="12">
      <c r="A228" s="2"/>
      <c r="B228" s="12"/>
      <c r="C228" s="2"/>
      <c r="D228" s="2"/>
      <c r="E228" s="2"/>
    </row>
    <row r="229" spans="1:5" ht="12">
      <c r="A229" s="2"/>
      <c r="B229" s="12"/>
      <c r="C229" s="2"/>
      <c r="D229" s="2"/>
      <c r="E229" s="2"/>
    </row>
    <row r="230" spans="1:5" ht="12">
      <c r="A230" s="2"/>
      <c r="B230" s="12"/>
      <c r="C230" s="2"/>
      <c r="D230" s="2"/>
      <c r="E230" s="2"/>
    </row>
    <row r="231" spans="1:5" ht="12">
      <c r="A231" s="2"/>
      <c r="B231" s="12"/>
      <c r="C231" s="2"/>
      <c r="D231" s="2"/>
      <c r="E231" s="2"/>
    </row>
    <row r="232" spans="1:5" ht="12">
      <c r="A232" s="2"/>
      <c r="B232" s="12"/>
      <c r="C232" s="2"/>
      <c r="D232" s="2"/>
      <c r="E232" s="2"/>
    </row>
    <row r="233" spans="1:5" ht="12">
      <c r="A233" s="2"/>
      <c r="B233" s="12"/>
      <c r="C233" s="2"/>
      <c r="D233" s="2"/>
      <c r="E233" s="2"/>
    </row>
    <row r="234" spans="1:5" ht="12">
      <c r="A234" s="2"/>
      <c r="B234" s="12"/>
      <c r="C234" s="2"/>
      <c r="D234" s="2"/>
      <c r="E234" s="2"/>
    </row>
    <row r="235" spans="1:5" ht="12">
      <c r="A235" s="2"/>
      <c r="B235" s="12"/>
      <c r="C235" s="2"/>
      <c r="D235" s="2"/>
      <c r="E235" s="2"/>
    </row>
    <row r="236" spans="1:5" ht="12">
      <c r="A236" s="2"/>
      <c r="B236" s="12"/>
      <c r="C236" s="2"/>
      <c r="D236" s="2"/>
      <c r="E236" s="2"/>
    </row>
    <row r="237" spans="1:5" ht="12">
      <c r="A237" s="2"/>
      <c r="B237" s="12"/>
      <c r="C237" s="2"/>
      <c r="D237" s="2"/>
      <c r="E237" s="2"/>
    </row>
    <row r="238" spans="1:5" ht="12">
      <c r="A238" s="2"/>
      <c r="B238" s="12"/>
      <c r="C238" s="2"/>
      <c r="D238" s="2"/>
      <c r="E238" s="2"/>
    </row>
    <row r="239" spans="1:5" ht="12">
      <c r="A239" s="2"/>
      <c r="B239" s="12"/>
      <c r="C239" s="2"/>
      <c r="D239" s="2"/>
      <c r="E239" s="2"/>
    </row>
    <row r="240" spans="1:5" ht="12">
      <c r="A240" s="2"/>
      <c r="B240" s="12"/>
      <c r="C240" s="2"/>
      <c r="D240" s="2"/>
      <c r="E240" s="2"/>
    </row>
    <row r="241" spans="1:5" ht="12">
      <c r="A241" s="2"/>
      <c r="B241" s="12"/>
      <c r="C241" s="2"/>
      <c r="D241" s="2"/>
      <c r="E241" s="2"/>
    </row>
    <row r="242" spans="1:5" ht="12">
      <c r="A242" s="2"/>
      <c r="B242" s="12"/>
      <c r="C242" s="2"/>
      <c r="D242" s="2"/>
      <c r="E242" s="2"/>
    </row>
    <row r="243" spans="1:5" ht="12">
      <c r="A243" s="2"/>
      <c r="B243" s="12"/>
      <c r="C243" s="2"/>
      <c r="D243" s="2"/>
      <c r="E243" s="2"/>
    </row>
    <row r="244" spans="1:5" ht="12">
      <c r="A244" s="2"/>
      <c r="B244" s="12"/>
      <c r="C244" s="2"/>
      <c r="D244" s="2"/>
      <c r="E244" s="2"/>
    </row>
    <row r="245" spans="1:5" ht="12">
      <c r="A245" s="2"/>
      <c r="B245" s="12"/>
      <c r="C245" s="2"/>
      <c r="D245" s="2"/>
      <c r="E245" s="2"/>
    </row>
    <row r="246" spans="1:5" ht="12">
      <c r="A246" s="2"/>
      <c r="B246" s="12"/>
      <c r="C246" s="2"/>
      <c r="D246" s="2"/>
      <c r="E246" s="2"/>
    </row>
    <row r="247" spans="1:5" ht="12">
      <c r="A247" s="2"/>
      <c r="B247" s="12"/>
      <c r="C247" s="2"/>
      <c r="D247" s="2"/>
      <c r="E247" s="2"/>
    </row>
    <row r="248" spans="1:5" ht="12">
      <c r="A248" s="2"/>
      <c r="B248" s="12"/>
      <c r="C248" s="2"/>
      <c r="D248" s="2"/>
      <c r="E248" s="2"/>
    </row>
    <row r="249" spans="1:5" ht="12">
      <c r="A249" s="2"/>
      <c r="B249" s="12"/>
      <c r="C249" s="2"/>
      <c r="D249" s="2"/>
      <c r="E249" s="2"/>
    </row>
    <row r="250" spans="1:5" ht="12">
      <c r="A250" s="2"/>
      <c r="B250" s="12"/>
      <c r="C250" s="2"/>
      <c r="D250" s="2"/>
      <c r="E250" s="2"/>
    </row>
    <row r="251" spans="1:5" ht="12">
      <c r="A251" s="2"/>
      <c r="B251" s="12"/>
      <c r="C251" s="2"/>
      <c r="D251" s="2"/>
      <c r="E251" s="2"/>
    </row>
    <row r="252" spans="1:5" ht="12">
      <c r="A252" s="2"/>
      <c r="B252" s="12"/>
      <c r="C252" s="2"/>
      <c r="D252" s="2"/>
      <c r="E252" s="2"/>
    </row>
    <row r="253" spans="1:5" ht="12">
      <c r="A253" s="2"/>
      <c r="B253" s="12"/>
      <c r="C253" s="2"/>
      <c r="D253" s="2"/>
      <c r="E253" s="2"/>
    </row>
    <row r="254" spans="1:5" ht="12">
      <c r="A254" s="2"/>
      <c r="B254" s="12"/>
      <c r="C254" s="2"/>
      <c r="D254" s="2"/>
      <c r="E254" s="2"/>
    </row>
    <row r="255" spans="1:5" ht="12">
      <c r="A255" s="2"/>
      <c r="B255" s="12"/>
      <c r="C255" s="2"/>
      <c r="D255" s="2"/>
      <c r="E255" s="2"/>
    </row>
    <row r="256" spans="1:5" ht="12">
      <c r="A256" s="2"/>
      <c r="B256" s="12"/>
      <c r="C256" s="2"/>
      <c r="D256" s="2"/>
      <c r="E256" s="2"/>
    </row>
    <row r="257" spans="1:5" ht="12">
      <c r="A257" s="2"/>
      <c r="B257" s="12"/>
      <c r="C257" s="2"/>
      <c r="D257" s="2"/>
      <c r="E257" s="2"/>
    </row>
    <row r="258" spans="1:5" ht="12">
      <c r="A258" s="2"/>
      <c r="B258" s="12"/>
      <c r="C258" s="2"/>
      <c r="D258" s="2"/>
      <c r="E258" s="2"/>
    </row>
    <row r="259" spans="1:5" ht="12">
      <c r="A259" s="2"/>
      <c r="B259" s="12"/>
      <c r="C259" s="2"/>
      <c r="D259" s="2"/>
      <c r="E259" s="2"/>
    </row>
    <row r="260" spans="1:5" ht="12">
      <c r="A260" s="2"/>
      <c r="B260" s="12"/>
      <c r="C260" s="2"/>
      <c r="D260" s="2"/>
      <c r="E260" s="2"/>
    </row>
    <row r="261" spans="1:5" ht="12">
      <c r="A261" s="2"/>
      <c r="B261" s="12"/>
      <c r="C261" s="2"/>
      <c r="D261" s="2"/>
      <c r="E261" s="2"/>
    </row>
    <row r="262" spans="1:5" ht="12">
      <c r="A262" s="2"/>
      <c r="B262" s="12"/>
      <c r="C262" s="2"/>
      <c r="D262" s="2"/>
      <c r="E262" s="2"/>
    </row>
    <row r="263" spans="1:5" ht="12">
      <c r="A263" s="2"/>
      <c r="B263" s="12"/>
      <c r="C263" s="2"/>
      <c r="D263" s="2"/>
      <c r="E263" s="2"/>
    </row>
    <row r="264" spans="1:5" ht="12">
      <c r="A264" s="2"/>
      <c r="B264" s="12"/>
      <c r="C264" s="2"/>
      <c r="D264" s="2"/>
      <c r="E264" s="2"/>
    </row>
    <row r="265" spans="1:5" ht="12">
      <c r="A265" s="2"/>
      <c r="B265" s="12"/>
      <c r="C265" s="2"/>
      <c r="D265" s="2"/>
      <c r="E265" s="2"/>
    </row>
    <row r="266" spans="1:5" ht="12">
      <c r="A266" s="2"/>
      <c r="B266" s="12"/>
      <c r="C266" s="2"/>
      <c r="D266" s="2"/>
      <c r="E266" s="2"/>
    </row>
    <row r="267" spans="1:5" ht="12">
      <c r="A267" s="2"/>
      <c r="B267" s="12"/>
      <c r="C267" s="2"/>
      <c r="D267" s="2"/>
      <c r="E267" s="2"/>
    </row>
    <row r="268" spans="1:5" ht="12">
      <c r="A268" s="2"/>
      <c r="B268" s="12"/>
      <c r="C268" s="2"/>
      <c r="D268" s="2"/>
      <c r="E268" s="2"/>
    </row>
    <row r="269" spans="1:5" ht="12">
      <c r="A269" s="2"/>
      <c r="B269" s="12"/>
      <c r="C269" s="2"/>
      <c r="D269" s="2"/>
      <c r="E269" s="2"/>
    </row>
    <row r="270" spans="1:5" ht="12">
      <c r="A270" s="2"/>
      <c r="B270" s="12"/>
      <c r="C270" s="2"/>
      <c r="D270" s="2"/>
      <c r="E270" s="2"/>
    </row>
    <row r="271" spans="1:5" ht="12">
      <c r="A271" s="2"/>
      <c r="B271" s="12"/>
      <c r="C271" s="2"/>
      <c r="D271" s="2"/>
      <c r="E271" s="2"/>
    </row>
    <row r="272" spans="1:5" ht="12">
      <c r="A272" s="2"/>
      <c r="B272" s="12"/>
      <c r="C272" s="2"/>
      <c r="D272" s="2"/>
      <c r="E272" s="2"/>
    </row>
    <row r="273" spans="1:5" ht="12">
      <c r="A273" s="2"/>
      <c r="B273" s="12"/>
      <c r="C273" s="2"/>
      <c r="D273" s="2"/>
      <c r="E273" s="2"/>
    </row>
    <row r="274" spans="1:5" ht="12">
      <c r="A274" s="2"/>
      <c r="B274" s="12"/>
      <c r="C274" s="2"/>
      <c r="D274" s="2"/>
      <c r="E274" s="2"/>
    </row>
    <row r="275" spans="1:5" ht="12">
      <c r="A275" s="2"/>
      <c r="B275" s="12"/>
      <c r="C275" s="2"/>
      <c r="D275" s="2"/>
      <c r="E275" s="2"/>
    </row>
    <row r="276" spans="1:5" ht="12">
      <c r="A276" s="2"/>
      <c r="B276" s="12"/>
      <c r="C276" s="2"/>
      <c r="D276" s="2"/>
      <c r="E276" s="2"/>
    </row>
    <row r="277" spans="1:5" ht="12">
      <c r="A277" s="2"/>
      <c r="B277" s="12"/>
      <c r="C277" s="2"/>
      <c r="D277" s="2"/>
      <c r="E277" s="2"/>
    </row>
    <row r="278" spans="1:5" ht="12">
      <c r="A278" s="2"/>
      <c r="B278" s="12"/>
      <c r="C278" s="2"/>
      <c r="D278" s="2"/>
      <c r="E278" s="2"/>
    </row>
    <row r="279" spans="1:5" ht="12">
      <c r="A279" s="2"/>
      <c r="B279" s="12"/>
      <c r="C279" s="2"/>
      <c r="D279" s="2"/>
      <c r="E279" s="2"/>
    </row>
    <row r="280" spans="1:5" ht="12">
      <c r="A280" s="2"/>
      <c r="B280" s="12"/>
      <c r="C280" s="2"/>
      <c r="D280" s="2"/>
      <c r="E280" s="2"/>
    </row>
  </sheetData>
  <sheetProtection/>
  <mergeCells count="52">
    <mergeCell ref="A10:A12"/>
    <mergeCell ref="BN11:BN12"/>
    <mergeCell ref="BO11:BQ11"/>
    <mergeCell ref="BB11:BB12"/>
    <mergeCell ref="BC11:BE11"/>
    <mergeCell ref="BF11:BF12"/>
    <mergeCell ref="BG11:BI11"/>
    <mergeCell ref="BJ11:BJ12"/>
    <mergeCell ref="BK11:BM11"/>
    <mergeCell ref="AP11:AP12"/>
    <mergeCell ref="AQ11:AS11"/>
    <mergeCell ref="AT11:AT12"/>
    <mergeCell ref="AU11:AW11"/>
    <mergeCell ref="AX11:AX12"/>
    <mergeCell ref="AY11:BA11"/>
    <mergeCell ref="AD11:AD12"/>
    <mergeCell ref="AE11:AG11"/>
    <mergeCell ref="AH11:AH12"/>
    <mergeCell ref="AI11:AK11"/>
    <mergeCell ref="AL11:AL12"/>
    <mergeCell ref="K11:M11"/>
    <mergeCell ref="N11:N12"/>
    <mergeCell ref="O11:Q11"/>
    <mergeCell ref="AM11:AO11"/>
    <mergeCell ref="R11:R12"/>
    <mergeCell ref="S11:U11"/>
    <mergeCell ref="V11:V12"/>
    <mergeCell ref="W11:Y11"/>
    <mergeCell ref="Z11:Z12"/>
    <mergeCell ref="AA11:AC11"/>
    <mergeCell ref="AX10:BA10"/>
    <mergeCell ref="BB10:BE10"/>
    <mergeCell ref="BF10:BI10"/>
    <mergeCell ref="BJ10:BM10"/>
    <mergeCell ref="BN10:BQ10"/>
    <mergeCell ref="B11:B12"/>
    <mergeCell ref="C11:E11"/>
    <mergeCell ref="F11:F12"/>
    <mergeCell ref="G11:I11"/>
    <mergeCell ref="J11:J12"/>
    <mergeCell ref="Z10:AC10"/>
    <mergeCell ref="AD10:AG10"/>
    <mergeCell ref="AH10:AK10"/>
    <mergeCell ref="AL10:AO10"/>
    <mergeCell ref="AP10:AS10"/>
    <mergeCell ref="AT10:AW10"/>
    <mergeCell ref="B10:E10"/>
    <mergeCell ref="F10:I10"/>
    <mergeCell ref="J10:M10"/>
    <mergeCell ref="N10:Q10"/>
    <mergeCell ref="R10:U10"/>
    <mergeCell ref="V10:Y10"/>
  </mergeCells>
  <printOptions/>
  <pageMargins left="0.75" right="0.75" top="0.17" bottom="0.23" header="0.25" footer="0"/>
  <pageSetup fitToHeight="0" fitToWidth="0" horizontalDpi="300" verticalDpi="300" orientation="portrait" scale="5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BQ34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2.28125" style="1" customWidth="1"/>
    <col min="2" max="2" width="11.7109375" style="1" customWidth="1"/>
    <col min="3" max="3" width="11.8515625" style="1" customWidth="1"/>
    <col min="4" max="4" width="16.00390625" style="1" customWidth="1"/>
    <col min="5" max="5" width="16.8515625" style="1" customWidth="1"/>
    <col min="6" max="16384" width="11.421875" style="70" customWidth="1"/>
  </cols>
  <sheetData>
    <row r="1" spans="1:3" ht="12">
      <c r="A1" s="57"/>
      <c r="B1" s="58"/>
      <c r="C1" s="58"/>
    </row>
    <row r="2" spans="1:3" ht="12">
      <c r="A2" s="57"/>
      <c r="B2" s="58"/>
      <c r="C2" s="58"/>
    </row>
    <row r="3" spans="1:3" ht="12">
      <c r="A3" s="57"/>
      <c r="B3" s="58"/>
      <c r="C3" s="58"/>
    </row>
    <row r="4" spans="1:3" ht="12">
      <c r="A4" s="57"/>
      <c r="B4" s="58"/>
      <c r="C4" s="58"/>
    </row>
    <row r="5" spans="1:3" ht="12">
      <c r="A5" s="57"/>
      <c r="B5" s="58"/>
      <c r="C5" s="58"/>
    </row>
    <row r="6" spans="1:3" ht="12">
      <c r="A6" s="167" t="s">
        <v>0</v>
      </c>
      <c r="B6" s="58"/>
      <c r="C6" s="58"/>
    </row>
    <row r="7" spans="1:5" ht="12">
      <c r="A7" s="217" t="s">
        <v>34</v>
      </c>
      <c r="B7" s="217"/>
      <c r="C7" s="217"/>
      <c r="D7" s="217"/>
      <c r="E7" s="217"/>
    </row>
    <row r="8" spans="1:5" ht="12">
      <c r="A8" s="34" t="s">
        <v>104</v>
      </c>
      <c r="B8" s="57"/>
      <c r="C8" s="57"/>
      <c r="D8" s="3"/>
      <c r="E8" s="3"/>
    </row>
    <row r="9" spans="1:5" ht="12">
      <c r="A9" s="34"/>
      <c r="B9" s="60"/>
      <c r="C9" s="57"/>
      <c r="D9" s="3"/>
      <c r="E9" s="3"/>
    </row>
    <row r="10" spans="1:69" s="136" customFormat="1" ht="27.75" customHeight="1">
      <c r="A10" s="214" t="s">
        <v>97</v>
      </c>
      <c r="B10" s="203" t="s">
        <v>25</v>
      </c>
      <c r="C10" s="204"/>
      <c r="D10" s="204"/>
      <c r="E10" s="204"/>
      <c r="F10" s="203" t="s">
        <v>67</v>
      </c>
      <c r="G10" s="204"/>
      <c r="H10" s="204"/>
      <c r="I10" s="205"/>
      <c r="J10" s="203" t="s">
        <v>78</v>
      </c>
      <c r="K10" s="204"/>
      <c r="L10" s="204"/>
      <c r="M10" s="205"/>
      <c r="N10" s="206" t="s">
        <v>69</v>
      </c>
      <c r="O10" s="207"/>
      <c r="P10" s="207"/>
      <c r="Q10" s="207"/>
      <c r="R10" s="207" t="s">
        <v>76</v>
      </c>
      <c r="S10" s="207"/>
      <c r="T10" s="207"/>
      <c r="U10" s="207"/>
      <c r="V10" s="207" t="s">
        <v>71</v>
      </c>
      <c r="W10" s="207"/>
      <c r="X10" s="207"/>
      <c r="Y10" s="208"/>
      <c r="Z10" s="203" t="s">
        <v>79</v>
      </c>
      <c r="AA10" s="204"/>
      <c r="AB10" s="204"/>
      <c r="AC10" s="205"/>
      <c r="AD10" s="206" t="s">
        <v>72</v>
      </c>
      <c r="AE10" s="207"/>
      <c r="AF10" s="207"/>
      <c r="AG10" s="207"/>
      <c r="AH10" s="207" t="s">
        <v>73</v>
      </c>
      <c r="AI10" s="207"/>
      <c r="AJ10" s="207"/>
      <c r="AK10" s="207"/>
      <c r="AL10" s="207" t="s">
        <v>77</v>
      </c>
      <c r="AM10" s="207"/>
      <c r="AN10" s="207"/>
      <c r="AO10" s="207"/>
      <c r="AP10" s="207" t="s">
        <v>68</v>
      </c>
      <c r="AQ10" s="207"/>
      <c r="AR10" s="207"/>
      <c r="AS10" s="207"/>
      <c r="AT10" s="207" t="s">
        <v>99</v>
      </c>
      <c r="AU10" s="207"/>
      <c r="AV10" s="207"/>
      <c r="AW10" s="208"/>
      <c r="AX10" s="203" t="s">
        <v>20</v>
      </c>
      <c r="AY10" s="204"/>
      <c r="AZ10" s="204"/>
      <c r="BA10" s="205"/>
      <c r="BB10" s="203" t="s">
        <v>21</v>
      </c>
      <c r="BC10" s="204"/>
      <c r="BD10" s="204"/>
      <c r="BE10" s="205"/>
      <c r="BF10" s="203" t="s">
        <v>80</v>
      </c>
      <c r="BG10" s="204"/>
      <c r="BH10" s="204"/>
      <c r="BI10" s="205"/>
      <c r="BJ10" s="207" t="s">
        <v>74</v>
      </c>
      <c r="BK10" s="207"/>
      <c r="BL10" s="207"/>
      <c r="BM10" s="207"/>
      <c r="BN10" s="207" t="s">
        <v>75</v>
      </c>
      <c r="BO10" s="207"/>
      <c r="BP10" s="207"/>
      <c r="BQ10" s="208"/>
    </row>
    <row r="11" spans="1:69" ht="12" customHeight="1">
      <c r="A11" s="215"/>
      <c r="B11" s="209" t="s">
        <v>19</v>
      </c>
      <c r="C11" s="211" t="s">
        <v>22</v>
      </c>
      <c r="D11" s="211"/>
      <c r="E11" s="211"/>
      <c r="F11" s="209" t="s">
        <v>19</v>
      </c>
      <c r="G11" s="211" t="s">
        <v>22</v>
      </c>
      <c r="H11" s="211"/>
      <c r="I11" s="212"/>
      <c r="J11" s="209" t="s">
        <v>19</v>
      </c>
      <c r="K11" s="211" t="s">
        <v>22</v>
      </c>
      <c r="L11" s="211"/>
      <c r="M11" s="212"/>
      <c r="N11" s="209" t="s">
        <v>19</v>
      </c>
      <c r="O11" s="211" t="s">
        <v>22</v>
      </c>
      <c r="P11" s="211"/>
      <c r="Q11" s="211"/>
      <c r="R11" s="197" t="s">
        <v>19</v>
      </c>
      <c r="S11" s="211" t="s">
        <v>22</v>
      </c>
      <c r="T11" s="211"/>
      <c r="U11" s="211"/>
      <c r="V11" s="197" t="s">
        <v>19</v>
      </c>
      <c r="W11" s="211" t="s">
        <v>22</v>
      </c>
      <c r="X11" s="211"/>
      <c r="Y11" s="212"/>
      <c r="Z11" s="209" t="s">
        <v>19</v>
      </c>
      <c r="AA11" s="211" t="s">
        <v>22</v>
      </c>
      <c r="AB11" s="211"/>
      <c r="AC11" s="212"/>
      <c r="AD11" s="209" t="s">
        <v>19</v>
      </c>
      <c r="AE11" s="211" t="s">
        <v>22</v>
      </c>
      <c r="AF11" s="211"/>
      <c r="AG11" s="211"/>
      <c r="AH11" s="197" t="s">
        <v>19</v>
      </c>
      <c r="AI11" s="211" t="s">
        <v>22</v>
      </c>
      <c r="AJ11" s="211"/>
      <c r="AK11" s="211"/>
      <c r="AL11" s="197" t="s">
        <v>19</v>
      </c>
      <c r="AM11" s="211" t="s">
        <v>22</v>
      </c>
      <c r="AN11" s="211"/>
      <c r="AO11" s="211"/>
      <c r="AP11" s="197" t="s">
        <v>19</v>
      </c>
      <c r="AQ11" s="211" t="s">
        <v>22</v>
      </c>
      <c r="AR11" s="211"/>
      <c r="AS11" s="211"/>
      <c r="AT11" s="197" t="s">
        <v>19</v>
      </c>
      <c r="AU11" s="211" t="s">
        <v>22</v>
      </c>
      <c r="AV11" s="211"/>
      <c r="AW11" s="212"/>
      <c r="AX11" s="209" t="s">
        <v>19</v>
      </c>
      <c r="AY11" s="211" t="s">
        <v>22</v>
      </c>
      <c r="AZ11" s="211"/>
      <c r="BA11" s="212"/>
      <c r="BB11" s="209" t="s">
        <v>19</v>
      </c>
      <c r="BC11" s="211" t="s">
        <v>22</v>
      </c>
      <c r="BD11" s="211"/>
      <c r="BE11" s="212"/>
      <c r="BF11" s="209" t="s">
        <v>19</v>
      </c>
      <c r="BG11" s="211" t="s">
        <v>22</v>
      </c>
      <c r="BH11" s="211"/>
      <c r="BI11" s="212"/>
      <c r="BJ11" s="197" t="s">
        <v>19</v>
      </c>
      <c r="BK11" s="211" t="s">
        <v>22</v>
      </c>
      <c r="BL11" s="211"/>
      <c r="BM11" s="211"/>
      <c r="BN11" s="197" t="s">
        <v>19</v>
      </c>
      <c r="BO11" s="211" t="s">
        <v>22</v>
      </c>
      <c r="BP11" s="211"/>
      <c r="BQ11" s="212"/>
    </row>
    <row r="12" spans="1:69" ht="40.5" customHeight="1">
      <c r="A12" s="216"/>
      <c r="B12" s="210"/>
      <c r="C12" s="61" t="s">
        <v>23</v>
      </c>
      <c r="D12" s="61" t="s">
        <v>24</v>
      </c>
      <c r="E12" s="61" t="s">
        <v>9</v>
      </c>
      <c r="F12" s="210"/>
      <c r="G12" s="61" t="s">
        <v>23</v>
      </c>
      <c r="H12" s="61" t="s">
        <v>24</v>
      </c>
      <c r="I12" s="153" t="s">
        <v>9</v>
      </c>
      <c r="J12" s="210"/>
      <c r="K12" s="61" t="s">
        <v>23</v>
      </c>
      <c r="L12" s="61" t="s">
        <v>24</v>
      </c>
      <c r="M12" s="153" t="s">
        <v>9</v>
      </c>
      <c r="N12" s="210"/>
      <c r="O12" s="61" t="s">
        <v>23</v>
      </c>
      <c r="P12" s="61" t="s">
        <v>24</v>
      </c>
      <c r="Q12" s="61" t="s">
        <v>9</v>
      </c>
      <c r="R12" s="213"/>
      <c r="S12" s="61" t="s">
        <v>23</v>
      </c>
      <c r="T12" s="61" t="s">
        <v>24</v>
      </c>
      <c r="U12" s="61" t="s">
        <v>9</v>
      </c>
      <c r="V12" s="213"/>
      <c r="W12" s="61" t="s">
        <v>23</v>
      </c>
      <c r="X12" s="61" t="s">
        <v>24</v>
      </c>
      <c r="Y12" s="153" t="s">
        <v>9</v>
      </c>
      <c r="Z12" s="210"/>
      <c r="AA12" s="61" t="s">
        <v>23</v>
      </c>
      <c r="AB12" s="61" t="s">
        <v>24</v>
      </c>
      <c r="AC12" s="153" t="s">
        <v>9</v>
      </c>
      <c r="AD12" s="210"/>
      <c r="AE12" s="61" t="s">
        <v>23</v>
      </c>
      <c r="AF12" s="61" t="s">
        <v>24</v>
      </c>
      <c r="AG12" s="61" t="s">
        <v>9</v>
      </c>
      <c r="AH12" s="213"/>
      <c r="AI12" s="61" t="s">
        <v>23</v>
      </c>
      <c r="AJ12" s="61" t="s">
        <v>24</v>
      </c>
      <c r="AK12" s="61" t="s">
        <v>9</v>
      </c>
      <c r="AL12" s="213"/>
      <c r="AM12" s="61" t="s">
        <v>23</v>
      </c>
      <c r="AN12" s="61" t="s">
        <v>24</v>
      </c>
      <c r="AO12" s="61" t="s">
        <v>9</v>
      </c>
      <c r="AP12" s="213"/>
      <c r="AQ12" s="61" t="s">
        <v>23</v>
      </c>
      <c r="AR12" s="61" t="s">
        <v>24</v>
      </c>
      <c r="AS12" s="61" t="s">
        <v>9</v>
      </c>
      <c r="AT12" s="213"/>
      <c r="AU12" s="61" t="s">
        <v>23</v>
      </c>
      <c r="AV12" s="61" t="s">
        <v>24</v>
      </c>
      <c r="AW12" s="153" t="s">
        <v>9</v>
      </c>
      <c r="AX12" s="210"/>
      <c r="AY12" s="61" t="s">
        <v>23</v>
      </c>
      <c r="AZ12" s="61" t="s">
        <v>24</v>
      </c>
      <c r="BA12" s="153" t="s">
        <v>9</v>
      </c>
      <c r="BB12" s="210"/>
      <c r="BC12" s="61" t="s">
        <v>23</v>
      </c>
      <c r="BD12" s="61" t="s">
        <v>24</v>
      </c>
      <c r="BE12" s="153" t="s">
        <v>9</v>
      </c>
      <c r="BF12" s="210"/>
      <c r="BG12" s="61" t="s">
        <v>23</v>
      </c>
      <c r="BH12" s="61" t="s">
        <v>24</v>
      </c>
      <c r="BI12" s="153" t="s">
        <v>9</v>
      </c>
      <c r="BJ12" s="213"/>
      <c r="BK12" s="61" t="s">
        <v>23</v>
      </c>
      <c r="BL12" s="61" t="s">
        <v>24</v>
      </c>
      <c r="BM12" s="61" t="s">
        <v>9</v>
      </c>
      <c r="BN12" s="213"/>
      <c r="BO12" s="61" t="s">
        <v>23</v>
      </c>
      <c r="BP12" s="61" t="s">
        <v>24</v>
      </c>
      <c r="BQ12" s="153" t="s">
        <v>9</v>
      </c>
    </row>
    <row r="13" spans="1:69" ht="12">
      <c r="A13" s="159" t="s">
        <v>47</v>
      </c>
      <c r="B13" s="160" t="s">
        <v>10</v>
      </c>
      <c r="C13" s="161" t="s">
        <v>10</v>
      </c>
      <c r="D13" s="161" t="s">
        <v>10</v>
      </c>
      <c r="E13" s="161" t="s">
        <v>10</v>
      </c>
      <c r="F13" s="154" t="s">
        <v>10</v>
      </c>
      <c r="G13" s="62" t="s">
        <v>10</v>
      </c>
      <c r="H13" s="62" t="s">
        <v>10</v>
      </c>
      <c r="I13" s="155" t="s">
        <v>10</v>
      </c>
      <c r="J13" s="154" t="s">
        <v>10</v>
      </c>
      <c r="K13" s="62" t="s">
        <v>10</v>
      </c>
      <c r="L13" s="62" t="s">
        <v>10</v>
      </c>
      <c r="M13" s="155" t="s">
        <v>10</v>
      </c>
      <c r="N13" s="154" t="s">
        <v>10</v>
      </c>
      <c r="O13" s="62" t="s">
        <v>10</v>
      </c>
      <c r="P13" s="62" t="s">
        <v>10</v>
      </c>
      <c r="Q13" s="62" t="s">
        <v>10</v>
      </c>
      <c r="R13" s="62" t="s">
        <v>10</v>
      </c>
      <c r="S13" s="62" t="s">
        <v>10</v>
      </c>
      <c r="T13" s="62" t="s">
        <v>10</v>
      </c>
      <c r="U13" s="62" t="s">
        <v>10</v>
      </c>
      <c r="V13" s="62" t="s">
        <v>10</v>
      </c>
      <c r="W13" s="62" t="s">
        <v>10</v>
      </c>
      <c r="X13" s="62" t="s">
        <v>10</v>
      </c>
      <c r="Y13" s="155" t="s">
        <v>10</v>
      </c>
      <c r="Z13" s="154" t="s">
        <v>10</v>
      </c>
      <c r="AA13" s="62" t="s">
        <v>10</v>
      </c>
      <c r="AB13" s="62" t="s">
        <v>10</v>
      </c>
      <c r="AC13" s="155" t="s">
        <v>10</v>
      </c>
      <c r="AD13" s="154" t="s">
        <v>10</v>
      </c>
      <c r="AE13" s="62" t="s">
        <v>10</v>
      </c>
      <c r="AF13" s="62" t="s">
        <v>10</v>
      </c>
      <c r="AG13" s="62" t="s">
        <v>10</v>
      </c>
      <c r="AH13" s="62" t="s">
        <v>10</v>
      </c>
      <c r="AI13" s="62" t="s">
        <v>10</v>
      </c>
      <c r="AJ13" s="62" t="s">
        <v>10</v>
      </c>
      <c r="AK13" s="62" t="s">
        <v>10</v>
      </c>
      <c r="AL13" s="62" t="s">
        <v>10</v>
      </c>
      <c r="AM13" s="62" t="s">
        <v>10</v>
      </c>
      <c r="AN13" s="62" t="s">
        <v>10</v>
      </c>
      <c r="AO13" s="62" t="s">
        <v>10</v>
      </c>
      <c r="AP13" s="62" t="s">
        <v>10</v>
      </c>
      <c r="AQ13" s="62" t="s">
        <v>10</v>
      </c>
      <c r="AR13" s="62" t="s">
        <v>10</v>
      </c>
      <c r="AS13" s="62" t="s">
        <v>10</v>
      </c>
      <c r="AT13" s="62" t="s">
        <v>10</v>
      </c>
      <c r="AU13" s="62" t="s">
        <v>10</v>
      </c>
      <c r="AV13" s="62" t="s">
        <v>10</v>
      </c>
      <c r="AW13" s="155" t="s">
        <v>10</v>
      </c>
      <c r="AX13" s="154" t="s">
        <v>10</v>
      </c>
      <c r="AY13" s="62" t="s">
        <v>10</v>
      </c>
      <c r="AZ13" s="62" t="s">
        <v>10</v>
      </c>
      <c r="BA13" s="155" t="s">
        <v>10</v>
      </c>
      <c r="BB13" s="154" t="s">
        <v>10</v>
      </c>
      <c r="BC13" s="62" t="s">
        <v>10</v>
      </c>
      <c r="BD13" s="62" t="s">
        <v>10</v>
      </c>
      <c r="BE13" s="155" t="s">
        <v>10</v>
      </c>
      <c r="BF13" s="154" t="s">
        <v>10</v>
      </c>
      <c r="BG13" s="62" t="s">
        <v>10</v>
      </c>
      <c r="BH13" s="62" t="s">
        <v>10</v>
      </c>
      <c r="BI13" s="155" t="s">
        <v>10</v>
      </c>
      <c r="BJ13" s="62" t="s">
        <v>10</v>
      </c>
      <c r="BK13" s="62" t="s">
        <v>10</v>
      </c>
      <c r="BL13" s="62" t="s">
        <v>10</v>
      </c>
      <c r="BM13" s="62" t="s">
        <v>10</v>
      </c>
      <c r="BN13" s="62" t="s">
        <v>10</v>
      </c>
      <c r="BO13" s="62" t="s">
        <v>10</v>
      </c>
      <c r="BP13" s="62" t="s">
        <v>10</v>
      </c>
      <c r="BQ13" s="155" t="s">
        <v>10</v>
      </c>
    </row>
    <row r="14" spans="1:69" s="136" customFormat="1" ht="12">
      <c r="A14" s="47" t="s">
        <v>63</v>
      </c>
      <c r="B14" s="164">
        <v>12.6041</v>
      </c>
      <c r="C14" s="165">
        <v>12.7939</v>
      </c>
      <c r="D14" s="165">
        <v>6.5139</v>
      </c>
      <c r="E14" s="165">
        <v>15.7295</v>
      </c>
      <c r="F14" s="164">
        <v>17.6479</v>
      </c>
      <c r="G14" s="165">
        <v>17.3968</v>
      </c>
      <c r="H14" s="165">
        <v>7.399</v>
      </c>
      <c r="I14" s="166">
        <v>64.9132</v>
      </c>
      <c r="J14" s="164">
        <v>10.1181</v>
      </c>
      <c r="K14" s="165">
        <v>10.4771</v>
      </c>
      <c r="L14" s="165">
        <v>5.0258</v>
      </c>
      <c r="M14" s="166">
        <v>2.1112</v>
      </c>
      <c r="N14" s="104">
        <v>5.163</v>
      </c>
      <c r="O14" s="104">
        <v>5.0224</v>
      </c>
      <c r="P14" s="104">
        <v>64.6107</v>
      </c>
      <c r="Q14" s="156">
        <v>6.8363</v>
      </c>
      <c r="R14" s="104">
        <v>-3.9631</v>
      </c>
      <c r="S14" s="104">
        <v>-2.9966</v>
      </c>
      <c r="T14" s="104">
        <v>-70.3026</v>
      </c>
      <c r="U14" s="156">
        <v>-21.6713</v>
      </c>
      <c r="V14" s="104">
        <v>11.3636</v>
      </c>
      <c r="W14" s="104">
        <v>11.8291</v>
      </c>
      <c r="X14" s="104">
        <v>4.7763</v>
      </c>
      <c r="Y14" s="156">
        <v>10.7776</v>
      </c>
      <c r="Z14" s="164">
        <v>12.832</v>
      </c>
      <c r="AA14" s="165">
        <v>13.1312</v>
      </c>
      <c r="AB14" s="165">
        <v>0.6724</v>
      </c>
      <c r="AC14" s="166">
        <v>21.0561</v>
      </c>
      <c r="AD14" s="104">
        <v>42.8565</v>
      </c>
      <c r="AE14" s="104">
        <v>42.1652</v>
      </c>
      <c r="AF14" s="104">
        <v>-1.4333</v>
      </c>
      <c r="AG14" s="156">
        <v>88.6531</v>
      </c>
      <c r="AH14" s="104">
        <v>7.5453</v>
      </c>
      <c r="AI14" s="104">
        <v>11.8675</v>
      </c>
      <c r="AJ14" s="104">
        <v>-10.5559</v>
      </c>
      <c r="AK14" s="156">
        <v>-58.2891</v>
      </c>
      <c r="AL14" s="104">
        <v>12.6513</v>
      </c>
      <c r="AM14" s="104">
        <v>12.7793</v>
      </c>
      <c r="AN14" s="104">
        <v>-6.3479</v>
      </c>
      <c r="AO14" s="156">
        <v>17.4898</v>
      </c>
      <c r="AP14" s="104">
        <v>14.7201</v>
      </c>
      <c r="AQ14" s="104">
        <v>12.9571</v>
      </c>
      <c r="AR14" s="104">
        <v>69.8762</v>
      </c>
      <c r="AS14" s="156">
        <v>-14.6724</v>
      </c>
      <c r="AT14" s="104">
        <v>12.8054</v>
      </c>
      <c r="AU14" s="104">
        <v>12.603</v>
      </c>
      <c r="AV14" s="104">
        <v>53.6898</v>
      </c>
      <c r="AW14" s="156">
        <v>-1.4194</v>
      </c>
      <c r="AX14" s="164">
        <v>13.27</v>
      </c>
      <c r="AY14" s="165">
        <v>13.3732</v>
      </c>
      <c r="AZ14" s="165">
        <v>8.092</v>
      </c>
      <c r="BA14" s="166">
        <v>-4.5571</v>
      </c>
      <c r="BB14" s="164">
        <v>16.4291</v>
      </c>
      <c r="BC14" s="165">
        <v>16.082</v>
      </c>
      <c r="BD14" s="165">
        <v>27.4673</v>
      </c>
      <c r="BE14" s="166">
        <v>34.9439</v>
      </c>
      <c r="BF14" s="164">
        <v>10.608</v>
      </c>
      <c r="BG14" s="165">
        <v>10.4697</v>
      </c>
      <c r="BH14" s="165">
        <v>19.4081</v>
      </c>
      <c r="BI14" s="166">
        <v>-4.0937</v>
      </c>
      <c r="BJ14" s="104">
        <v>10.0104</v>
      </c>
      <c r="BK14" s="104">
        <v>10.1525</v>
      </c>
      <c r="BL14" s="104" t="s">
        <v>103</v>
      </c>
      <c r="BM14" s="156">
        <v>-2.1199</v>
      </c>
      <c r="BN14" s="104">
        <v>12.0722</v>
      </c>
      <c r="BO14" s="104">
        <v>11.3578</v>
      </c>
      <c r="BP14" s="104">
        <v>19.4081</v>
      </c>
      <c r="BQ14" s="156">
        <v>-8.2672</v>
      </c>
    </row>
    <row r="15" spans="1:69" s="136" customFormat="1" ht="12">
      <c r="A15" s="48" t="s">
        <v>64</v>
      </c>
      <c r="B15" s="163">
        <v>12.1805</v>
      </c>
      <c r="C15" s="105">
        <v>12.4564</v>
      </c>
      <c r="D15" s="105">
        <v>2.2788</v>
      </c>
      <c r="E15" s="105">
        <v>20.8975</v>
      </c>
      <c r="F15" s="163">
        <v>13.7322</v>
      </c>
      <c r="G15" s="105">
        <v>13.3493</v>
      </c>
      <c r="H15" s="105">
        <v>9.3938</v>
      </c>
      <c r="I15" s="157">
        <v>68.5443</v>
      </c>
      <c r="J15" s="163">
        <v>10.9759</v>
      </c>
      <c r="K15" s="105">
        <v>11.9871</v>
      </c>
      <c r="L15" s="105">
        <v>-4.4978</v>
      </c>
      <c r="M15" s="157">
        <v>8.7477</v>
      </c>
      <c r="N15" s="105">
        <v>7.5325</v>
      </c>
      <c r="O15" s="105">
        <v>7.4878</v>
      </c>
      <c r="P15" s="105">
        <v>39.853</v>
      </c>
      <c r="Q15" s="157">
        <v>-1.4447</v>
      </c>
      <c r="R15" s="105">
        <v>5.425</v>
      </c>
      <c r="S15" s="105">
        <v>7.5569</v>
      </c>
      <c r="T15" s="105">
        <v>-52.3788</v>
      </c>
      <c r="U15" s="157">
        <v>-35.0561</v>
      </c>
      <c r="V15" s="105">
        <v>11.667</v>
      </c>
      <c r="W15" s="105">
        <v>12.8258</v>
      </c>
      <c r="X15" s="105">
        <v>-4.7271</v>
      </c>
      <c r="Y15" s="157">
        <v>26.798</v>
      </c>
      <c r="Z15" s="163">
        <v>11.8232</v>
      </c>
      <c r="AA15" s="105">
        <v>11.7941</v>
      </c>
      <c r="AB15" s="105">
        <v>6.7108</v>
      </c>
      <c r="AC15" s="157">
        <v>36.3762</v>
      </c>
      <c r="AD15" s="105">
        <v>43.5632</v>
      </c>
      <c r="AE15" s="105">
        <v>40.3042</v>
      </c>
      <c r="AF15" s="105">
        <v>75.1159</v>
      </c>
      <c r="AG15" s="157">
        <v>106.6665</v>
      </c>
      <c r="AH15" s="105">
        <v>9.7464</v>
      </c>
      <c r="AI15" s="105">
        <v>12.7926</v>
      </c>
      <c r="AJ15" s="105">
        <v>-6.2154</v>
      </c>
      <c r="AK15" s="157">
        <v>-22.1057</v>
      </c>
      <c r="AL15" s="105">
        <v>10.5468</v>
      </c>
      <c r="AM15" s="105">
        <v>10.114</v>
      </c>
      <c r="AN15" s="105">
        <v>8.1778</v>
      </c>
      <c r="AO15" s="157">
        <v>31.8824</v>
      </c>
      <c r="AP15" s="105">
        <v>7.1114</v>
      </c>
      <c r="AQ15" s="105">
        <v>5.5837</v>
      </c>
      <c r="AR15" s="105">
        <v>59.2776</v>
      </c>
      <c r="AS15" s="157">
        <v>-7.5645</v>
      </c>
      <c r="AT15" s="105">
        <v>12.1052</v>
      </c>
      <c r="AU15" s="105">
        <v>11.9114</v>
      </c>
      <c r="AV15" s="105">
        <v>50.1694</v>
      </c>
      <c r="AW15" s="157">
        <v>0.6665</v>
      </c>
      <c r="AX15" s="163">
        <v>11.9262</v>
      </c>
      <c r="AY15" s="105">
        <v>12.0926</v>
      </c>
      <c r="AZ15" s="105">
        <v>-4.932</v>
      </c>
      <c r="BA15" s="157">
        <v>-11.0464</v>
      </c>
      <c r="BB15" s="163">
        <v>15.9612</v>
      </c>
      <c r="BC15" s="105">
        <v>15.5436</v>
      </c>
      <c r="BD15" s="105">
        <v>36.3361</v>
      </c>
      <c r="BE15" s="157">
        <v>20.9236</v>
      </c>
      <c r="BF15" s="163">
        <v>8.1292</v>
      </c>
      <c r="BG15" s="105">
        <v>8.4943</v>
      </c>
      <c r="BH15" s="105">
        <v>6.6998</v>
      </c>
      <c r="BI15" s="157">
        <v>-12.2941</v>
      </c>
      <c r="BJ15" s="105">
        <v>9.0163</v>
      </c>
      <c r="BK15" s="105">
        <v>9.3517</v>
      </c>
      <c r="BL15" s="105" t="s">
        <v>103</v>
      </c>
      <c r="BM15" s="157">
        <v>-12.7757</v>
      </c>
      <c r="BN15" s="105">
        <v>5.7477</v>
      </c>
      <c r="BO15" s="105">
        <v>5.8532</v>
      </c>
      <c r="BP15" s="105">
        <v>6.6998</v>
      </c>
      <c r="BQ15" s="157">
        <v>-10.7749</v>
      </c>
    </row>
    <row r="16" spans="1:69" s="136" customFormat="1" ht="12">
      <c r="A16" s="47" t="s">
        <v>65</v>
      </c>
      <c r="B16" s="164">
        <v>11.2156</v>
      </c>
      <c r="C16" s="165">
        <v>11.5621</v>
      </c>
      <c r="D16" s="165">
        <v>0.1468</v>
      </c>
      <c r="E16" s="165">
        <v>16.4334</v>
      </c>
      <c r="F16" s="164">
        <v>11.9469</v>
      </c>
      <c r="G16" s="165">
        <v>11.4142</v>
      </c>
      <c r="H16" s="165">
        <v>18.1223</v>
      </c>
      <c r="I16" s="166">
        <v>69.2034</v>
      </c>
      <c r="J16" s="164">
        <v>9.4889</v>
      </c>
      <c r="K16" s="165">
        <v>10.5468</v>
      </c>
      <c r="L16" s="165">
        <v>-7.0703</v>
      </c>
      <c r="M16" s="166">
        <v>10.1038</v>
      </c>
      <c r="N16" s="104">
        <v>9.0692</v>
      </c>
      <c r="O16" s="104">
        <v>8.999</v>
      </c>
      <c r="P16" s="104">
        <v>52.0657</v>
      </c>
      <c r="Q16" s="156">
        <v>-1.2912</v>
      </c>
      <c r="R16" s="104">
        <v>9.0844</v>
      </c>
      <c r="S16" s="104">
        <v>11.9175</v>
      </c>
      <c r="T16" s="104">
        <v>-40.884</v>
      </c>
      <c r="U16" s="156">
        <v>-43.8591</v>
      </c>
      <c r="V16" s="104">
        <v>9.5608</v>
      </c>
      <c r="W16" s="104">
        <v>10.7137</v>
      </c>
      <c r="X16" s="104">
        <v>-7.3816</v>
      </c>
      <c r="Y16" s="156">
        <v>30.3831</v>
      </c>
      <c r="Z16" s="164">
        <v>10.7616</v>
      </c>
      <c r="AA16" s="165">
        <v>10.9822</v>
      </c>
      <c r="AB16" s="165">
        <v>-0.5947</v>
      </c>
      <c r="AC16" s="166">
        <v>24.5789</v>
      </c>
      <c r="AD16" s="104">
        <v>36.7273</v>
      </c>
      <c r="AE16" s="104">
        <v>34.1489</v>
      </c>
      <c r="AF16" s="104">
        <v>58.0949</v>
      </c>
      <c r="AG16" s="156">
        <v>87.676</v>
      </c>
      <c r="AH16" s="104">
        <v>11.1696</v>
      </c>
      <c r="AI16" s="104">
        <v>15.1421</v>
      </c>
      <c r="AJ16" s="104">
        <v>-9.1254</v>
      </c>
      <c r="AK16" s="156">
        <v>-47.0866</v>
      </c>
      <c r="AL16" s="104">
        <v>7.6936</v>
      </c>
      <c r="AM16" s="104">
        <v>7.474</v>
      </c>
      <c r="AN16" s="104">
        <v>2.647</v>
      </c>
      <c r="AO16" s="156">
        <v>20.6061</v>
      </c>
      <c r="AP16" s="104">
        <v>-0.0741</v>
      </c>
      <c r="AQ16" s="104">
        <v>-0.4615</v>
      </c>
      <c r="AR16" s="104">
        <v>9.4801</v>
      </c>
      <c r="AS16" s="156">
        <v>-4.0293</v>
      </c>
      <c r="AT16" s="104">
        <v>12.0032</v>
      </c>
      <c r="AU16" s="104">
        <v>11.908</v>
      </c>
      <c r="AV16" s="104">
        <v>28.3631</v>
      </c>
      <c r="AW16" s="156">
        <v>1.188</v>
      </c>
      <c r="AX16" s="164">
        <v>13.0964</v>
      </c>
      <c r="AY16" s="165">
        <v>13.2833</v>
      </c>
      <c r="AZ16" s="165">
        <v>-11.96</v>
      </c>
      <c r="BA16" s="166">
        <v>-9.3335</v>
      </c>
      <c r="BB16" s="164">
        <v>16.3827</v>
      </c>
      <c r="BC16" s="165">
        <v>15.7317</v>
      </c>
      <c r="BD16" s="165">
        <v>53.2953</v>
      </c>
      <c r="BE16" s="166">
        <v>12.6399</v>
      </c>
      <c r="BF16" s="164">
        <v>6.069</v>
      </c>
      <c r="BG16" s="165">
        <v>6.1459</v>
      </c>
      <c r="BH16" s="165">
        <v>5.0643</v>
      </c>
      <c r="BI16" s="166">
        <v>3.1395</v>
      </c>
      <c r="BJ16" s="104">
        <v>7.3947</v>
      </c>
      <c r="BK16" s="104">
        <v>7.3843</v>
      </c>
      <c r="BL16" s="104" t="s">
        <v>103</v>
      </c>
      <c r="BM16" s="156">
        <v>8.1399</v>
      </c>
      <c r="BN16" s="104">
        <v>2.4403</v>
      </c>
      <c r="BO16" s="104">
        <v>2.2636</v>
      </c>
      <c r="BP16" s="104">
        <v>5.0643</v>
      </c>
      <c r="BQ16" s="156">
        <v>-11.6051</v>
      </c>
    </row>
    <row r="17" spans="1:69" s="136" customFormat="1" ht="12">
      <c r="A17" s="48" t="s">
        <v>14</v>
      </c>
      <c r="B17" s="163">
        <v>10.367</v>
      </c>
      <c r="C17" s="105">
        <v>10.8625</v>
      </c>
      <c r="D17" s="105">
        <v>-3.3321</v>
      </c>
      <c r="E17" s="105">
        <v>13.5528</v>
      </c>
      <c r="F17" s="163">
        <v>11.1798</v>
      </c>
      <c r="G17" s="105">
        <v>10.496</v>
      </c>
      <c r="H17" s="105">
        <v>28.3086</v>
      </c>
      <c r="I17" s="157">
        <v>71.7277</v>
      </c>
      <c r="J17" s="163">
        <v>7.8783</v>
      </c>
      <c r="K17" s="105">
        <v>8.8738</v>
      </c>
      <c r="L17" s="105">
        <v>-8.3986</v>
      </c>
      <c r="M17" s="157">
        <v>19.0292</v>
      </c>
      <c r="N17" s="105">
        <v>12.3024</v>
      </c>
      <c r="O17" s="105">
        <v>12.2726</v>
      </c>
      <c r="P17" s="105">
        <v>39.3561</v>
      </c>
      <c r="Q17" s="157">
        <v>0.3161</v>
      </c>
      <c r="R17" s="105">
        <v>5.8941</v>
      </c>
      <c r="S17" s="105">
        <v>8.6387</v>
      </c>
      <c r="T17" s="105">
        <v>-34.7453</v>
      </c>
      <c r="U17" s="157">
        <v>-48.301</v>
      </c>
      <c r="V17" s="105">
        <v>7.3722</v>
      </c>
      <c r="W17" s="105">
        <v>8.4004</v>
      </c>
      <c r="X17" s="105">
        <v>-8.6707</v>
      </c>
      <c r="Y17" s="157">
        <v>43.4604</v>
      </c>
      <c r="Z17" s="163">
        <v>10.9637</v>
      </c>
      <c r="AA17" s="105">
        <v>11.5254</v>
      </c>
      <c r="AB17" s="105">
        <v>-5.3944</v>
      </c>
      <c r="AC17" s="157">
        <v>5.039</v>
      </c>
      <c r="AD17" s="105">
        <v>27.3366</v>
      </c>
      <c r="AE17" s="105">
        <v>27.694</v>
      </c>
      <c r="AF17" s="105">
        <v>46.1221</v>
      </c>
      <c r="AG17" s="157">
        <v>15.0178</v>
      </c>
      <c r="AH17" s="105">
        <v>10.9214</v>
      </c>
      <c r="AI17" s="105">
        <v>15.7922</v>
      </c>
      <c r="AJ17" s="105">
        <v>-11.2541</v>
      </c>
      <c r="AK17" s="157">
        <v>-74.1435</v>
      </c>
      <c r="AL17" s="105">
        <v>11.1212</v>
      </c>
      <c r="AM17" s="105">
        <v>11.4034</v>
      </c>
      <c r="AN17" s="105">
        <v>-5.51</v>
      </c>
      <c r="AO17" s="157">
        <v>8.1873</v>
      </c>
      <c r="AP17" s="105">
        <v>-4.4893</v>
      </c>
      <c r="AQ17" s="105">
        <v>-4.5946</v>
      </c>
      <c r="AR17" s="105">
        <v>-1.1801</v>
      </c>
      <c r="AS17" s="157">
        <v>-47.9047</v>
      </c>
      <c r="AT17" s="105">
        <v>11.6335</v>
      </c>
      <c r="AU17" s="105">
        <v>11.598</v>
      </c>
      <c r="AV17" s="105">
        <v>15.5346</v>
      </c>
      <c r="AW17" s="157">
        <v>18.2945</v>
      </c>
      <c r="AX17" s="163">
        <v>13.6074</v>
      </c>
      <c r="AY17" s="105">
        <v>13.7447</v>
      </c>
      <c r="AZ17" s="105">
        <v>-17.301</v>
      </c>
      <c r="BA17" s="157">
        <v>2.1374</v>
      </c>
      <c r="BB17" s="163">
        <v>14.6255</v>
      </c>
      <c r="BC17" s="105">
        <v>14.3152</v>
      </c>
      <c r="BD17" s="105">
        <v>30.1339</v>
      </c>
      <c r="BE17" s="157">
        <v>12.5702</v>
      </c>
      <c r="BF17" s="163">
        <v>3.2881</v>
      </c>
      <c r="BG17" s="105">
        <v>2.8063</v>
      </c>
      <c r="BH17" s="105">
        <v>11.2278</v>
      </c>
      <c r="BI17" s="157">
        <v>19.2123</v>
      </c>
      <c r="BJ17" s="105">
        <v>3.2933</v>
      </c>
      <c r="BK17" s="105">
        <v>2.8998</v>
      </c>
      <c r="BL17" s="105" t="s">
        <v>103</v>
      </c>
      <c r="BM17" s="157">
        <v>30.6065</v>
      </c>
      <c r="BN17" s="105">
        <v>3.2732</v>
      </c>
      <c r="BO17" s="105">
        <v>2.5019</v>
      </c>
      <c r="BP17" s="105">
        <v>10.7532</v>
      </c>
      <c r="BQ17" s="157">
        <v>-13.1434</v>
      </c>
    </row>
    <row r="18" spans="1:69" s="136" customFormat="1" ht="12">
      <c r="A18" s="47" t="s">
        <v>15</v>
      </c>
      <c r="B18" s="164">
        <v>8.4601</v>
      </c>
      <c r="C18" s="165">
        <v>8.7408</v>
      </c>
      <c r="D18" s="165">
        <v>-0.4173</v>
      </c>
      <c r="E18" s="165">
        <v>2.17</v>
      </c>
      <c r="F18" s="164">
        <v>5.1448</v>
      </c>
      <c r="G18" s="165">
        <v>4.9737</v>
      </c>
      <c r="H18" s="165">
        <v>9.593</v>
      </c>
      <c r="I18" s="166">
        <v>14.5683</v>
      </c>
      <c r="J18" s="164">
        <v>5.4333</v>
      </c>
      <c r="K18" s="165">
        <v>6.3668</v>
      </c>
      <c r="L18" s="165">
        <v>-5.1579</v>
      </c>
      <c r="M18" s="166">
        <v>-46.0448</v>
      </c>
      <c r="N18" s="104">
        <v>14.1399</v>
      </c>
      <c r="O18" s="104">
        <v>13.8957</v>
      </c>
      <c r="P18" s="104">
        <v>48.8393</v>
      </c>
      <c r="Q18" s="156">
        <v>40.3667</v>
      </c>
      <c r="R18" s="104">
        <v>11.3655</v>
      </c>
      <c r="S18" s="104">
        <v>13.8816</v>
      </c>
      <c r="T18" s="104">
        <v>-0.0608</v>
      </c>
      <c r="U18" s="156">
        <v>-48.2366</v>
      </c>
      <c r="V18" s="104">
        <v>4.1031</v>
      </c>
      <c r="W18" s="104">
        <v>5.0656</v>
      </c>
      <c r="X18" s="104">
        <v>-5.5532</v>
      </c>
      <c r="Y18" s="156">
        <v>-55.5319</v>
      </c>
      <c r="Z18" s="164">
        <v>10.566</v>
      </c>
      <c r="AA18" s="165">
        <v>10.8398</v>
      </c>
      <c r="AB18" s="165">
        <v>5.517</v>
      </c>
      <c r="AC18" s="166">
        <v>-9.3996</v>
      </c>
      <c r="AD18" s="104">
        <v>7.6356</v>
      </c>
      <c r="AE18" s="104">
        <v>7.6452</v>
      </c>
      <c r="AF18" s="104">
        <v>-7.3663</v>
      </c>
      <c r="AG18" s="156">
        <v>12.6314</v>
      </c>
      <c r="AH18" s="104">
        <v>26.4513</v>
      </c>
      <c r="AI18" s="104">
        <v>30.9861</v>
      </c>
      <c r="AJ18" s="104">
        <v>0.6138</v>
      </c>
      <c r="AK18" s="156">
        <v>183.2634</v>
      </c>
      <c r="AL18" s="104">
        <v>11.5119</v>
      </c>
      <c r="AM18" s="104">
        <v>11.8806</v>
      </c>
      <c r="AN18" s="104">
        <v>58.7918</v>
      </c>
      <c r="AO18" s="156">
        <v>-26.7178</v>
      </c>
      <c r="AP18" s="104">
        <v>-11.1205</v>
      </c>
      <c r="AQ18" s="104">
        <v>-10.9851</v>
      </c>
      <c r="AR18" s="104">
        <v>-14.2894</v>
      </c>
      <c r="AS18" s="156">
        <v>33.3816</v>
      </c>
      <c r="AT18" s="104">
        <v>9.0034</v>
      </c>
      <c r="AU18" s="104">
        <v>8.9705</v>
      </c>
      <c r="AV18" s="104">
        <v>4.8171</v>
      </c>
      <c r="AW18" s="156">
        <v>104.9901</v>
      </c>
      <c r="AX18" s="164">
        <v>16.3958</v>
      </c>
      <c r="AY18" s="165">
        <v>13.9587</v>
      </c>
      <c r="AZ18" s="165">
        <v>138.1237</v>
      </c>
      <c r="BA18" s="166">
        <v>519.0812</v>
      </c>
      <c r="BB18" s="164">
        <v>11.0658</v>
      </c>
      <c r="BC18" s="165">
        <v>11.1994</v>
      </c>
      <c r="BD18" s="165">
        <v>3.0348</v>
      </c>
      <c r="BE18" s="166">
        <v>15.0283</v>
      </c>
      <c r="BF18" s="164">
        <v>-4.2986</v>
      </c>
      <c r="BG18" s="165">
        <v>-5.8149</v>
      </c>
      <c r="BH18" s="165">
        <v>3.5326</v>
      </c>
      <c r="BI18" s="166">
        <v>104.8153</v>
      </c>
      <c r="BJ18" s="104">
        <v>-6.6686</v>
      </c>
      <c r="BK18" s="104">
        <v>-8.1774</v>
      </c>
      <c r="BL18" s="104" t="s">
        <v>103</v>
      </c>
      <c r="BM18" s="156">
        <v>132.0861</v>
      </c>
      <c r="BN18" s="104">
        <v>1.4017</v>
      </c>
      <c r="BO18" s="104">
        <v>0.7271</v>
      </c>
      <c r="BP18" s="104">
        <v>2.3308</v>
      </c>
      <c r="BQ18" s="156">
        <v>43.2883</v>
      </c>
    </row>
    <row r="19" spans="1:69" s="136" customFormat="1" ht="12">
      <c r="A19" s="48" t="s">
        <v>16</v>
      </c>
      <c r="B19" s="163">
        <v>7.6831</v>
      </c>
      <c r="C19" s="105">
        <v>8.0837</v>
      </c>
      <c r="D19" s="105">
        <v>-3.9098</v>
      </c>
      <c r="E19" s="105">
        <v>-1.1367</v>
      </c>
      <c r="F19" s="163">
        <v>8.1658</v>
      </c>
      <c r="G19" s="105">
        <v>7.9856</v>
      </c>
      <c r="H19" s="105">
        <v>15.2404</v>
      </c>
      <c r="I19" s="157">
        <v>15.3685</v>
      </c>
      <c r="J19" s="163">
        <v>2.2948</v>
      </c>
      <c r="K19" s="105">
        <v>3.5209</v>
      </c>
      <c r="L19" s="105">
        <v>-12.2272</v>
      </c>
      <c r="M19" s="157">
        <v>-50.483</v>
      </c>
      <c r="N19" s="105">
        <v>8.5558</v>
      </c>
      <c r="O19" s="105">
        <v>8.4104</v>
      </c>
      <c r="P19" s="105">
        <v>0.678</v>
      </c>
      <c r="Q19" s="157">
        <v>42.7444</v>
      </c>
      <c r="R19" s="105">
        <v>1.2084</v>
      </c>
      <c r="S19" s="105">
        <v>2.4586</v>
      </c>
      <c r="T19" s="105">
        <v>3.8087</v>
      </c>
      <c r="U19" s="157">
        <v>-38.5588</v>
      </c>
      <c r="V19" s="105">
        <v>1.5314</v>
      </c>
      <c r="W19" s="105">
        <v>2.9051</v>
      </c>
      <c r="X19" s="105">
        <v>-12.3621</v>
      </c>
      <c r="Y19" s="157">
        <v>-62.4913</v>
      </c>
      <c r="Z19" s="163">
        <v>10.8064</v>
      </c>
      <c r="AA19" s="105">
        <v>11.2905</v>
      </c>
      <c r="AB19" s="105">
        <v>1.3581</v>
      </c>
      <c r="AC19" s="157">
        <v>-19.0421</v>
      </c>
      <c r="AD19" s="105">
        <v>2.6374</v>
      </c>
      <c r="AE19" s="105">
        <v>4.3989</v>
      </c>
      <c r="AF19" s="105">
        <v>-42.93</v>
      </c>
      <c r="AG19" s="157">
        <v>-3.736</v>
      </c>
      <c r="AH19" s="105">
        <v>20.2101</v>
      </c>
      <c r="AI19" s="105">
        <v>23.427</v>
      </c>
      <c r="AJ19" s="105">
        <v>-1.6995</v>
      </c>
      <c r="AK19" s="157">
        <v>198.4321</v>
      </c>
      <c r="AL19" s="105">
        <v>17.0933</v>
      </c>
      <c r="AM19" s="105">
        <v>18.1681</v>
      </c>
      <c r="AN19" s="105">
        <v>38.9064</v>
      </c>
      <c r="AO19" s="157">
        <v>-32.4063</v>
      </c>
      <c r="AP19" s="105">
        <v>-11.5048</v>
      </c>
      <c r="AQ19" s="105">
        <v>-12.1505</v>
      </c>
      <c r="AR19" s="105">
        <v>-0.4432</v>
      </c>
      <c r="AS19" s="157">
        <v>294.5967</v>
      </c>
      <c r="AT19" s="105">
        <v>8.1429</v>
      </c>
      <c r="AU19" s="105">
        <v>8.1891</v>
      </c>
      <c r="AV19" s="105">
        <v>-4.4764</v>
      </c>
      <c r="AW19" s="157">
        <v>70.2084</v>
      </c>
      <c r="AX19" s="163">
        <v>10.774</v>
      </c>
      <c r="AY19" s="105">
        <v>8.3134</v>
      </c>
      <c r="AZ19" s="105">
        <v>134.2272</v>
      </c>
      <c r="BA19" s="157">
        <v>508.3463</v>
      </c>
      <c r="BB19" s="163">
        <v>13.449</v>
      </c>
      <c r="BC19" s="105">
        <v>13.1982</v>
      </c>
      <c r="BD19" s="105">
        <v>16.1178</v>
      </c>
      <c r="BE19" s="157">
        <v>35.2731</v>
      </c>
      <c r="BF19" s="163">
        <v>-2.3978</v>
      </c>
      <c r="BG19" s="105">
        <v>-4.2701</v>
      </c>
      <c r="BH19" s="105">
        <v>17.6645</v>
      </c>
      <c r="BI19" s="157">
        <v>90.6492</v>
      </c>
      <c r="BJ19" s="105">
        <v>-5.7346</v>
      </c>
      <c r="BK19" s="105">
        <v>-7.0729</v>
      </c>
      <c r="BL19" s="105" t="s">
        <v>103</v>
      </c>
      <c r="BM19" s="157">
        <v>97.8965</v>
      </c>
      <c r="BN19" s="105">
        <v>7.7228</v>
      </c>
      <c r="BO19" s="105">
        <v>5.8455</v>
      </c>
      <c r="BP19" s="105">
        <v>16.2739</v>
      </c>
      <c r="BQ19" s="157">
        <v>68.2932</v>
      </c>
    </row>
    <row r="20" spans="1:69" s="136" customFormat="1" ht="12">
      <c r="A20" s="47" t="s">
        <v>17</v>
      </c>
      <c r="B20" s="164">
        <v>6.2875</v>
      </c>
      <c r="C20" s="165">
        <v>6.7659</v>
      </c>
      <c r="D20" s="165">
        <v>-8.2905</v>
      </c>
      <c r="E20" s="165">
        <v>2.3987</v>
      </c>
      <c r="F20" s="164">
        <v>7.9838</v>
      </c>
      <c r="G20" s="165">
        <v>7.9021</v>
      </c>
      <c r="H20" s="165">
        <v>6.5324</v>
      </c>
      <c r="I20" s="166">
        <v>16.4306</v>
      </c>
      <c r="J20" s="164">
        <v>-1.1292</v>
      </c>
      <c r="K20" s="165">
        <v>0.1389</v>
      </c>
      <c r="L20" s="165">
        <v>-15.8306</v>
      </c>
      <c r="M20" s="166">
        <v>-54.3657</v>
      </c>
      <c r="N20" s="104">
        <v>2.0454</v>
      </c>
      <c r="O20" s="104">
        <v>1.9958</v>
      </c>
      <c r="P20" s="104">
        <v>-28.2184</v>
      </c>
      <c r="Q20" s="156">
        <v>36.7114</v>
      </c>
      <c r="R20" s="104">
        <v>0.7372</v>
      </c>
      <c r="S20" s="104">
        <v>1.5399</v>
      </c>
      <c r="T20" s="104">
        <v>2.5666</v>
      </c>
      <c r="U20" s="156">
        <v>-29.3991</v>
      </c>
      <c r="V20" s="104">
        <v>-1.5979</v>
      </c>
      <c r="W20" s="104">
        <v>-0.146</v>
      </c>
      <c r="X20" s="104">
        <v>-15.7629</v>
      </c>
      <c r="Y20" s="156">
        <v>-66.1251</v>
      </c>
      <c r="Z20" s="164">
        <v>10.4046</v>
      </c>
      <c r="AA20" s="165">
        <v>10.8866</v>
      </c>
      <c r="AB20" s="165">
        <v>-2.5007</v>
      </c>
      <c r="AC20" s="166">
        <v>-9.2508</v>
      </c>
      <c r="AD20" s="104">
        <v>1.4128</v>
      </c>
      <c r="AE20" s="104">
        <v>2.661</v>
      </c>
      <c r="AF20" s="104">
        <v>-35.0998</v>
      </c>
      <c r="AG20" s="156">
        <v>-2.5981</v>
      </c>
      <c r="AH20" s="104">
        <v>14.8611</v>
      </c>
      <c r="AI20" s="104">
        <v>17.6381</v>
      </c>
      <c r="AJ20" s="104">
        <v>-4.8815</v>
      </c>
      <c r="AK20" s="156">
        <v>180.4795</v>
      </c>
      <c r="AL20" s="104">
        <v>18.4473</v>
      </c>
      <c r="AM20" s="104">
        <v>19.3148</v>
      </c>
      <c r="AN20" s="104">
        <v>37.5751</v>
      </c>
      <c r="AO20" s="156">
        <v>-23.5691</v>
      </c>
      <c r="AP20" s="104">
        <v>-9.7586</v>
      </c>
      <c r="AQ20" s="104">
        <v>-9.573</v>
      </c>
      <c r="AR20" s="104">
        <v>-17.5288</v>
      </c>
      <c r="AS20" s="156">
        <v>369.6018</v>
      </c>
      <c r="AT20" s="104">
        <v>7.7691</v>
      </c>
      <c r="AU20" s="104">
        <v>7.8227</v>
      </c>
      <c r="AV20" s="104">
        <v>-9.6544</v>
      </c>
      <c r="AW20" s="156">
        <v>101.3471</v>
      </c>
      <c r="AX20" s="164">
        <v>10.1898</v>
      </c>
      <c r="AY20" s="165">
        <v>7.6942</v>
      </c>
      <c r="AZ20" s="165">
        <v>129.4103</v>
      </c>
      <c r="BA20" s="166">
        <v>529.2514</v>
      </c>
      <c r="BB20" s="164">
        <v>12.7798</v>
      </c>
      <c r="BC20" s="165">
        <v>12.7864</v>
      </c>
      <c r="BD20" s="165">
        <v>2.5233</v>
      </c>
      <c r="BE20" s="166">
        <v>41.8386</v>
      </c>
      <c r="BF20" s="164">
        <v>0.5132</v>
      </c>
      <c r="BG20" s="165">
        <v>-1.2251</v>
      </c>
      <c r="BH20" s="165">
        <v>21.4186</v>
      </c>
      <c r="BI20" s="166">
        <v>73.979</v>
      </c>
      <c r="BJ20" s="104">
        <v>-2.4827</v>
      </c>
      <c r="BK20" s="104">
        <v>-3.6018</v>
      </c>
      <c r="BL20" s="104" t="s">
        <v>103</v>
      </c>
      <c r="BM20" s="156">
        <v>72.513</v>
      </c>
      <c r="BN20" s="104">
        <v>10.6116</v>
      </c>
      <c r="BO20" s="104">
        <v>8.531</v>
      </c>
      <c r="BP20" s="104">
        <v>19.9228</v>
      </c>
      <c r="BQ20" s="156">
        <v>77.5335</v>
      </c>
    </row>
    <row r="21" spans="1:69" s="136" customFormat="1" ht="12">
      <c r="A21" s="48" t="s">
        <v>18</v>
      </c>
      <c r="B21" s="163">
        <v>4.7746</v>
      </c>
      <c r="C21" s="105">
        <v>5.2351</v>
      </c>
      <c r="D21" s="105">
        <v>-9.37</v>
      </c>
      <c r="E21" s="105">
        <v>2.6795</v>
      </c>
      <c r="F21" s="163">
        <v>7.3892</v>
      </c>
      <c r="G21" s="105">
        <v>7.2758</v>
      </c>
      <c r="H21" s="105">
        <v>6.4372</v>
      </c>
      <c r="I21" s="157">
        <v>18.0635</v>
      </c>
      <c r="J21" s="163">
        <v>-3.1817</v>
      </c>
      <c r="K21" s="105">
        <v>-2.014</v>
      </c>
      <c r="L21" s="105">
        <v>-15.6253</v>
      </c>
      <c r="M21" s="157">
        <v>-56.7125</v>
      </c>
      <c r="N21" s="105">
        <v>-4.3295</v>
      </c>
      <c r="O21" s="105">
        <v>-4.3873</v>
      </c>
      <c r="P21" s="105">
        <v>-36.5298</v>
      </c>
      <c r="Q21" s="157">
        <v>36.2315</v>
      </c>
      <c r="R21" s="105">
        <v>3.0978</v>
      </c>
      <c r="S21" s="105">
        <v>3.7311</v>
      </c>
      <c r="T21" s="105">
        <v>4.5264</v>
      </c>
      <c r="U21" s="157">
        <v>-23.4721</v>
      </c>
      <c r="V21" s="105">
        <v>-3.2309</v>
      </c>
      <c r="W21" s="105">
        <v>-1.8606</v>
      </c>
      <c r="X21" s="105">
        <v>-15.4895</v>
      </c>
      <c r="Y21" s="157">
        <v>-67.5594</v>
      </c>
      <c r="Z21" s="163">
        <v>8.9122</v>
      </c>
      <c r="AA21" s="105">
        <v>9.4578</v>
      </c>
      <c r="AB21" s="105">
        <v>-8.1526</v>
      </c>
      <c r="AC21" s="157">
        <v>-2.1665</v>
      </c>
      <c r="AD21" s="105">
        <v>2.5005</v>
      </c>
      <c r="AE21" s="105">
        <v>3.5315</v>
      </c>
      <c r="AF21" s="105">
        <v>-25.4951</v>
      </c>
      <c r="AG21" s="157">
        <v>-1.915</v>
      </c>
      <c r="AH21" s="105">
        <v>11.6606</v>
      </c>
      <c r="AI21" s="105">
        <v>15.1565</v>
      </c>
      <c r="AJ21" s="105">
        <v>-12.496</v>
      </c>
      <c r="AK21" s="157">
        <v>332.092</v>
      </c>
      <c r="AL21" s="105">
        <v>14.334</v>
      </c>
      <c r="AM21" s="105">
        <v>14.9173</v>
      </c>
      <c r="AN21" s="105">
        <v>25.9809</v>
      </c>
      <c r="AO21" s="157">
        <v>-16.3956</v>
      </c>
      <c r="AP21" s="105">
        <v>-6.7106</v>
      </c>
      <c r="AQ21" s="105">
        <v>-6.0138</v>
      </c>
      <c r="AR21" s="105">
        <v>-25.797</v>
      </c>
      <c r="AS21" s="157">
        <v>415.3272</v>
      </c>
      <c r="AT21" s="105">
        <v>7.0471</v>
      </c>
      <c r="AU21" s="105">
        <v>7.0831</v>
      </c>
      <c r="AV21" s="105">
        <v>-5.2442</v>
      </c>
      <c r="AW21" s="157">
        <v>72.9123</v>
      </c>
      <c r="AX21" s="163">
        <v>8.8189</v>
      </c>
      <c r="AY21" s="105">
        <v>6.2306</v>
      </c>
      <c r="AZ21" s="105">
        <v>128.4342</v>
      </c>
      <c r="BA21" s="157">
        <v>514.722</v>
      </c>
      <c r="BB21" s="163">
        <v>11.6736</v>
      </c>
      <c r="BC21" s="105">
        <v>11.6147</v>
      </c>
      <c r="BD21" s="105">
        <v>4.6439</v>
      </c>
      <c r="BE21" s="157">
        <v>38.1869</v>
      </c>
      <c r="BF21" s="163">
        <v>2.0675</v>
      </c>
      <c r="BG21" s="105">
        <v>0.5766</v>
      </c>
      <c r="BH21" s="105">
        <v>23.2648</v>
      </c>
      <c r="BI21" s="157">
        <v>47.9827</v>
      </c>
      <c r="BJ21" s="105">
        <v>-1.0317</v>
      </c>
      <c r="BK21" s="105">
        <v>-1.6864</v>
      </c>
      <c r="BL21" s="105" t="s">
        <v>103</v>
      </c>
      <c r="BM21" s="157">
        <v>33.7824</v>
      </c>
      <c r="BN21" s="105">
        <v>12.3301</v>
      </c>
      <c r="BO21" s="105">
        <v>9.8448</v>
      </c>
      <c r="BP21" s="105">
        <v>22.2601</v>
      </c>
      <c r="BQ21" s="157">
        <v>96.6225</v>
      </c>
    </row>
    <row r="22" spans="1:69" s="136" customFormat="1" ht="13.5">
      <c r="A22" s="47" t="s">
        <v>87</v>
      </c>
      <c r="B22" s="164">
        <v>4.8086</v>
      </c>
      <c r="C22" s="165">
        <v>5.3065</v>
      </c>
      <c r="D22" s="165">
        <v>-14.0843</v>
      </c>
      <c r="E22" s="165">
        <v>22.9608</v>
      </c>
      <c r="F22" s="164">
        <v>12.2559</v>
      </c>
      <c r="G22" s="165">
        <v>12.3667</v>
      </c>
      <c r="H22" s="165">
        <v>7.3207</v>
      </c>
      <c r="I22" s="166">
        <v>8.6986</v>
      </c>
      <c r="J22" s="164">
        <v>-0.8879</v>
      </c>
      <c r="K22" s="165">
        <v>0.1139</v>
      </c>
      <c r="L22" s="165">
        <v>-23.1417</v>
      </c>
      <c r="M22" s="166">
        <v>87.5568</v>
      </c>
      <c r="N22" s="104">
        <v>-9.0175</v>
      </c>
      <c r="O22" s="104">
        <v>-9.0457</v>
      </c>
      <c r="P22" s="104">
        <v>-52.072</v>
      </c>
      <c r="Q22" s="156">
        <v>25.7915</v>
      </c>
      <c r="R22" s="104">
        <v>8.5049</v>
      </c>
      <c r="S22" s="104">
        <v>8.8241</v>
      </c>
      <c r="T22" s="104">
        <v>-4.5104</v>
      </c>
      <c r="U22" s="156">
        <v>-8.5382</v>
      </c>
      <c r="V22" s="104">
        <v>0.0221</v>
      </c>
      <c r="W22" s="104">
        <v>1.2777</v>
      </c>
      <c r="X22" s="104">
        <v>-22.8718</v>
      </c>
      <c r="Y22" s="156">
        <v>144.1038</v>
      </c>
      <c r="Z22" s="164">
        <v>4.5115</v>
      </c>
      <c r="AA22" s="165">
        <v>4.9112</v>
      </c>
      <c r="AB22" s="165">
        <v>-10.7862</v>
      </c>
      <c r="AC22" s="166">
        <v>1.8154</v>
      </c>
      <c r="AD22" s="104">
        <v>-3.3633</v>
      </c>
      <c r="AE22" s="104">
        <v>-3.1882</v>
      </c>
      <c r="AF22" s="104">
        <v>86.6057</v>
      </c>
      <c r="AG22" s="156">
        <v>-30.885</v>
      </c>
      <c r="AH22" s="104">
        <v>-2.2505</v>
      </c>
      <c r="AI22" s="104">
        <v>-0.9601</v>
      </c>
      <c r="AJ22" s="104">
        <v>-11.612</v>
      </c>
      <c r="AK22" s="156">
        <v>13.3496</v>
      </c>
      <c r="AL22" s="104">
        <v>4.9589</v>
      </c>
      <c r="AM22" s="104">
        <v>5.0591</v>
      </c>
      <c r="AN22" s="104">
        <v>1.3399</v>
      </c>
      <c r="AO22" s="156">
        <v>0.5328</v>
      </c>
      <c r="AP22" s="104">
        <v>6.5571</v>
      </c>
      <c r="AQ22" s="104">
        <v>8.5558</v>
      </c>
      <c r="AR22" s="104">
        <v>-40.4066</v>
      </c>
      <c r="AS22" s="156">
        <v>482.9358</v>
      </c>
      <c r="AT22" s="104">
        <v>6.1641</v>
      </c>
      <c r="AU22" s="104">
        <v>6.2867</v>
      </c>
      <c r="AV22" s="104">
        <v>-18.7125</v>
      </c>
      <c r="AW22" s="156">
        <v>33.2064</v>
      </c>
      <c r="AX22" s="164">
        <v>14.0875</v>
      </c>
      <c r="AY22" s="165">
        <v>14.0054</v>
      </c>
      <c r="AZ22" s="165">
        <v>8.649</v>
      </c>
      <c r="BA22" s="166">
        <v>19.756</v>
      </c>
      <c r="BB22" s="164">
        <v>9.8855</v>
      </c>
      <c r="BC22" s="165">
        <v>9.9845</v>
      </c>
      <c r="BD22" s="165">
        <v>4.1846</v>
      </c>
      <c r="BE22" s="166">
        <v>13.1012</v>
      </c>
      <c r="BF22" s="164">
        <v>18.3825</v>
      </c>
      <c r="BG22" s="165">
        <v>16.8945</v>
      </c>
      <c r="BH22" s="165">
        <v>42.0274</v>
      </c>
      <c r="BI22" s="166">
        <v>38.3282</v>
      </c>
      <c r="BJ22" s="104">
        <v>16.9954</v>
      </c>
      <c r="BK22" s="104">
        <v>16.6118</v>
      </c>
      <c r="BL22" s="104">
        <v>30.3563</v>
      </c>
      <c r="BM22" s="156">
        <v>31.2234</v>
      </c>
      <c r="BN22" s="104">
        <v>19.8299</v>
      </c>
      <c r="BO22" s="104">
        <v>16.2406</v>
      </c>
      <c r="BP22" s="104">
        <v>42.1572</v>
      </c>
      <c r="BQ22" s="156">
        <v>56.8775</v>
      </c>
    </row>
    <row r="23" spans="1:69" s="136" customFormat="1" ht="13.5">
      <c r="A23" s="48" t="s">
        <v>88</v>
      </c>
      <c r="B23" s="163">
        <v>5.2439</v>
      </c>
      <c r="C23" s="105">
        <v>5.5524</v>
      </c>
      <c r="D23" s="105">
        <v>-7.7513</v>
      </c>
      <c r="E23" s="105">
        <v>17.8121</v>
      </c>
      <c r="F23" s="163">
        <v>9.6642</v>
      </c>
      <c r="G23" s="105">
        <v>9.8052</v>
      </c>
      <c r="H23" s="105">
        <v>-0.1759</v>
      </c>
      <c r="I23" s="157">
        <v>9.2276</v>
      </c>
      <c r="J23" s="163">
        <v>2.0178</v>
      </c>
      <c r="K23" s="105">
        <v>2.4709</v>
      </c>
      <c r="L23" s="105">
        <v>-10.9004</v>
      </c>
      <c r="M23" s="157">
        <v>73.4182</v>
      </c>
      <c r="N23" s="105">
        <v>-1.7063</v>
      </c>
      <c r="O23" s="105">
        <v>-1.7547</v>
      </c>
      <c r="P23" s="105">
        <v>-32.1519</v>
      </c>
      <c r="Q23" s="157">
        <v>20.3893</v>
      </c>
      <c r="R23" s="105">
        <v>9.2574</v>
      </c>
      <c r="S23" s="105">
        <v>9.4925</v>
      </c>
      <c r="T23" s="105">
        <v>-3.5431</v>
      </c>
      <c r="U23" s="157">
        <v>-3.4773</v>
      </c>
      <c r="V23" s="105">
        <v>2.3098</v>
      </c>
      <c r="W23" s="105">
        <v>2.8711</v>
      </c>
      <c r="X23" s="105">
        <v>-10.747</v>
      </c>
      <c r="Y23" s="157">
        <v>121.5691</v>
      </c>
      <c r="Z23" s="163">
        <v>4.9836</v>
      </c>
      <c r="AA23" s="105">
        <v>5.2272</v>
      </c>
      <c r="AB23" s="105">
        <v>-5.2782</v>
      </c>
      <c r="AC23" s="157">
        <v>4.1759</v>
      </c>
      <c r="AD23" s="105">
        <v>-1.7997</v>
      </c>
      <c r="AE23" s="105">
        <v>-2.7244</v>
      </c>
      <c r="AF23" s="105">
        <v>119.2376</v>
      </c>
      <c r="AG23" s="157">
        <v>-15.9203</v>
      </c>
      <c r="AH23" s="105">
        <v>-0.9111</v>
      </c>
      <c r="AI23" s="105">
        <v>1.1747</v>
      </c>
      <c r="AJ23" s="105">
        <v>-17.5232</v>
      </c>
      <c r="AK23" s="157">
        <v>-19.7349</v>
      </c>
      <c r="AL23" s="105">
        <v>2.8962</v>
      </c>
      <c r="AM23" s="105">
        <v>2.9328</v>
      </c>
      <c r="AN23" s="105">
        <v>2.4766</v>
      </c>
      <c r="AO23" s="157">
        <v>-0.2559</v>
      </c>
      <c r="AP23" s="105">
        <v>11.4961</v>
      </c>
      <c r="AQ23" s="105">
        <v>14.094</v>
      </c>
      <c r="AR23" s="105">
        <v>-40.687</v>
      </c>
      <c r="AS23" s="157">
        <v>90.1986</v>
      </c>
      <c r="AT23" s="105">
        <v>7.3527</v>
      </c>
      <c r="AU23" s="105">
        <v>7.1218</v>
      </c>
      <c r="AV23" s="105">
        <v>32.5885</v>
      </c>
      <c r="AW23" s="157">
        <v>56.1813</v>
      </c>
      <c r="AX23" s="163">
        <v>12.8899</v>
      </c>
      <c r="AY23" s="105">
        <v>12.7756</v>
      </c>
      <c r="AZ23" s="105">
        <v>20.0237</v>
      </c>
      <c r="BA23" s="157">
        <v>18.332</v>
      </c>
      <c r="BB23" s="163">
        <v>6.196</v>
      </c>
      <c r="BC23" s="105">
        <v>6.7346</v>
      </c>
      <c r="BD23" s="105">
        <v>-13.5354</v>
      </c>
      <c r="BE23" s="157">
        <v>-0.6156</v>
      </c>
      <c r="BF23" s="163">
        <v>17.0679</v>
      </c>
      <c r="BG23" s="105">
        <v>16.3134</v>
      </c>
      <c r="BH23" s="105">
        <v>24.4279</v>
      </c>
      <c r="BI23" s="157">
        <v>34.5717</v>
      </c>
      <c r="BJ23" s="105">
        <v>17.3285</v>
      </c>
      <c r="BK23" s="105">
        <v>17.1101</v>
      </c>
      <c r="BL23" s="105">
        <v>30.2736</v>
      </c>
      <c r="BM23" s="157">
        <v>25.3298</v>
      </c>
      <c r="BN23" s="105">
        <v>16.0725</v>
      </c>
      <c r="BO23" s="105">
        <v>13.9694</v>
      </c>
      <c r="BP23" s="105">
        <v>24.3599</v>
      </c>
      <c r="BQ23" s="157">
        <v>58.1281</v>
      </c>
    </row>
    <row r="24" spans="1:69" s="136" customFormat="1" ht="13.5">
      <c r="A24" s="51" t="s">
        <v>89</v>
      </c>
      <c r="B24" s="164">
        <v>6.2012</v>
      </c>
      <c r="C24" s="165">
        <v>6.4069</v>
      </c>
      <c r="D24" s="165">
        <v>-2.5836</v>
      </c>
      <c r="E24" s="165">
        <v>13.0516</v>
      </c>
      <c r="F24" s="164">
        <v>10.7526</v>
      </c>
      <c r="G24" s="165">
        <v>10.9475</v>
      </c>
      <c r="H24" s="165">
        <v>-0.2529</v>
      </c>
      <c r="I24" s="166">
        <v>6.9766</v>
      </c>
      <c r="J24" s="164">
        <v>3.8571</v>
      </c>
      <c r="K24" s="165">
        <v>4.0568</v>
      </c>
      <c r="L24" s="165">
        <v>-4.0852</v>
      </c>
      <c r="M24" s="166">
        <v>66.5762</v>
      </c>
      <c r="N24" s="104">
        <v>4.8194</v>
      </c>
      <c r="O24" s="104">
        <v>4.6771</v>
      </c>
      <c r="P24" s="104">
        <v>-10.8579</v>
      </c>
      <c r="Q24" s="156">
        <v>33.4926</v>
      </c>
      <c r="R24" s="104">
        <v>8.3381</v>
      </c>
      <c r="S24" s="104">
        <v>8.4413</v>
      </c>
      <c r="T24" s="104">
        <v>6.7329</v>
      </c>
      <c r="U24" s="156">
        <v>2.6224</v>
      </c>
      <c r="V24" s="104">
        <v>3.5256</v>
      </c>
      <c r="W24" s="104">
        <v>3.7667</v>
      </c>
      <c r="X24" s="104">
        <v>-4.0667</v>
      </c>
      <c r="Y24" s="156">
        <v>100.0781</v>
      </c>
      <c r="Z24" s="164">
        <v>6.0648</v>
      </c>
      <c r="AA24" s="165">
        <v>6.221</v>
      </c>
      <c r="AB24" s="165">
        <v>0.5369</v>
      </c>
      <c r="AC24" s="166">
        <v>0.4143</v>
      </c>
      <c r="AD24" s="104">
        <v>0.5212</v>
      </c>
      <c r="AE24" s="104">
        <v>-0.1731</v>
      </c>
      <c r="AF24" s="104">
        <v>98.3018</v>
      </c>
      <c r="AG24" s="156">
        <v>-12.5631</v>
      </c>
      <c r="AH24" s="104">
        <v>0.8588</v>
      </c>
      <c r="AI24" s="104">
        <v>2.0232</v>
      </c>
      <c r="AJ24" s="104">
        <v>-8.6104</v>
      </c>
      <c r="AK24" s="156">
        <v>-12.9231</v>
      </c>
      <c r="AL24" s="104">
        <v>4.6581</v>
      </c>
      <c r="AM24" s="104">
        <v>4.7907</v>
      </c>
      <c r="AN24" s="104">
        <v>3.4301</v>
      </c>
      <c r="AO24" s="156">
        <v>-4.3758</v>
      </c>
      <c r="AP24" s="104">
        <v>11.2612</v>
      </c>
      <c r="AQ24" s="104">
        <v>12.8092</v>
      </c>
      <c r="AR24" s="104">
        <v>-27.2542</v>
      </c>
      <c r="AS24" s="156">
        <v>52.5801</v>
      </c>
      <c r="AT24" s="104">
        <v>7.9202</v>
      </c>
      <c r="AU24" s="104">
        <v>7.7325</v>
      </c>
      <c r="AV24" s="104">
        <v>30.5141</v>
      </c>
      <c r="AW24" s="156">
        <v>35.2359</v>
      </c>
      <c r="AX24" s="164">
        <v>12.5755</v>
      </c>
      <c r="AY24" s="165">
        <v>12.5907</v>
      </c>
      <c r="AZ24" s="165">
        <v>3.5772</v>
      </c>
      <c r="BA24" s="166">
        <v>13.0045</v>
      </c>
      <c r="BB24" s="164">
        <v>6.2135</v>
      </c>
      <c r="BC24" s="165">
        <v>6.8016</v>
      </c>
      <c r="BD24" s="165">
        <v>-14.1799</v>
      </c>
      <c r="BE24" s="166">
        <v>-4.2867</v>
      </c>
      <c r="BF24" s="164">
        <v>13.2009</v>
      </c>
      <c r="BG24" s="165">
        <v>12.2821</v>
      </c>
      <c r="BH24" s="165">
        <v>25.0306</v>
      </c>
      <c r="BI24" s="166">
        <v>30.4333</v>
      </c>
      <c r="BJ24" s="104">
        <v>11.6409</v>
      </c>
      <c r="BK24" s="104">
        <v>11.4346</v>
      </c>
      <c r="BL24" s="104">
        <v>24.0543</v>
      </c>
      <c r="BM24" s="156">
        <v>19.5185</v>
      </c>
      <c r="BN24" s="104">
        <v>16.0922</v>
      </c>
      <c r="BO24" s="104">
        <v>13.8836</v>
      </c>
      <c r="BP24" s="104">
        <v>25.0418</v>
      </c>
      <c r="BQ24" s="156">
        <v>57.2295</v>
      </c>
    </row>
    <row r="25" spans="1:69" s="136" customFormat="1" ht="13.5">
      <c r="A25" s="48" t="s">
        <v>90</v>
      </c>
      <c r="B25" s="163">
        <v>7.2477</v>
      </c>
      <c r="C25" s="105">
        <v>7.3416</v>
      </c>
      <c r="D25" s="105">
        <v>1.7612</v>
      </c>
      <c r="E25" s="105">
        <v>17.4964</v>
      </c>
      <c r="F25" s="163">
        <v>12.9938</v>
      </c>
      <c r="G25" s="105">
        <v>13.1446</v>
      </c>
      <c r="H25" s="105">
        <v>-0.2643</v>
      </c>
      <c r="I25" s="157">
        <v>15.6878</v>
      </c>
      <c r="J25" s="163">
        <v>5.3249</v>
      </c>
      <c r="K25" s="105">
        <v>5.4198</v>
      </c>
      <c r="L25" s="105">
        <v>-0.0304</v>
      </c>
      <c r="M25" s="157">
        <v>60.6842</v>
      </c>
      <c r="N25" s="105">
        <v>9.5042</v>
      </c>
      <c r="O25" s="105">
        <v>9.3817</v>
      </c>
      <c r="P25" s="105">
        <v>-0.6842</v>
      </c>
      <c r="Q25" s="157">
        <v>32.662</v>
      </c>
      <c r="R25" s="105">
        <v>5.9359</v>
      </c>
      <c r="S25" s="105">
        <v>5.878</v>
      </c>
      <c r="T25" s="105">
        <v>8.8995</v>
      </c>
      <c r="U25" s="157">
        <v>9.2973</v>
      </c>
      <c r="V25" s="105">
        <v>4.6657</v>
      </c>
      <c r="W25" s="105">
        <v>4.762</v>
      </c>
      <c r="X25" s="105">
        <v>-0.0505</v>
      </c>
      <c r="Y25" s="157">
        <v>85.2793</v>
      </c>
      <c r="Z25" s="163">
        <v>7.1953</v>
      </c>
      <c r="AA25" s="105">
        <v>7.1228</v>
      </c>
      <c r="AB25" s="105">
        <v>9.5867</v>
      </c>
      <c r="AC25" s="157">
        <v>10.1478</v>
      </c>
      <c r="AD25" s="105">
        <v>2.0082</v>
      </c>
      <c r="AE25" s="105">
        <v>1.2685</v>
      </c>
      <c r="AF25" s="105">
        <v>90.0436</v>
      </c>
      <c r="AG25" s="157">
        <v>-8.3701</v>
      </c>
      <c r="AH25" s="105">
        <v>2.5821</v>
      </c>
      <c r="AI25" s="105">
        <v>2.2198</v>
      </c>
      <c r="AJ25" s="105">
        <v>7.1108</v>
      </c>
      <c r="AK25" s="157">
        <v>-45.6506</v>
      </c>
      <c r="AL25" s="105">
        <v>6.8741</v>
      </c>
      <c r="AM25" s="105">
        <v>6.8213</v>
      </c>
      <c r="AN25" s="105">
        <v>9.0957</v>
      </c>
      <c r="AO25" s="157">
        <v>7.7884</v>
      </c>
      <c r="AP25" s="105">
        <v>10.5566</v>
      </c>
      <c r="AQ25" s="105">
        <v>11.5603</v>
      </c>
      <c r="AR25" s="105">
        <v>-19.243</v>
      </c>
      <c r="AS25" s="157">
        <v>46.7087</v>
      </c>
      <c r="AT25" s="105">
        <v>8.4877</v>
      </c>
      <c r="AU25" s="105">
        <v>8.3188</v>
      </c>
      <c r="AV25" s="105">
        <v>19.7717</v>
      </c>
      <c r="AW25" s="157">
        <v>64.7842</v>
      </c>
      <c r="AX25" s="163">
        <v>12.4319</v>
      </c>
      <c r="AY25" s="105">
        <v>12.6156</v>
      </c>
      <c r="AZ25" s="105">
        <v>-2.5881</v>
      </c>
      <c r="BA25" s="157">
        <v>5.0015</v>
      </c>
      <c r="BB25" s="163">
        <v>6.9453</v>
      </c>
      <c r="BC25" s="105">
        <v>7.5217</v>
      </c>
      <c r="BD25" s="105">
        <v>-14.905</v>
      </c>
      <c r="BE25" s="157">
        <v>1.7824</v>
      </c>
      <c r="BF25" s="163">
        <v>11.2626</v>
      </c>
      <c r="BG25" s="105">
        <v>10.2442</v>
      </c>
      <c r="BH25" s="105">
        <v>21.381</v>
      </c>
      <c r="BI25" s="157">
        <v>35.5453</v>
      </c>
      <c r="BJ25" s="105">
        <v>10.4302</v>
      </c>
      <c r="BK25" s="105">
        <v>9.8244</v>
      </c>
      <c r="BL25" s="105">
        <v>22.9233</v>
      </c>
      <c r="BM25" s="157">
        <v>35.7053</v>
      </c>
      <c r="BN25" s="105">
        <v>12.7483</v>
      </c>
      <c r="BO25" s="105">
        <v>10.9609</v>
      </c>
      <c r="BP25" s="105">
        <v>21.3621</v>
      </c>
      <c r="BQ25" s="157">
        <v>35.2951</v>
      </c>
    </row>
    <row r="26" spans="1:69" s="136" customFormat="1" ht="13.5">
      <c r="A26" s="47" t="s">
        <v>95</v>
      </c>
      <c r="B26" s="164">
        <v>8.5563</v>
      </c>
      <c r="C26" s="165">
        <v>8.5298</v>
      </c>
      <c r="D26" s="165">
        <v>15.6734</v>
      </c>
      <c r="E26" s="165">
        <v>-21.404</v>
      </c>
      <c r="F26" s="164">
        <v>12.4141</v>
      </c>
      <c r="G26" s="165">
        <v>12.4775</v>
      </c>
      <c r="H26" s="165">
        <v>5.9299</v>
      </c>
      <c r="I26" s="166">
        <v>14.1139</v>
      </c>
      <c r="J26" s="164">
        <v>8.9686</v>
      </c>
      <c r="K26" s="165">
        <v>8.4837</v>
      </c>
      <c r="L26" s="165">
        <v>24.3389</v>
      </c>
      <c r="M26" s="166">
        <v>-23.483</v>
      </c>
      <c r="N26" s="104">
        <v>29.1918</v>
      </c>
      <c r="O26" s="104">
        <v>29.585</v>
      </c>
      <c r="P26" s="104">
        <v>-3.5493</v>
      </c>
      <c r="Q26" s="156">
        <v>-9.0402</v>
      </c>
      <c r="R26" s="104">
        <v>6.489</v>
      </c>
      <c r="S26" s="104">
        <v>6.3829</v>
      </c>
      <c r="T26" s="104">
        <v>11.8623</v>
      </c>
      <c r="U26" s="156">
        <v>13.2414</v>
      </c>
      <c r="V26" s="104">
        <v>6.1901</v>
      </c>
      <c r="W26" s="104">
        <v>5.4258</v>
      </c>
      <c r="X26" s="104">
        <v>24.5444</v>
      </c>
      <c r="Y26" s="156">
        <v>-30.9941</v>
      </c>
      <c r="Z26" s="164">
        <v>7.3612</v>
      </c>
      <c r="AA26" s="165">
        <v>7.573</v>
      </c>
      <c r="AB26" s="165">
        <v>8.2696</v>
      </c>
      <c r="AC26" s="166">
        <v>-36.5624</v>
      </c>
      <c r="AD26" s="104">
        <v>10.6526</v>
      </c>
      <c r="AE26" s="104">
        <v>10.4706</v>
      </c>
      <c r="AF26" s="104">
        <v>-13.9855</v>
      </c>
      <c r="AG26" s="156">
        <v>35.8762</v>
      </c>
      <c r="AH26" s="104">
        <v>7.6905</v>
      </c>
      <c r="AI26" s="104">
        <v>10.0339</v>
      </c>
      <c r="AJ26" s="104">
        <v>-12.0429</v>
      </c>
      <c r="AK26" s="156">
        <v>32.2747</v>
      </c>
      <c r="AL26" s="104">
        <v>5.7308</v>
      </c>
      <c r="AM26" s="104">
        <v>5.739</v>
      </c>
      <c r="AN26" s="104">
        <v>60.7895</v>
      </c>
      <c r="AO26" s="156">
        <v>-80.6614</v>
      </c>
      <c r="AP26" s="104">
        <v>-7.6819</v>
      </c>
      <c r="AQ26" s="104">
        <v>-7.5349</v>
      </c>
      <c r="AR26" s="104">
        <v>-15.5233</v>
      </c>
      <c r="AS26" s="156">
        <v>13.2147</v>
      </c>
      <c r="AT26" s="104">
        <v>8.7813</v>
      </c>
      <c r="AU26" s="104">
        <v>8.7226</v>
      </c>
      <c r="AV26" s="104">
        <v>16.2759</v>
      </c>
      <c r="AW26" s="156">
        <v>18.8942</v>
      </c>
      <c r="AX26" s="164">
        <v>11.1296</v>
      </c>
      <c r="AY26" s="165">
        <v>11.7123</v>
      </c>
      <c r="AZ26" s="165">
        <v>8.8017</v>
      </c>
      <c r="BA26" s="166">
        <v>-22.7913</v>
      </c>
      <c r="BB26" s="164">
        <v>7.9501</v>
      </c>
      <c r="BC26" s="165">
        <v>8.244</v>
      </c>
      <c r="BD26" s="165">
        <v>1.1843</v>
      </c>
      <c r="BE26" s="166">
        <v>-10.9501</v>
      </c>
      <c r="BF26" s="164">
        <v>8.01</v>
      </c>
      <c r="BG26" s="165">
        <v>7.0311</v>
      </c>
      <c r="BH26" s="165">
        <v>15.971</v>
      </c>
      <c r="BI26" s="166">
        <v>27.5296</v>
      </c>
      <c r="BJ26" s="104">
        <v>5.8779</v>
      </c>
      <c r="BK26" s="104">
        <v>5.0137</v>
      </c>
      <c r="BL26" s="104">
        <v>-98.5843</v>
      </c>
      <c r="BM26" s="156">
        <v>37.8897</v>
      </c>
      <c r="BN26" s="104">
        <v>11.742</v>
      </c>
      <c r="BO26" s="104">
        <v>11.0821</v>
      </c>
      <c r="BP26" s="104">
        <v>17.1569</v>
      </c>
      <c r="BQ26" s="156">
        <v>5.4436</v>
      </c>
    </row>
    <row r="27" spans="1:69" s="136" customFormat="1" ht="13.5">
      <c r="A27" s="48" t="s">
        <v>94</v>
      </c>
      <c r="B27" s="163">
        <v>8.7686</v>
      </c>
      <c r="C27" s="105">
        <v>8.5431</v>
      </c>
      <c r="D27" s="105">
        <v>20.366</v>
      </c>
      <c r="E27" s="105">
        <v>-13.1983</v>
      </c>
      <c r="F27" s="163">
        <v>12.9557</v>
      </c>
      <c r="G27" s="105">
        <v>13.1104</v>
      </c>
      <c r="H27" s="105">
        <v>-1.999</v>
      </c>
      <c r="I27" s="157">
        <v>14.7597</v>
      </c>
      <c r="J27" s="163">
        <v>8.9825</v>
      </c>
      <c r="K27" s="105">
        <v>8.2949</v>
      </c>
      <c r="L27" s="105">
        <v>26.3813</v>
      </c>
      <c r="M27" s="157">
        <v>-11.2245</v>
      </c>
      <c r="N27" s="105">
        <v>24.3968</v>
      </c>
      <c r="O27" s="105">
        <v>24.8651</v>
      </c>
      <c r="P27" s="105">
        <v>-30.806</v>
      </c>
      <c r="Q27" s="157">
        <v>-14.7385</v>
      </c>
      <c r="R27" s="105">
        <v>8.4877</v>
      </c>
      <c r="S27" s="105">
        <v>8.5178</v>
      </c>
      <c r="T27" s="105">
        <v>6.2891</v>
      </c>
      <c r="U27" s="157">
        <v>6.4346</v>
      </c>
      <c r="V27" s="105">
        <v>6.7158</v>
      </c>
      <c r="W27" s="105">
        <v>5.6945</v>
      </c>
      <c r="X27" s="105">
        <v>26.9126</v>
      </c>
      <c r="Y27" s="157">
        <v>-12.2962</v>
      </c>
      <c r="Z27" s="163">
        <v>7.7387</v>
      </c>
      <c r="AA27" s="105">
        <v>7.6435</v>
      </c>
      <c r="AB27" s="105">
        <v>15.6358</v>
      </c>
      <c r="AC27" s="157">
        <v>-9.9984</v>
      </c>
      <c r="AD27" s="105">
        <v>11.6856</v>
      </c>
      <c r="AE27" s="105">
        <v>12.0142</v>
      </c>
      <c r="AF27" s="105">
        <v>-8.0237</v>
      </c>
      <c r="AG27" s="157">
        <v>17.3579</v>
      </c>
      <c r="AH27" s="105">
        <v>11.3243</v>
      </c>
      <c r="AI27" s="105">
        <v>10.7449</v>
      </c>
      <c r="AJ27" s="105">
        <v>15.8585</v>
      </c>
      <c r="AK27" s="157">
        <v>41.2242</v>
      </c>
      <c r="AL27" s="105">
        <v>5.8826</v>
      </c>
      <c r="AM27" s="105">
        <v>5.5686</v>
      </c>
      <c r="AN27" s="105">
        <v>44.2813</v>
      </c>
      <c r="AO27" s="157">
        <v>-47.7306</v>
      </c>
      <c r="AP27" s="105">
        <v>-0.8103</v>
      </c>
      <c r="AQ27" s="105">
        <v>-0.839</v>
      </c>
      <c r="AR27" s="105">
        <v>-0.8287</v>
      </c>
      <c r="AS27" s="157">
        <v>7.841</v>
      </c>
      <c r="AT27" s="105">
        <v>8.2213</v>
      </c>
      <c r="AU27" s="105">
        <v>8.3329</v>
      </c>
      <c r="AV27" s="105">
        <v>-10.9084</v>
      </c>
      <c r="AW27" s="157">
        <v>25.8688</v>
      </c>
      <c r="AX27" s="163">
        <v>10.7374</v>
      </c>
      <c r="AY27" s="105">
        <v>11.2509</v>
      </c>
      <c r="AZ27" s="105">
        <v>14.1298</v>
      </c>
      <c r="BA27" s="157">
        <v>-17.2086</v>
      </c>
      <c r="BB27" s="163">
        <v>9.0854</v>
      </c>
      <c r="BC27" s="105">
        <v>9.2542</v>
      </c>
      <c r="BD27" s="105">
        <v>7.834</v>
      </c>
      <c r="BE27" s="157">
        <v>-7.5475</v>
      </c>
      <c r="BF27" s="163">
        <v>6.3797</v>
      </c>
      <c r="BG27" s="105">
        <v>5.2179</v>
      </c>
      <c r="BH27" s="105">
        <v>30.5374</v>
      </c>
      <c r="BI27" s="157">
        <v>6.1589</v>
      </c>
      <c r="BJ27" s="105">
        <v>3.4423</v>
      </c>
      <c r="BK27" s="105">
        <v>3.2559</v>
      </c>
      <c r="BL27" s="105">
        <v>-98.9442</v>
      </c>
      <c r="BM27" s="157">
        <v>9.8454</v>
      </c>
      <c r="BN27" s="105">
        <v>12.2129</v>
      </c>
      <c r="BO27" s="105">
        <v>9.6749</v>
      </c>
      <c r="BP27" s="105">
        <v>32.0966</v>
      </c>
      <c r="BQ27" s="157">
        <v>-1.2647</v>
      </c>
    </row>
    <row r="28" spans="1:69" s="136" customFormat="1" ht="13.5">
      <c r="A28" s="47" t="s">
        <v>93</v>
      </c>
      <c r="B28" s="164">
        <v>9.5909</v>
      </c>
      <c r="C28" s="165">
        <v>9.3698</v>
      </c>
      <c r="D28" s="165">
        <v>19.39</v>
      </c>
      <c r="E28" s="165">
        <v>-8.1662</v>
      </c>
      <c r="F28" s="164">
        <v>13.1098</v>
      </c>
      <c r="G28" s="165">
        <v>13.2737</v>
      </c>
      <c r="H28" s="165">
        <v>-2.4785</v>
      </c>
      <c r="I28" s="166">
        <v>13.9241</v>
      </c>
      <c r="J28" s="164">
        <v>10.0574</v>
      </c>
      <c r="K28" s="165">
        <v>9.405</v>
      </c>
      <c r="L28" s="165">
        <v>25.0632</v>
      </c>
      <c r="M28" s="166">
        <v>-0.8035</v>
      </c>
      <c r="N28" s="104">
        <v>22.4011</v>
      </c>
      <c r="O28" s="104">
        <v>22.9374</v>
      </c>
      <c r="P28" s="104">
        <v>-46.5252</v>
      </c>
      <c r="Q28" s="156">
        <v>-18.9674</v>
      </c>
      <c r="R28" s="104">
        <v>7.7967</v>
      </c>
      <c r="S28" s="104">
        <v>7.9889</v>
      </c>
      <c r="T28" s="104">
        <v>-3.5063</v>
      </c>
      <c r="U28" s="156">
        <v>-3.7479</v>
      </c>
      <c r="V28" s="104">
        <v>8.2319</v>
      </c>
      <c r="W28" s="104">
        <v>7.2412</v>
      </c>
      <c r="X28" s="104">
        <v>25.7566</v>
      </c>
      <c r="Y28" s="156">
        <v>5.559</v>
      </c>
      <c r="Z28" s="164">
        <v>8.8192</v>
      </c>
      <c r="AA28" s="165">
        <v>8.7611</v>
      </c>
      <c r="AB28" s="165">
        <v>14.4621</v>
      </c>
      <c r="AC28" s="166">
        <v>-7.428</v>
      </c>
      <c r="AD28" s="104">
        <v>12.4134</v>
      </c>
      <c r="AE28" s="104">
        <v>12.4778</v>
      </c>
      <c r="AF28" s="104">
        <v>2.5729</v>
      </c>
      <c r="AG28" s="156">
        <v>17.8131</v>
      </c>
      <c r="AH28" s="104">
        <v>10.0163</v>
      </c>
      <c r="AI28" s="104">
        <v>9.9149</v>
      </c>
      <c r="AJ28" s="104">
        <v>9.6393</v>
      </c>
      <c r="AK28" s="156">
        <v>34.4646</v>
      </c>
      <c r="AL28" s="104">
        <v>9.1143</v>
      </c>
      <c r="AM28" s="104">
        <v>8.8042</v>
      </c>
      <c r="AN28" s="104">
        <v>41.5798</v>
      </c>
      <c r="AO28" s="156">
        <v>-40.9472</v>
      </c>
      <c r="AP28" s="104">
        <v>7.3857</v>
      </c>
      <c r="AQ28" s="104">
        <v>7.1183</v>
      </c>
      <c r="AR28" s="104">
        <v>17.156</v>
      </c>
      <c r="AS28" s="156">
        <v>5.0521</v>
      </c>
      <c r="AT28" s="104">
        <v>8.1215</v>
      </c>
      <c r="AU28" s="104">
        <v>8.2208</v>
      </c>
      <c r="AV28" s="104">
        <v>-5.8257</v>
      </c>
      <c r="AW28" s="156">
        <v>8.0019</v>
      </c>
      <c r="AX28" s="164">
        <v>10.8802</v>
      </c>
      <c r="AY28" s="165">
        <v>11.2271</v>
      </c>
      <c r="AZ28" s="165">
        <v>12.9198</v>
      </c>
      <c r="BA28" s="166">
        <v>-8.6145</v>
      </c>
      <c r="BB28" s="164">
        <v>8.8687</v>
      </c>
      <c r="BC28" s="165">
        <v>8.9785</v>
      </c>
      <c r="BD28" s="165">
        <v>7.3134</v>
      </c>
      <c r="BE28" s="166">
        <v>-0.2464</v>
      </c>
      <c r="BF28" s="164">
        <v>9.8367</v>
      </c>
      <c r="BG28" s="165">
        <v>8.9169</v>
      </c>
      <c r="BH28" s="165">
        <v>30.4841</v>
      </c>
      <c r="BI28" s="166">
        <v>5.9724</v>
      </c>
      <c r="BJ28" s="104">
        <v>8.6195</v>
      </c>
      <c r="BK28" s="104">
        <v>8.5763</v>
      </c>
      <c r="BL28" s="104">
        <v>-98.653</v>
      </c>
      <c r="BM28" s="156">
        <v>8.8701</v>
      </c>
      <c r="BN28" s="104">
        <v>12.2481</v>
      </c>
      <c r="BO28" s="104">
        <v>9.6754</v>
      </c>
      <c r="BP28" s="104">
        <v>32.0225</v>
      </c>
      <c r="BQ28" s="156">
        <v>0.5383</v>
      </c>
    </row>
    <row r="29" spans="1:69" s="136" customFormat="1" ht="13.5">
      <c r="A29" s="48" t="s">
        <v>92</v>
      </c>
      <c r="B29" s="163">
        <v>9.6919</v>
      </c>
      <c r="C29" s="105">
        <v>9.4863</v>
      </c>
      <c r="D29" s="105">
        <v>18.2699</v>
      </c>
      <c r="E29" s="105">
        <v>-8.9708</v>
      </c>
      <c r="F29" s="163">
        <v>11.6037</v>
      </c>
      <c r="G29" s="105">
        <v>11.912</v>
      </c>
      <c r="H29" s="105">
        <v>-2.2984</v>
      </c>
      <c r="I29" s="157">
        <v>0.2737</v>
      </c>
      <c r="J29" s="163">
        <v>10.3884</v>
      </c>
      <c r="K29" s="105">
        <v>9.7334</v>
      </c>
      <c r="L29" s="105">
        <v>24.5072</v>
      </c>
      <c r="M29" s="157">
        <v>-0.6486</v>
      </c>
      <c r="N29" s="105">
        <v>21.1313</v>
      </c>
      <c r="O29" s="105">
        <v>21.653</v>
      </c>
      <c r="P29" s="105">
        <v>-54.8428</v>
      </c>
      <c r="Q29" s="157">
        <v>-17.1054</v>
      </c>
      <c r="R29" s="105">
        <v>8.1618</v>
      </c>
      <c r="S29" s="105">
        <v>8.2461</v>
      </c>
      <c r="T29" s="105">
        <v>1406.8767</v>
      </c>
      <c r="U29" s="157">
        <v>-9.998</v>
      </c>
      <c r="V29" s="105">
        <v>8.7583</v>
      </c>
      <c r="W29" s="105">
        <v>7.7568</v>
      </c>
      <c r="X29" s="105">
        <v>25.0963</v>
      </c>
      <c r="Y29" s="157">
        <v>6.2158</v>
      </c>
      <c r="Z29" s="163">
        <v>9.2989</v>
      </c>
      <c r="AA29" s="105">
        <v>9.2514</v>
      </c>
      <c r="AB29" s="105">
        <v>12.2897</v>
      </c>
      <c r="AC29" s="157">
        <v>-1.6043</v>
      </c>
      <c r="AD29" s="105">
        <v>12.958</v>
      </c>
      <c r="AE29" s="105">
        <v>12.839</v>
      </c>
      <c r="AF29" s="105">
        <v>18.3036</v>
      </c>
      <c r="AG29" s="157">
        <v>12.9873</v>
      </c>
      <c r="AH29" s="105">
        <v>11.3055</v>
      </c>
      <c r="AI29" s="105">
        <v>11.2731</v>
      </c>
      <c r="AJ29" s="105">
        <v>9.0719</v>
      </c>
      <c r="AK29" s="157">
        <v>38.8999</v>
      </c>
      <c r="AL29" s="105">
        <v>9.9601</v>
      </c>
      <c r="AM29" s="105">
        <v>9.5119</v>
      </c>
      <c r="AN29" s="105">
        <v>41.3249</v>
      </c>
      <c r="AO29" s="157">
        <v>-32.3526</v>
      </c>
      <c r="AP29" s="105">
        <v>12.0899</v>
      </c>
      <c r="AQ29" s="105">
        <v>12.0298</v>
      </c>
      <c r="AR29" s="105">
        <v>16.2037</v>
      </c>
      <c r="AS29" s="157">
        <v>-8.2972</v>
      </c>
      <c r="AT29" s="105">
        <v>7.8411</v>
      </c>
      <c r="AU29" s="105">
        <v>8.0391</v>
      </c>
      <c r="AV29" s="105">
        <v>-15.9773</v>
      </c>
      <c r="AW29" s="157">
        <v>2.5444</v>
      </c>
      <c r="AX29" s="163">
        <v>10.1026</v>
      </c>
      <c r="AY29" s="105">
        <v>10.452</v>
      </c>
      <c r="AZ29" s="105">
        <v>19.512</v>
      </c>
      <c r="BA29" s="157">
        <v>-10.0687</v>
      </c>
      <c r="BB29" s="163">
        <v>8.3525</v>
      </c>
      <c r="BC29" s="105">
        <v>8.4771</v>
      </c>
      <c r="BD29" s="105">
        <v>6.1569</v>
      </c>
      <c r="BE29" s="157">
        <v>-0.4682</v>
      </c>
      <c r="BF29" s="163">
        <v>11.008</v>
      </c>
      <c r="BG29" s="105">
        <v>10.4926</v>
      </c>
      <c r="BH29" s="105">
        <v>28.8126</v>
      </c>
      <c r="BI29" s="157">
        <v>-1.3726</v>
      </c>
      <c r="BJ29" s="105">
        <v>10.3719</v>
      </c>
      <c r="BK29" s="105">
        <v>10.7419</v>
      </c>
      <c r="BL29" s="105">
        <v>-72.7115</v>
      </c>
      <c r="BM29" s="157">
        <v>-4.9392</v>
      </c>
      <c r="BN29" s="105">
        <v>12.2982</v>
      </c>
      <c r="BO29" s="105">
        <v>9.9026</v>
      </c>
      <c r="BP29" s="105">
        <v>30.0699</v>
      </c>
      <c r="BQ29" s="157">
        <v>5.8122</v>
      </c>
    </row>
    <row r="30" spans="1:69" s="138" customFormat="1" ht="13.5">
      <c r="A30" s="147" t="s">
        <v>91</v>
      </c>
      <c r="B30" s="164">
        <v>10.2174</v>
      </c>
      <c r="C30" s="165">
        <v>9.7799</v>
      </c>
      <c r="D30" s="165">
        <v>17.65</v>
      </c>
      <c r="E30" s="165">
        <v>44.4402</v>
      </c>
      <c r="F30" s="164">
        <v>10.2225</v>
      </c>
      <c r="G30" s="165">
        <v>10.7487</v>
      </c>
      <c r="H30" s="165">
        <v>-13.67</v>
      </c>
      <c r="I30" s="166">
        <v>-10.69</v>
      </c>
      <c r="J30" s="164">
        <v>8.5114</v>
      </c>
      <c r="K30" s="165">
        <v>7.7921</v>
      </c>
      <c r="L30" s="165">
        <v>23.5064</v>
      </c>
      <c r="M30" s="166">
        <v>2.4958</v>
      </c>
      <c r="N30" s="148">
        <v>6.3135</v>
      </c>
      <c r="O30" s="148">
        <v>6.6908</v>
      </c>
      <c r="P30" s="148">
        <v>-86.483</v>
      </c>
      <c r="Q30" s="158">
        <v>-15.7821</v>
      </c>
      <c r="R30" s="148">
        <v>10.5346</v>
      </c>
      <c r="S30" s="148">
        <v>11.0337</v>
      </c>
      <c r="T30" s="148">
        <v>1101.1419</v>
      </c>
      <c r="U30" s="158">
        <v>-30.593</v>
      </c>
      <c r="V30" s="148">
        <v>8.8482</v>
      </c>
      <c r="W30" s="148">
        <v>7.8733</v>
      </c>
      <c r="X30" s="148">
        <v>24.3596</v>
      </c>
      <c r="Y30" s="158">
        <v>15.1458</v>
      </c>
      <c r="Z30" s="164">
        <v>12.0395</v>
      </c>
      <c r="AA30" s="165">
        <v>11.3206</v>
      </c>
      <c r="AB30" s="165">
        <v>12.9968</v>
      </c>
      <c r="AC30" s="166">
        <v>205.3215</v>
      </c>
      <c r="AD30" s="148">
        <v>20.4133</v>
      </c>
      <c r="AE30" s="148">
        <v>17.0527</v>
      </c>
      <c r="AF30" s="148">
        <v>34.3696</v>
      </c>
      <c r="AG30" s="158">
        <v>144.2438</v>
      </c>
      <c r="AH30" s="148">
        <v>15.3407</v>
      </c>
      <c r="AI30" s="148">
        <v>16.1618</v>
      </c>
      <c r="AJ30" s="148">
        <v>10.0105</v>
      </c>
      <c r="AK30" s="158">
        <v>-61.4136</v>
      </c>
      <c r="AL30" s="148">
        <v>14.4199</v>
      </c>
      <c r="AM30" s="148">
        <v>12.6763</v>
      </c>
      <c r="AN30" s="148">
        <v>15.7965</v>
      </c>
      <c r="AO30" s="158">
        <v>509.3713</v>
      </c>
      <c r="AP30" s="148">
        <v>18.4897</v>
      </c>
      <c r="AQ30" s="148">
        <v>18.0355</v>
      </c>
      <c r="AR30" s="148">
        <v>35.2233</v>
      </c>
      <c r="AS30" s="158">
        <v>31.8811</v>
      </c>
      <c r="AT30" s="148">
        <v>9.4063</v>
      </c>
      <c r="AU30" s="148">
        <v>9.1802</v>
      </c>
      <c r="AV30" s="148">
        <v>8.4008</v>
      </c>
      <c r="AW30" s="158">
        <v>106.6289</v>
      </c>
      <c r="AX30" s="164">
        <v>9.9683</v>
      </c>
      <c r="AY30" s="165">
        <v>9.6876</v>
      </c>
      <c r="AZ30" s="165">
        <v>26.9146</v>
      </c>
      <c r="BA30" s="166">
        <v>30.6608</v>
      </c>
      <c r="BB30" s="164">
        <v>10.8808</v>
      </c>
      <c r="BC30" s="165">
        <v>11.085</v>
      </c>
      <c r="BD30" s="165">
        <v>6.548</v>
      </c>
      <c r="BE30" s="166">
        <v>-6.9008</v>
      </c>
      <c r="BF30" s="164">
        <v>5.8783</v>
      </c>
      <c r="BG30" s="165">
        <v>5.5838</v>
      </c>
      <c r="BH30" s="165">
        <v>11.3234</v>
      </c>
      <c r="BI30" s="166">
        <v>5.4677</v>
      </c>
      <c r="BJ30" s="148">
        <v>7.1476</v>
      </c>
      <c r="BK30" s="148">
        <v>7.3576</v>
      </c>
      <c r="BL30" s="148">
        <v>9521.3285</v>
      </c>
      <c r="BM30" s="158">
        <v>-1.6174</v>
      </c>
      <c r="BN30" s="148">
        <v>3.7759</v>
      </c>
      <c r="BO30" s="148">
        <v>2.2127</v>
      </c>
      <c r="BP30" s="148">
        <v>10.1934</v>
      </c>
      <c r="BQ30" s="158">
        <v>25.1731</v>
      </c>
    </row>
    <row r="31" spans="1:69" s="138" customFormat="1" ht="13.5">
      <c r="A31" s="171" t="s">
        <v>96</v>
      </c>
      <c r="B31" s="180">
        <v>9.8192</v>
      </c>
      <c r="C31" s="10">
        <v>9.6104</v>
      </c>
      <c r="D31" s="10">
        <v>12.5837</v>
      </c>
      <c r="E31" s="10">
        <v>27.0663</v>
      </c>
      <c r="F31" s="180">
        <v>11.1904</v>
      </c>
      <c r="G31" s="10">
        <v>11.3285</v>
      </c>
      <c r="H31" s="10">
        <v>22.8831</v>
      </c>
      <c r="I31" s="181">
        <v>-9.3294</v>
      </c>
      <c r="J31" s="180">
        <v>8.4698</v>
      </c>
      <c r="K31" s="10">
        <v>8.1304</v>
      </c>
      <c r="L31" s="10">
        <v>15.1122</v>
      </c>
      <c r="M31" s="181">
        <v>5.8161</v>
      </c>
      <c r="N31" s="10">
        <v>7.485</v>
      </c>
      <c r="O31" s="10">
        <v>7.6889</v>
      </c>
      <c r="P31" s="10">
        <v>-81.5149</v>
      </c>
      <c r="Q31" s="181">
        <v>1.6079</v>
      </c>
      <c r="R31" s="10">
        <v>10.8144</v>
      </c>
      <c r="S31" s="10">
        <v>10.9687</v>
      </c>
      <c r="T31" s="10">
        <v>1214.1243</v>
      </c>
      <c r="U31" s="181">
        <v>-10.387</v>
      </c>
      <c r="V31" s="10">
        <v>8.5588</v>
      </c>
      <c r="W31" s="10">
        <v>8.0933</v>
      </c>
      <c r="X31" s="10">
        <v>15.5748</v>
      </c>
      <c r="Y31" s="181">
        <v>9.724</v>
      </c>
      <c r="Z31" s="180">
        <v>10.4164</v>
      </c>
      <c r="AA31" s="10">
        <v>9.9815</v>
      </c>
      <c r="AB31" s="10">
        <v>10.8664</v>
      </c>
      <c r="AC31" s="181">
        <v>90.9121</v>
      </c>
      <c r="AD31" s="10">
        <v>16.5031</v>
      </c>
      <c r="AE31" s="10">
        <v>14.239</v>
      </c>
      <c r="AF31" s="10">
        <v>12.677</v>
      </c>
      <c r="AG31" s="181">
        <v>115.3589</v>
      </c>
      <c r="AH31" s="10">
        <v>13.2612</v>
      </c>
      <c r="AI31" s="10">
        <v>13.6112</v>
      </c>
      <c r="AJ31" s="10">
        <v>11.8205</v>
      </c>
      <c r="AK31" s="181">
        <v>-59.1402</v>
      </c>
      <c r="AL31" s="10">
        <v>12.0006</v>
      </c>
      <c r="AM31" s="10">
        <v>10.6315</v>
      </c>
      <c r="AN31" s="10">
        <v>22.6955</v>
      </c>
      <c r="AO31" s="181">
        <v>131.0801</v>
      </c>
      <c r="AP31" s="10">
        <v>15.2066</v>
      </c>
      <c r="AQ31" s="10">
        <v>15.3346</v>
      </c>
      <c r="AR31" s="10">
        <v>8.7257</v>
      </c>
      <c r="AS31" s="181">
        <v>31.7307</v>
      </c>
      <c r="AT31" s="10">
        <v>8.3719</v>
      </c>
      <c r="AU31" s="10">
        <v>8.4435</v>
      </c>
      <c r="AV31" s="10">
        <v>-8.3879</v>
      </c>
      <c r="AW31" s="181">
        <v>28.7805</v>
      </c>
      <c r="AX31" s="180">
        <v>9.3917</v>
      </c>
      <c r="AY31" s="10">
        <v>9.3001</v>
      </c>
      <c r="AZ31" s="10">
        <v>14.1608</v>
      </c>
      <c r="BA31" s="181">
        <v>15.1537</v>
      </c>
      <c r="BB31" s="180">
        <v>12.2334</v>
      </c>
      <c r="BC31" s="10">
        <v>12.5123</v>
      </c>
      <c r="BD31" s="10">
        <v>2.7081</v>
      </c>
      <c r="BE31" s="181">
        <v>-0.5947</v>
      </c>
      <c r="BF31" s="180">
        <v>4.4782</v>
      </c>
      <c r="BG31" s="10">
        <v>4.0925</v>
      </c>
      <c r="BH31" s="10">
        <v>12.2529</v>
      </c>
      <c r="BI31" s="181">
        <v>2.1348</v>
      </c>
      <c r="BJ31" s="10">
        <v>2.395</v>
      </c>
      <c r="BK31" s="10">
        <v>2.5634</v>
      </c>
      <c r="BL31" s="10">
        <v>10361.0678</v>
      </c>
      <c r="BM31" s="181">
        <v>-6.8475</v>
      </c>
      <c r="BN31" s="10">
        <v>8.2807</v>
      </c>
      <c r="BO31" s="10">
        <v>7.3737</v>
      </c>
      <c r="BP31" s="10">
        <v>11.3067</v>
      </c>
      <c r="BQ31" s="181">
        <v>22.1165</v>
      </c>
    </row>
    <row r="32" spans="1:69" s="186" customFormat="1" ht="12">
      <c r="A32" s="175" t="s">
        <v>102</v>
      </c>
      <c r="B32" s="182">
        <v>8.9067</v>
      </c>
      <c r="C32" s="183">
        <v>8.6707</v>
      </c>
      <c r="D32" s="183">
        <v>11.8244</v>
      </c>
      <c r="E32" s="183">
        <v>28.5282</v>
      </c>
      <c r="F32" s="182">
        <v>10.8667</v>
      </c>
      <c r="G32" s="183">
        <v>10.6876</v>
      </c>
      <c r="H32" s="183">
        <v>50.4699</v>
      </c>
      <c r="I32" s="184">
        <v>-5.8961</v>
      </c>
      <c r="J32" s="182">
        <v>7.7905</v>
      </c>
      <c r="K32" s="183">
        <v>7.2731</v>
      </c>
      <c r="L32" s="183">
        <v>15.4411</v>
      </c>
      <c r="M32" s="184">
        <v>29.3456</v>
      </c>
      <c r="N32" s="176">
        <v>7.13</v>
      </c>
      <c r="O32" s="176">
        <v>7.2242</v>
      </c>
      <c r="P32" s="176">
        <v>-70.6172</v>
      </c>
      <c r="Q32" s="185">
        <v>11.6573</v>
      </c>
      <c r="R32" s="176">
        <v>8.2924</v>
      </c>
      <c r="S32" s="176">
        <v>8.473</v>
      </c>
      <c r="T32" s="176">
        <v>929.6886</v>
      </c>
      <c r="U32" s="185">
        <v>-13.0079</v>
      </c>
      <c r="V32" s="176">
        <v>7.8967</v>
      </c>
      <c r="W32" s="176">
        <v>7.2289</v>
      </c>
      <c r="X32" s="176">
        <v>15.7571</v>
      </c>
      <c r="Y32" s="185">
        <v>39.9137</v>
      </c>
      <c r="Z32" s="182">
        <v>8.4454</v>
      </c>
      <c r="AA32" s="183">
        <v>8.1526</v>
      </c>
      <c r="AB32" s="183">
        <v>7.4514</v>
      </c>
      <c r="AC32" s="184">
        <v>66.1101</v>
      </c>
      <c r="AD32" s="176">
        <v>13.3942</v>
      </c>
      <c r="AE32" s="176">
        <v>11.5663</v>
      </c>
      <c r="AF32" s="176">
        <v>27.2187</v>
      </c>
      <c r="AG32" s="185">
        <v>75.7238</v>
      </c>
      <c r="AH32" s="176">
        <v>13.8883</v>
      </c>
      <c r="AI32" s="176">
        <v>14.9486</v>
      </c>
      <c r="AJ32" s="176">
        <v>6.3134</v>
      </c>
      <c r="AK32" s="185">
        <v>-56.7627</v>
      </c>
      <c r="AL32" s="176">
        <v>8.2077</v>
      </c>
      <c r="AM32" s="176">
        <v>7.041</v>
      </c>
      <c r="AN32" s="176">
        <v>21.2736</v>
      </c>
      <c r="AO32" s="185">
        <v>96.4117</v>
      </c>
      <c r="AP32" s="176">
        <v>11.4502</v>
      </c>
      <c r="AQ32" s="176">
        <v>12.053</v>
      </c>
      <c r="AR32" s="176">
        <v>-9.4194</v>
      </c>
      <c r="AS32" s="185">
        <v>20.6082</v>
      </c>
      <c r="AT32" s="176">
        <v>7.0134</v>
      </c>
      <c r="AU32" s="176">
        <v>7.1124</v>
      </c>
      <c r="AV32" s="176">
        <v>-7.8297</v>
      </c>
      <c r="AW32" s="185">
        <v>11.2731</v>
      </c>
      <c r="AX32" s="182">
        <v>8.5539</v>
      </c>
      <c r="AY32" s="183">
        <v>8.5611</v>
      </c>
      <c r="AZ32" s="183">
        <v>8.3823</v>
      </c>
      <c r="BA32" s="184">
        <v>8.0985</v>
      </c>
      <c r="BB32" s="182">
        <v>13.04</v>
      </c>
      <c r="BC32" s="183">
        <v>13.2081</v>
      </c>
      <c r="BD32" s="183">
        <v>-1.013</v>
      </c>
      <c r="BE32" s="184">
        <v>25.6547</v>
      </c>
      <c r="BF32" s="182">
        <v>3.2912</v>
      </c>
      <c r="BG32" s="183">
        <v>3.0567</v>
      </c>
      <c r="BH32" s="183">
        <v>12.0689</v>
      </c>
      <c r="BI32" s="184">
        <v>-6.9532</v>
      </c>
      <c r="BJ32" s="176">
        <v>1.3278</v>
      </c>
      <c r="BK32" s="176">
        <v>1.709</v>
      </c>
      <c r="BL32" s="176">
        <v>6986.2077</v>
      </c>
      <c r="BM32" s="185">
        <v>-17.0243</v>
      </c>
      <c r="BN32" s="176">
        <v>7.0297</v>
      </c>
      <c r="BO32" s="176">
        <v>6.0872</v>
      </c>
      <c r="BP32" s="176">
        <v>11.2637</v>
      </c>
      <c r="BQ32" s="185">
        <v>13.2653</v>
      </c>
    </row>
    <row r="33" spans="9:15" s="136" customFormat="1" ht="12">
      <c r="I33" s="137"/>
      <c r="J33" s="137"/>
      <c r="K33" s="137"/>
      <c r="L33" s="141"/>
      <c r="M33" s="141"/>
      <c r="N33" s="141"/>
      <c r="O33" s="141"/>
    </row>
    <row r="34" spans="1:15" s="136" customFormat="1" ht="12">
      <c r="A34" s="2"/>
      <c r="B34" s="1"/>
      <c r="C34" s="1"/>
      <c r="D34" s="1"/>
      <c r="E34" s="1"/>
      <c r="I34" s="137"/>
      <c r="J34" s="137"/>
      <c r="K34" s="137"/>
      <c r="L34" s="141"/>
      <c r="M34" s="141"/>
      <c r="N34" s="141"/>
      <c r="O34" s="141"/>
    </row>
  </sheetData>
  <sheetProtection/>
  <mergeCells count="53">
    <mergeCell ref="A7:E7"/>
    <mergeCell ref="BF11:BF12"/>
    <mergeCell ref="BG11:BI11"/>
    <mergeCell ref="BJ11:BJ12"/>
    <mergeCell ref="BK11:BM11"/>
    <mergeCell ref="BN11:BN12"/>
    <mergeCell ref="AH11:AH12"/>
    <mergeCell ref="AI11:AK11"/>
    <mergeCell ref="AL11:AL12"/>
    <mergeCell ref="AM11:AO11"/>
    <mergeCell ref="BO11:BQ11"/>
    <mergeCell ref="AT11:AT12"/>
    <mergeCell ref="AU11:AW11"/>
    <mergeCell ref="AX11:AX12"/>
    <mergeCell ref="AY11:BA11"/>
    <mergeCell ref="BB11:BB12"/>
    <mergeCell ref="BC11:BE11"/>
    <mergeCell ref="AP11:AP12"/>
    <mergeCell ref="AQ11:AS11"/>
    <mergeCell ref="V11:V12"/>
    <mergeCell ref="W11:Y11"/>
    <mergeCell ref="Z11:Z12"/>
    <mergeCell ref="AA11:AC11"/>
    <mergeCell ref="AD11:AD12"/>
    <mergeCell ref="AE11:AG11"/>
    <mergeCell ref="J11:J12"/>
    <mergeCell ref="K11:M11"/>
    <mergeCell ref="N11:N12"/>
    <mergeCell ref="O11:Q11"/>
    <mergeCell ref="R11:R12"/>
    <mergeCell ref="S11:U11"/>
    <mergeCell ref="AT10:AW10"/>
    <mergeCell ref="AX10:BA10"/>
    <mergeCell ref="BB10:BE10"/>
    <mergeCell ref="BF10:BI10"/>
    <mergeCell ref="BJ10:BM10"/>
    <mergeCell ref="BN10:BQ10"/>
    <mergeCell ref="V10:Y10"/>
    <mergeCell ref="Z10:AC10"/>
    <mergeCell ref="AD10:AG10"/>
    <mergeCell ref="AH10:AK10"/>
    <mergeCell ref="AL10:AO10"/>
    <mergeCell ref="AP10:AS10"/>
    <mergeCell ref="A10:A12"/>
    <mergeCell ref="B10:E10"/>
    <mergeCell ref="F10:I10"/>
    <mergeCell ref="J10:M10"/>
    <mergeCell ref="N10:Q10"/>
    <mergeCell ref="R10:U10"/>
    <mergeCell ref="B11:B12"/>
    <mergeCell ref="C11:E11"/>
    <mergeCell ref="F11:F12"/>
    <mergeCell ref="G11:I11"/>
  </mergeCells>
  <printOptions/>
  <pageMargins left="0.75" right="0.75" top="0.17" bottom="0.23" header="0.25" footer="0"/>
  <pageSetup fitToHeight="0" fitToWidth="0" horizontalDpi="300" verticalDpi="3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naramose</dc:creator>
  <cp:keywords/>
  <dc:description/>
  <cp:lastModifiedBy>wamartinezm</cp:lastModifiedBy>
  <cp:lastPrinted>2012-06-19T17:19:25Z</cp:lastPrinted>
  <dcterms:created xsi:type="dcterms:W3CDTF">2011-04-01T14:11:39Z</dcterms:created>
  <dcterms:modified xsi:type="dcterms:W3CDTF">2012-12-18T19:56:53Z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