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 - dane.gov.co\Revision boletines\IIOC\III trimestre\"/>
    </mc:Choice>
  </mc:AlternateContent>
  <bookViews>
    <workbookView xWindow="-120" yWindow="-120" windowWidth="20730" windowHeight="11160" tabRatio="769"/>
  </bookViews>
  <sheets>
    <sheet name="Contenido" sheetId="5" r:id="rId1"/>
    <sheet name="Anexo A1" sheetId="7" r:id="rId2"/>
    <sheet name="Anexo A2" sheetId="8" r:id="rId3"/>
    <sheet name="Anexo A3" sheetId="9" r:id="rId4"/>
    <sheet name="Anexo A4" sheetId="10" r:id="rId5"/>
    <sheet name="Anexo A5" sheetId="11" r:id="rId6"/>
  </sheets>
  <definedNames>
    <definedName name="_xlnm._FilterDatabase" localSheetId="1" hidden="1">'Anexo A1'!$B$13:$Y$18</definedName>
    <definedName name="_xlnm._FilterDatabase" localSheetId="2" hidden="1">'Anexo A2'!$B$13:$Y$18</definedName>
    <definedName name="_xlnm._FilterDatabase" localSheetId="3" hidden="1">'Anexo A3'!$A$13:$X$98</definedName>
    <definedName name="_xlnm._FilterDatabase" localSheetId="4" hidden="1">'Anexo A4'!$A$13:$V$54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<sst xmlns="http://schemas.openxmlformats.org/spreadsheetml/2006/main" count="976" uniqueCount="98">
  <si>
    <t xml:space="preserve">INDICADOR DE INVERSIÓN EN OBRAS CIVILES -  IIOC                        </t>
  </si>
  <si>
    <t>Anexo A1.</t>
  </si>
  <si>
    <t>Anexo A1.1.</t>
  </si>
  <si>
    <t>Anexo A1.2.</t>
  </si>
  <si>
    <t>Anexo A1.3.</t>
  </si>
  <si>
    <t xml:space="preserve">Indicador de Inversión en Obras Civiles, por tipo de construcción (Pagos)       </t>
  </si>
  <si>
    <t>Variación y contribución anual¹ del indicador de Inversión en Obras Civiles, por tipo de construcción (Pagos)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</si>
  <si>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</si>
  <si>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</si>
  <si>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t xml:space="preserve">           Ponderaciones 2015 y año base 2017 </t>
  </si>
  <si>
    <t xml:space="preserve">              Ponderaciones 2015 y año base 2017 </t>
  </si>
  <si>
    <t xml:space="preserve">         Ponderaciones 2015 y año base 2017 </t>
  </si>
  <si>
    <t xml:space="preserve">   Ponderaciones 2015 y año base 2017 </t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</si>
  <si>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</si>
  <si>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</si>
  <si>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</si>
  <si>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</si>
  <si>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</si>
  <si>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</si>
  <si>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>4003                                                 Vías de agua, puertos, represas, acueductos, alcantarillado y otras obras portuarias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</si>
  <si>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</si>
  <si>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</si>
  <si>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</si>
  <si>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</si>
  <si>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</si>
  <si>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</si>
  <si>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</si>
  <si>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</si>
  <si>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</si>
  <si>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</si>
  <si>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</si>
  <si>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</si>
  <si>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 </t>
    </r>
  </si>
  <si>
    <t>pr: Preliminar</t>
  </si>
  <si>
    <t>1. Anual= (trimestre i año (t) / trimestre i año (t - 1) -1)*100
2. Año corrido= (trimestre acumulado año(t)/trimestre acumulado año(t-1))-1)*100
3.Doce meses= (sumatoria de los trimestres, i-3 hasta i / sumatoria de los  trimestres i-7 hasta i-4) -1)*100</t>
  </si>
  <si>
    <t>* Incluye estadios y otras instalaciones deportivas para el juego al aire libre, parques, etc.</t>
  </si>
  <si>
    <t>(-) No existen datos</t>
  </si>
  <si>
    <t>Volver al contenido</t>
  </si>
  <si>
    <t>Anexo A2.</t>
  </si>
  <si>
    <t>Anexo A2.1.</t>
  </si>
  <si>
    <t>Anexo A2.2.</t>
  </si>
  <si>
    <t>Anexo A2.3.</t>
  </si>
  <si>
    <t xml:space="preserve">Indicador de Inversión en Obras Civiles, por tipo de construcción (Obligaciones)       </t>
  </si>
  <si>
    <r>
      <t>Variación y contribución anual</t>
    </r>
    <r>
      <rPr>
        <b/>
        <sz val="12"/>
        <color indexed="8"/>
        <rFont val="Segoe UI"/>
        <family val="2"/>
      </rPr>
      <t xml:space="preserve">¹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</si>
  <si>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</si>
  <si>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</si>
  <si>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 xml:space="preserve">               Ponderaciones 2015 y año base 2017 </t>
  </si>
  <si>
    <t xml:space="preserve">       Ponderaciones 2015 y año base 2017 </t>
  </si>
  <si>
    <t xml:space="preserve">      Ponderaciones 2015 y año base 2017 </t>
  </si>
  <si>
    <t>Anexo A3.</t>
  </si>
  <si>
    <t>Indicador de Inversión en Obras Civiles, por tipo de construcción (Pagos)</t>
  </si>
  <si>
    <t xml:space="preserve">Serie empalmada </t>
  </si>
  <si>
    <t>Anexo A4.</t>
  </si>
  <si>
    <t>Indicador de Inversión en Obras Civiles, por tipo de construcción (Obligaciones)</t>
  </si>
  <si>
    <t>INDICADOR DE INVERSIÓN EN OBRAS CIVILES -  IIOC</t>
  </si>
  <si>
    <t xml:space="preserve">Temática de Construcción </t>
  </si>
  <si>
    <t>A1.</t>
  </si>
  <si>
    <t xml:space="preserve">Indicador de Inversión en Obras Civiles, por tipo de construcción (Pagos)     </t>
  </si>
  <si>
    <t>A1.1.</t>
  </si>
  <si>
    <t xml:space="preserve">Variación y contribución anual del indicador de Inversión en Obras Civiles, por tipo de construcción (Pagos) </t>
  </si>
  <si>
    <t>A1.2.</t>
  </si>
  <si>
    <t>Variación y contribución año corrido del indicador de Inversión en Obras Civiles, por tipo de construcción (Pagos)</t>
  </si>
  <si>
    <t>A1.3.</t>
  </si>
  <si>
    <t>Variación y contribución doce meses del indicador de Inversión en Obras Civiles, por tipo de construcción (Pagos)</t>
  </si>
  <si>
    <t>A2.</t>
  </si>
  <si>
    <t>A2.1.</t>
  </si>
  <si>
    <t xml:space="preserve">Variación y contribución anual del indicador de Inversión en Obras Civiles, por tipo de construcción (Obligaciones) </t>
  </si>
  <si>
    <t>A2.2.</t>
  </si>
  <si>
    <t>Variación y contribución año corrido del indicador de Inversión en Obras Civiles, por tipo de construcción (Obligaciones)</t>
  </si>
  <si>
    <t>A2.3.</t>
  </si>
  <si>
    <t>Variación y contribución doce meses del indicador de Inversión en Obras Civiles, por tipo de construcción (Obligaciones)</t>
  </si>
  <si>
    <t>A3.</t>
  </si>
  <si>
    <t>Indicador de Inversión en Obras Civiles, por tipo de construcción (Pagos) - Serie empalmada</t>
  </si>
  <si>
    <t>A4.</t>
  </si>
  <si>
    <t>Indicador de Inversión en Obras Civiles, por tipo de construcción (Obligaciones) - Serie empalmada</t>
  </si>
  <si>
    <t>Variación y contribución anual¹ del indicador de Inversión en Obras Civiles por tipo de construcción, según tipo de entidad (Pagos)</t>
  </si>
  <si>
    <t>Tipo de entidad</t>
  </si>
  <si>
    <t>Total</t>
  </si>
  <si>
    <t>Nacionales</t>
  </si>
  <si>
    <t>Territoriales</t>
  </si>
  <si>
    <t>Otras**</t>
  </si>
  <si>
    <t xml:space="preserve">1. Anual= (trimestre i año (t) / trimestre i año (t - 1) -1)*100
</t>
  </si>
  <si>
    <t>** 4001: otras incluye empresas privadas, concesiones viales y empresas de servicios públicos</t>
  </si>
  <si>
    <t>** 4002: otras agrupa concesiones férreas, aeropuertos concesionados, sistemas de transporte masivo y empresas privadas</t>
  </si>
  <si>
    <t>** 4003: otras agrupa sociedades portuarias, empresas de servicios públicos y empresas privadas</t>
  </si>
  <si>
    <t>** 4004: otras incluye empresas de servicios públicos y empresas privadas</t>
  </si>
  <si>
    <t>** 4008: otras incluye empresas de servicios públicos y empresas privadas</t>
  </si>
  <si>
    <t>Nota: La diferencia en la suma de las variables, obedece al sistema de aproximación en el nivel de dígitos trabajados en la investigación.</t>
  </si>
  <si>
    <t>A5.</t>
  </si>
  <si>
    <t>Variación y contribución anual del indicador de Inversión en Obras Civiles por tipo de construcción, según tipo de entidad (Pagos)</t>
  </si>
  <si>
    <t>Actualizado el 13 de noviembre de 2020</t>
  </si>
  <si>
    <r>
      <t>2017 -2020 (III trimestre)</t>
    </r>
    <r>
      <rPr>
        <b/>
        <vertAlign val="superscript"/>
        <sz val="10"/>
        <color indexed="8"/>
        <rFont val="Segoe UI"/>
        <family val="2"/>
      </rPr>
      <t xml:space="preserve">pr  </t>
    </r>
  </si>
  <si>
    <r>
      <t>2017 -2020 (III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</t>
    </r>
  </si>
  <si>
    <r>
      <t>1999 -2020 (III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</t>
    </r>
  </si>
  <si>
    <r>
      <t>2010 -2020 (III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</t>
    </r>
  </si>
  <si>
    <r>
      <t>2018 -2020 (III trimestre)</t>
    </r>
    <r>
      <rPr>
        <b/>
        <vertAlign val="superscript"/>
        <sz val="10"/>
        <color indexed="8"/>
        <rFont val="Segoe UI"/>
        <family val="2"/>
      </rPr>
      <t xml:space="preserve">pr  </t>
    </r>
  </si>
  <si>
    <t>Anexo A5</t>
  </si>
  <si>
    <t>Nota: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</si>
</sst>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_-* #,##0.00\ _€_-;\-* #,##0.00\ _€_-;_-* &quot;-&quot;??\ _€_-;_-@_-"/>
    <numFmt numFmtId="167" formatCode="_-* #,##0.0\ _€_-;\-* #,##0.0\ _€_-;_-* &quot;-&quot;??\ _€_-;_-@_-"/>
    <numFmt numFmtId="168" formatCode="0.000000"/>
    <numFmt numFmtId="169" formatCode="0.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0"/>
      <color indexed="8"/>
      <name val="Segoe UI"/>
      <family val="2"/>
    </font>
    <font>
      <b/>
      <vertAlign val="superscript"/>
      <sz val="10"/>
      <color indexed="8"/>
      <name val="Segoe UI"/>
      <family val="2"/>
    </font>
    <font>
      <sz val="10"/>
      <color theme="1"/>
      <name val="Segoe UI"/>
      <family val="2"/>
    </font>
    <font>
      <b/>
      <sz val="9"/>
      <color indexed="8"/>
      <name val="Segoe UI"/>
      <family val="2"/>
    </font>
    <font>
      <sz val="10"/>
      <name val="Segoe UI"/>
      <family val="2"/>
    </font>
    <font>
      <sz val="10"/>
      <color theme="1"/>
      <name val="Calibri"/>
      <family val="2"/>
      <scheme val="minor"/>
    </font>
    <font>
      <b/>
      <sz val="11"/>
      <name val="Segoe UI"/>
      <family val="2"/>
    </font>
    <font>
      <sz val="11"/>
      <color indexed="8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11"/>
      <color rgb="FFFF0000"/>
      <name val="Segoe UI"/>
      <family val="2"/>
    </font>
    <font>
      <b/>
      <sz val="9"/>
      <name val="Segoe UI"/>
      <family val="2"/>
    </font>
    <font>
      <u/>
      <sz val="10"/>
      <color theme="10"/>
      <name val="Arial"/>
      <family val="2"/>
    </font>
    <font>
      <u/>
      <sz val="9"/>
      <color indexed="12"/>
      <name val="Segoe UI"/>
      <family val="2"/>
    </font>
    <font>
      <u/>
      <sz val="10"/>
      <color theme="10"/>
      <name val="Segoe UI"/>
      <family val="2"/>
    </font>
    <font>
      <b/>
      <sz val="12"/>
      <color indexed="8"/>
      <name val="Segoe UI"/>
      <family val="2"/>
    </font>
    <font>
      <b/>
      <sz val="10"/>
      <color theme="0"/>
      <name val="Segoe UI"/>
      <family val="2"/>
    </font>
    <font>
      <sz val="7"/>
      <name val="Segoe UI"/>
      <family val="2"/>
    </font>
    <font>
      <b/>
      <sz val="10"/>
      <name val="Segoe UI"/>
      <family val="2"/>
    </font>
    <font>
      <sz val="8"/>
      <color theme="1"/>
      <name val="Segoe UI"/>
      <family val="2"/>
    </font>
    <font>
      <sz val="8"/>
      <color indexed="8"/>
      <name val="Segoe U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2"/>
      <name val="Segoe UI"/>
      <family val="2"/>
    </font>
    <font>
      <sz val="10"/>
      <color indexed="10"/>
      <name val="Segoe UI"/>
      <family val="2"/>
    </font>
    <font>
      <sz val="10"/>
      <color indexed="8"/>
      <name val="Segoe UI"/>
      <family val="2"/>
    </font>
    <font>
      <b/>
      <sz val="10"/>
      <color rgb="FFB6004B"/>
      <name val="Segoe UI"/>
      <family val="2"/>
    </font>
    <font>
      <u/>
      <sz val="10"/>
      <color indexed="12"/>
      <name val="Arial"/>
      <family val="2"/>
    </font>
    <font>
      <i/>
      <u/>
      <sz val="10"/>
      <color indexed="12"/>
      <name val="Segoe UI"/>
      <family val="2"/>
    </font>
    <font>
      <i/>
      <sz val="10"/>
      <name val="Segoe UI"/>
      <family val="2"/>
    </font>
    <font>
      <i/>
      <sz val="10"/>
      <color indexed="8"/>
      <name val="Segoe UI"/>
      <family val="2"/>
    </font>
    <font>
      <b/>
      <sz val="11"/>
      <color rgb="FFB6004B"/>
      <name val="Segoe UI"/>
      <family val="2"/>
    </font>
    <font>
      <i/>
      <u/>
      <sz val="10"/>
      <color indexed="12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8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</cellStyleXfs>
  <cellXfs count="27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4" borderId="4" xfId="0" applyFont="1" applyFill="1" applyBorder="1"/>
    <xf numFmtId="0" fontId="5" fillId="4" borderId="5" xfId="0" applyFont="1" applyFill="1" applyBorder="1" applyAlignment="1">
      <alignment horizontal="center"/>
    </xf>
    <xf numFmtId="0" fontId="7" fillId="2" borderId="0" xfId="0" applyFont="1" applyFill="1"/>
    <xf numFmtId="0" fontId="5" fillId="4" borderId="6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/>
    </xf>
    <xf numFmtId="165" fontId="7" fillId="2" borderId="5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4" borderId="5" xfId="1" applyNumberFormat="1" applyFont="1" applyFill="1" applyBorder="1" applyAlignment="1">
      <alignment horizontal="center"/>
    </xf>
    <xf numFmtId="165" fontId="7" fillId="4" borderId="5" xfId="0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5" fontId="7" fillId="4" borderId="5" xfId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4" fontId="3" fillId="2" borderId="0" xfId="0" applyNumberFormat="1" applyFont="1" applyFill="1"/>
    <xf numFmtId="167" fontId="10" fillId="2" borderId="0" xfId="1" applyNumberFormat="1" applyFont="1" applyFill="1"/>
    <xf numFmtId="0" fontId="11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12" fillId="2" borderId="2" xfId="0" applyFont="1" applyFill="1" applyBorder="1" applyAlignment="1">
      <alignment horizontal="left"/>
    </xf>
    <xf numFmtId="3" fontId="1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/>
    <xf numFmtId="165" fontId="3" fillId="2" borderId="0" xfId="0" applyNumberFormat="1" applyFont="1" applyFill="1"/>
    <xf numFmtId="0" fontId="14" fillId="2" borderId="5" xfId="0" applyFont="1" applyFill="1" applyBorder="1" applyAlignment="1">
      <alignment horizontal="center" vertical="center"/>
    </xf>
    <xf numFmtId="164" fontId="0" fillId="2" borderId="0" xfId="0" applyNumberFormat="1" applyFill="1"/>
    <xf numFmtId="164" fontId="17" fillId="2" borderId="0" xfId="0" applyNumberFormat="1" applyFont="1" applyFill="1" applyAlignment="1">
      <alignment horizontal="center" vertical="center"/>
    </xf>
    <xf numFmtId="0" fontId="18" fillId="6" borderId="4" xfId="0" applyFont="1" applyFill="1" applyBorder="1"/>
    <xf numFmtId="0" fontId="18" fillId="6" borderId="10" xfId="0" applyFont="1" applyFill="1" applyBorder="1"/>
    <xf numFmtId="0" fontId="16" fillId="6" borderId="6" xfId="0" applyFont="1" applyFill="1" applyBorder="1"/>
    <xf numFmtId="3" fontId="16" fillId="6" borderId="6" xfId="0" applyNumberFormat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21" fillId="2" borderId="0" xfId="2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9" fillId="4" borderId="5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3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top" wrapText="1"/>
    </xf>
    <xf numFmtId="168" fontId="3" fillId="2" borderId="0" xfId="0" applyNumberFormat="1" applyFont="1" applyFill="1"/>
    <xf numFmtId="0" fontId="7" fillId="2" borderId="4" xfId="0" applyFont="1" applyFill="1" applyBorder="1"/>
    <xf numFmtId="164" fontId="7" fillId="2" borderId="6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169" fontId="3" fillId="2" borderId="0" xfId="0" applyNumberFormat="1" applyFont="1" applyFill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15" fillId="2" borderId="1" xfId="0" applyFont="1" applyFill="1" applyBorder="1" applyAlignment="1">
      <alignment horizontal="left"/>
    </xf>
    <xf numFmtId="0" fontId="26" fillId="2" borderId="2" xfId="0" applyFont="1" applyFill="1" applyBorder="1"/>
    <xf numFmtId="0" fontId="27" fillId="2" borderId="2" xfId="0" applyFont="1" applyFill="1" applyBorder="1" applyAlignment="1">
      <alignment horizontal="left"/>
    </xf>
    <xf numFmtId="3" fontId="14" fillId="2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0" fontId="15" fillId="6" borderId="10" xfId="0" applyFont="1" applyFill="1" applyBorder="1"/>
    <xf numFmtId="0" fontId="14" fillId="6" borderId="6" xfId="0" applyFont="1" applyFill="1" applyBorder="1"/>
    <xf numFmtId="3" fontId="14" fillId="6" borderId="6" xfId="0" applyNumberFormat="1" applyFont="1" applyFill="1" applyBorder="1" applyAlignment="1">
      <alignment horizontal="center" vertical="center"/>
    </xf>
    <xf numFmtId="0" fontId="29" fillId="6" borderId="0" xfId="3" applyFont="1" applyFill="1" applyBorder="1"/>
    <xf numFmtId="0" fontId="28" fillId="6" borderId="0" xfId="3" applyFill="1" applyBorder="1"/>
    <xf numFmtId="0" fontId="30" fillId="6" borderId="0" xfId="3" applyFont="1" applyFill="1" applyBorder="1"/>
    <xf numFmtId="0" fontId="31" fillId="6" borderId="0" xfId="3" applyFont="1" applyFill="1" applyBorder="1"/>
    <xf numFmtId="0" fontId="31" fillId="6" borderId="0" xfId="3" applyFont="1" applyFill="1"/>
    <xf numFmtId="0" fontId="33" fillId="6" borderId="0" xfId="3" applyFont="1" applyFill="1" applyBorder="1" applyAlignment="1"/>
    <xf numFmtId="0" fontId="29" fillId="6" borderId="1" xfId="3" applyFont="1" applyFill="1" applyBorder="1"/>
    <xf numFmtId="0" fontId="29" fillId="6" borderId="4" xfId="3" applyFont="1" applyFill="1" applyBorder="1"/>
    <xf numFmtId="0" fontId="35" fillId="6" borderId="4" xfId="4" applyFont="1" applyFill="1" applyBorder="1"/>
    <xf numFmtId="0" fontId="9" fillId="2" borderId="0" xfId="4" applyFont="1" applyFill="1" applyBorder="1"/>
    <xf numFmtId="0" fontId="9" fillId="2" borderId="0" xfId="4" applyFont="1" applyFill="1" applyBorder="1" applyAlignment="1">
      <alignment horizontal="left"/>
    </xf>
    <xf numFmtId="0" fontId="36" fillId="2" borderId="0" xfId="4" applyFont="1" applyFill="1" applyBorder="1" applyAlignment="1">
      <alignment horizontal="left"/>
    </xf>
    <xf numFmtId="0" fontId="36" fillId="6" borderId="5" xfId="4" applyFont="1" applyFill="1" applyBorder="1"/>
    <xf numFmtId="0" fontId="37" fillId="2" borderId="4" xfId="4" applyFont="1" applyFill="1" applyBorder="1" applyAlignment="1">
      <alignment horizontal="right" vertical="center"/>
    </xf>
    <xf numFmtId="0" fontId="39" fillId="2" borderId="0" xfId="5" applyFont="1" applyFill="1" applyBorder="1" applyAlignment="1" applyProtection="1">
      <alignment vertical="center"/>
    </xf>
    <xf numFmtId="0" fontId="40" fillId="2" borderId="0" xfId="4" applyFont="1" applyFill="1" applyBorder="1" applyAlignment="1">
      <alignment vertical="center"/>
    </xf>
    <xf numFmtId="0" fontId="21" fillId="2" borderId="0" xfId="2" applyFont="1" applyFill="1" applyBorder="1" applyAlignment="1"/>
    <xf numFmtId="0" fontId="9" fillId="2" borderId="0" xfId="4" applyFont="1" applyFill="1" applyBorder="1" applyAlignment="1"/>
    <xf numFmtId="0" fontId="41" fillId="2" borderId="0" xfId="3" applyFont="1" applyFill="1" applyBorder="1" applyAlignment="1"/>
    <xf numFmtId="0" fontId="40" fillId="2" borderId="0" xfId="3" applyFont="1" applyFill="1" applyBorder="1" applyAlignment="1"/>
    <xf numFmtId="0" fontId="36" fillId="2" borderId="0" xfId="3" applyFont="1" applyFill="1" applyBorder="1" applyAlignment="1"/>
    <xf numFmtId="0" fontId="28" fillId="2" borderId="0" xfId="3" applyFill="1"/>
    <xf numFmtId="0" fontId="29" fillId="6" borderId="10" xfId="3" applyFont="1" applyFill="1" applyBorder="1"/>
    <xf numFmtId="0" fontId="42" fillId="5" borderId="11" xfId="4" applyFont="1" applyFill="1" applyBorder="1" applyAlignment="1">
      <alignment horizontal="center" vertical="center"/>
    </xf>
    <xf numFmtId="0" fontId="36" fillId="5" borderId="8" xfId="4" applyFont="1" applyFill="1" applyBorder="1"/>
    <xf numFmtId="0" fontId="36" fillId="5" borderId="9" xfId="4" applyFont="1" applyFill="1" applyBorder="1"/>
    <xf numFmtId="0" fontId="42" fillId="2" borderId="0" xfId="4" applyFont="1" applyFill="1" applyBorder="1" applyAlignment="1">
      <alignment horizontal="center" vertical="center"/>
    </xf>
    <xf numFmtId="0" fontId="30" fillId="6" borderId="0" xfId="4" applyFont="1" applyFill="1" applyBorder="1"/>
    <xf numFmtId="0" fontId="29" fillId="6" borderId="0" xfId="4" applyFont="1" applyFill="1" applyBorder="1"/>
    <xf numFmtId="0" fontId="28" fillId="6" borderId="0" xfId="4" applyFill="1" applyBorder="1"/>
    <xf numFmtId="0" fontId="44" fillId="6" borderId="0" xfId="3" applyFont="1" applyFill="1"/>
    <xf numFmtId="0" fontId="28" fillId="6" borderId="0" xfId="3" applyFill="1"/>
    <xf numFmtId="0" fontId="30" fillId="6" borderId="0" xfId="3" applyFont="1" applyFill="1"/>
    <xf numFmtId="0" fontId="4" fillId="2" borderId="0" xfId="0" applyFont="1" applyFill="1" applyAlignment="1">
      <alignment vertical="center" wrapText="1"/>
    </xf>
    <xf numFmtId="0" fontId="5" fillId="4" borderId="3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/>
    <xf numFmtId="164" fontId="9" fillId="4" borderId="0" xfId="0" applyNumberFormat="1" applyFont="1" applyFill="1" applyAlignment="1">
      <alignment horizontal="center" vertical="center"/>
    </xf>
    <xf numFmtId="165" fontId="7" fillId="4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14" fillId="2" borderId="4" xfId="0" applyFont="1" applyFill="1" applyBorder="1"/>
    <xf numFmtId="0" fontId="14" fillId="2" borderId="0" xfId="0" applyFont="1" applyFill="1"/>
    <xf numFmtId="0" fontId="16" fillId="2" borderId="0" xfId="0" applyFont="1" applyFill="1"/>
    <xf numFmtId="0" fontId="14" fillId="2" borderId="0" xfId="0" applyFont="1" applyFill="1" applyAlignment="1">
      <alignment horizontal="center" vertical="center"/>
    </xf>
    <xf numFmtId="4" fontId="14" fillId="2" borderId="4" xfId="0" applyNumberFormat="1" applyFont="1" applyFill="1" applyBorder="1"/>
    <xf numFmtId="4" fontId="14" fillId="2" borderId="0" xfId="0" applyNumberFormat="1" applyFont="1" applyFill="1"/>
    <xf numFmtId="0" fontId="16" fillId="2" borderId="0" xfId="0" applyFont="1" applyFill="1" applyAlignment="1">
      <alignment horizontal="left"/>
    </xf>
    <xf numFmtId="0" fontId="16" fillId="6" borderId="0" xfId="0" applyFont="1" applyFill="1"/>
    <xf numFmtId="3" fontId="16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23" fillId="4" borderId="0" xfId="0" applyFont="1" applyFill="1"/>
    <xf numFmtId="0" fontId="5" fillId="4" borderId="0" xfId="0" applyFont="1" applyFill="1" applyAlignment="1">
      <alignment horizontal="left"/>
    </xf>
    <xf numFmtId="0" fontId="8" fillId="5" borderId="0" xfId="0" applyFont="1" applyFill="1" applyAlignment="1">
      <alignment horizontal="center" vertical="top" wrapText="1"/>
    </xf>
    <xf numFmtId="165" fontId="9" fillId="4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4" fontId="24" fillId="2" borderId="0" xfId="0" applyNumberFormat="1" applyFont="1" applyFill="1"/>
    <xf numFmtId="164" fontId="3" fillId="2" borderId="0" xfId="0" applyNumberFormat="1" applyFont="1" applyFill="1" applyAlignment="1">
      <alignment vertical="center"/>
    </xf>
    <xf numFmtId="164" fontId="17" fillId="2" borderId="0" xfId="0" applyNumberFormat="1" applyFont="1" applyFill="1"/>
    <xf numFmtId="2" fontId="1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vertical="center"/>
    </xf>
    <xf numFmtId="164" fontId="7" fillId="4" borderId="6" xfId="0" applyNumberFormat="1" applyFont="1" applyFill="1" applyBorder="1" applyAlignment="1">
      <alignment horizontal="center"/>
    </xf>
    <xf numFmtId="164" fontId="7" fillId="4" borderId="7" xfId="0" applyNumberFormat="1" applyFont="1" applyFill="1" applyBorder="1" applyAlignment="1">
      <alignment horizontal="center"/>
    </xf>
    <xf numFmtId="0" fontId="24" fillId="2" borderId="0" xfId="0" applyFont="1" applyFill="1"/>
    <xf numFmtId="0" fontId="14" fillId="6" borderId="0" xfId="0" applyFont="1" applyFill="1"/>
    <xf numFmtId="165" fontId="3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3" fontId="14" fillId="6" borderId="0" xfId="0" applyNumberFormat="1" applyFont="1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3" fontId="9" fillId="4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0" fillId="2" borderId="4" xfId="0" applyFill="1" applyBorder="1"/>
    <xf numFmtId="164" fontId="1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14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6" borderId="0" xfId="4" applyFont="1" applyFill="1" applyBorder="1"/>
    <xf numFmtId="0" fontId="21" fillId="2" borderId="5" xfId="2" applyFont="1" applyFill="1" applyBorder="1" applyAlignment="1" applyProtection="1">
      <alignment horizontal="left" vertical="center"/>
    </xf>
    <xf numFmtId="0" fontId="5" fillId="4" borderId="7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top" wrapText="1"/>
    </xf>
    <xf numFmtId="165" fontId="7" fillId="4" borderId="0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0" fontId="20" fillId="6" borderId="0" xfId="2" applyFont="1" applyFill="1" applyBorder="1" applyAlignment="1" applyProtection="1">
      <alignment horizontal="center" vertical="center"/>
    </xf>
    <xf numFmtId="165" fontId="7" fillId="2" borderId="7" xfId="0" applyNumberFormat="1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/>
    </xf>
    <xf numFmtId="165" fontId="9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20" fillId="2" borderId="0" xfId="2" applyFont="1" applyFill="1" applyBorder="1" applyAlignment="1" applyProtection="1">
      <alignment horizontal="center" vertical="center"/>
    </xf>
    <xf numFmtId="0" fontId="4" fillId="2" borderId="0" xfId="4" applyFont="1" applyFill="1" applyBorder="1" applyAlignment="1">
      <alignment vertical="center" wrapText="1"/>
    </xf>
    <xf numFmtId="4" fontId="14" fillId="2" borderId="0" xfId="0" applyNumberFormat="1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21" fillId="2" borderId="0" xfId="2" applyFont="1" applyFill="1" applyBorder="1" applyAlignment="1">
      <alignment horizontal="left"/>
    </xf>
    <xf numFmtId="0" fontId="21" fillId="2" borderId="5" xfId="2" applyFont="1" applyFill="1" applyBorder="1" applyAlignment="1">
      <alignment horizontal="left"/>
    </xf>
    <xf numFmtId="0" fontId="32" fillId="6" borderId="0" xfId="3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4" fillId="3" borderId="10" xfId="4" applyFont="1" applyFill="1" applyBorder="1" applyAlignment="1">
      <alignment horizontal="center" vertical="center" wrapText="1"/>
    </xf>
    <xf numFmtId="0" fontId="4" fillId="3" borderId="6" xfId="4" applyFont="1" applyFill="1" applyBorder="1" applyAlignment="1">
      <alignment horizontal="center" vertical="center" wrapText="1"/>
    </xf>
    <xf numFmtId="0" fontId="4" fillId="3" borderId="7" xfId="4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9" fillId="5" borderId="8" xfId="5" applyFont="1" applyFill="1" applyBorder="1" applyAlignment="1" applyProtection="1">
      <alignment vertical="center"/>
    </xf>
    <xf numFmtId="0" fontId="43" fillId="6" borderId="0" xfId="5" applyFont="1" applyFill="1" applyBorder="1" applyAlignment="1" applyProtection="1">
      <alignment vertical="center"/>
    </xf>
    <xf numFmtId="0" fontId="21" fillId="2" borderId="0" xfId="2" applyFont="1" applyFill="1" applyBorder="1" applyAlignment="1" applyProtection="1">
      <alignment horizontal="left" vertical="center"/>
    </xf>
    <xf numFmtId="0" fontId="21" fillId="2" borderId="5" xfId="2" applyFont="1" applyFill="1" applyBorder="1" applyAlignment="1" applyProtection="1">
      <alignment horizontal="left" vertical="center"/>
    </xf>
    <xf numFmtId="0" fontId="45" fillId="2" borderId="6" xfId="6" applyFill="1" applyBorder="1" applyAlignment="1" applyProtection="1">
      <alignment horizontal="left" vertical="center"/>
    </xf>
    <xf numFmtId="0" fontId="45" fillId="2" borderId="7" xfId="6" applyFill="1" applyBorder="1" applyAlignment="1" applyProtection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left" vertical="top" wrapText="1"/>
    </xf>
    <xf numFmtId="4" fontId="14" fillId="2" borderId="0" xfId="0" applyNumberFormat="1" applyFont="1" applyFill="1" applyAlignment="1">
      <alignment horizontal="left" vertical="top" wrapText="1"/>
    </xf>
    <xf numFmtId="0" fontId="5" fillId="5" borderId="1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4" fontId="15" fillId="2" borderId="4" xfId="0" applyNumberFormat="1" applyFont="1" applyFill="1" applyBorder="1" applyAlignment="1">
      <alignment horizontal="left" vertical="center" wrapText="1"/>
    </xf>
    <xf numFmtId="4" fontId="15" fillId="2" borderId="0" xfId="0" applyNumberFormat="1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horizontal="left" vertical="center" wrapText="1"/>
    </xf>
  </cellXfs>
  <cellStyles count="7">
    <cellStyle name="Hipervínculo" xfId="6" builtinId="8"/>
    <cellStyle name="Hipervínculo 2" xfId="5"/>
    <cellStyle name="Hipervínculo 2 3" xfId="2"/>
    <cellStyle name="Millares 69" xfId="1"/>
    <cellStyle name="Normal" xfId="0" builtinId="0"/>
    <cellStyle name="Normal 14" xfId="4"/>
    <cellStyle name="Normal 2" xfId="3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0</xdr:row>
      <xdr:rowOff>145675</xdr:rowOff>
    </xdr:from>
    <xdr:to>
      <xdr:col>4</xdr:col>
      <xdr:colOff>638736</xdr:colOff>
      <xdr:row>4</xdr:row>
      <xdr:rowOff>48167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571" y="145675"/>
          <a:ext cx="1380565" cy="588292"/>
        </a:xfrm>
        <a:prstGeom prst="rect">
          <a:avLst/>
        </a:prstGeom>
      </xdr:spPr>
    </xdr:pic>
    <xdr:clientData/>
  </xdr:twoCellAnchor>
  <xdr:twoCellAnchor editAs="oneCell">
    <xdr:from>
      <xdr:col>10</xdr:col>
      <xdr:colOff>997323</xdr:colOff>
      <xdr:row>0</xdr:row>
      <xdr:rowOff>134471</xdr:rowOff>
    </xdr:from>
    <xdr:to>
      <xdr:col>13</xdr:col>
      <xdr:colOff>761925</xdr:colOff>
      <xdr:row>4</xdr:row>
      <xdr:rowOff>22412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3723" y="134471"/>
          <a:ext cx="2522090" cy="573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33625</xdr:rowOff>
    </xdr:from>
    <xdr:to>
      <xdr:col>13</xdr:col>
      <xdr:colOff>157158</xdr:colOff>
      <xdr:row>5</xdr:row>
      <xdr:rowOff>76353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1350"/>
          <a:ext cx="9001121" cy="42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142876</xdr:rowOff>
    </xdr:from>
    <xdr:ext cx="1286757" cy="533399"/>
    <xdr:pic>
      <xdr:nvPicPr>
        <xdr:cNvPr id="2" name="1 Imagen">
          <a:extLst>
            <a:ext uri="{FF2B5EF4-FFF2-40B4-BE49-F238E27FC236}">
              <a16:creationId xmlns:a16="http://schemas.microsoft.com/office/drawing/2014/main" id="{5899782E-96D1-43B0-9939-947F7B9FC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142876"/>
          <a:ext cx="1286757" cy="533399"/>
        </a:xfrm>
        <a:prstGeom prst="rect">
          <a:avLst/>
        </a:prstGeom>
      </xdr:spPr>
    </xdr:pic>
    <xdr:clientData/>
  </xdr:oneCellAnchor>
  <xdr:oneCellAnchor>
    <xdr:from>
      <xdr:col>10</xdr:col>
      <xdr:colOff>304800</xdr:colOff>
      <xdr:row>1</xdr:row>
      <xdr:rowOff>19050</xdr:rowOff>
    </xdr:from>
    <xdr:ext cx="2420322" cy="536494"/>
    <xdr:pic>
      <xdr:nvPicPr>
        <xdr:cNvPr id="3" name="2 Imagen">
          <a:extLst>
            <a:ext uri="{FF2B5EF4-FFF2-40B4-BE49-F238E27FC236}">
              <a16:creationId xmlns:a16="http://schemas.microsoft.com/office/drawing/2014/main" id="{07CCEB84-1D7D-4323-A902-DACCA4D5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09550"/>
          <a:ext cx="2420322" cy="53649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</xdr:row>
      <xdr:rowOff>200025</xdr:rowOff>
    </xdr:from>
    <xdr:ext cx="8748000" cy="42852"/>
    <xdr:pic>
      <xdr:nvPicPr>
        <xdr:cNvPr id="4" name="4 Imagen">
          <a:extLst>
            <a:ext uri="{FF2B5EF4-FFF2-40B4-BE49-F238E27FC236}">
              <a16:creationId xmlns:a16="http://schemas.microsoft.com/office/drawing/2014/main" id="{A8BBFE8E-17C8-40D2-ADC0-AD08B248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" y="762000"/>
          <a:ext cx="8748000" cy="4285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200025</xdr:rowOff>
    </xdr:from>
    <xdr:to>
      <xdr:col>2</xdr:col>
      <xdr:colOff>685800</xdr:colOff>
      <xdr:row>3</xdr:row>
      <xdr:rowOff>80718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572121E-B087-4B5C-B9BC-BAA708786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0025"/>
          <a:ext cx="1228725" cy="509343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161925</xdr:rowOff>
    </xdr:from>
    <xdr:to>
      <xdr:col>12</xdr:col>
      <xdr:colOff>1190625</xdr:colOff>
      <xdr:row>3</xdr:row>
      <xdr:rowOff>69716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92CFE9E-E3D8-45AC-B422-4BFA01A83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161925"/>
          <a:ext cx="2419350" cy="5364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</xdr:row>
      <xdr:rowOff>209549</xdr:rowOff>
    </xdr:from>
    <xdr:to>
      <xdr:col>12</xdr:col>
      <xdr:colOff>949426</xdr:colOff>
      <xdr:row>4</xdr:row>
      <xdr:rowOff>45843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D7A54D0F-F5BF-483C-BB20-8FED37AB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38199"/>
          <a:ext cx="9360000" cy="458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3</xdr:col>
      <xdr:colOff>93088</xdr:colOff>
      <xdr:row>3</xdr:row>
      <xdr:rowOff>91300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3BD7268-B54B-40C8-A8FF-2CB52A2D1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42875"/>
          <a:ext cx="1426588" cy="577075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535780</xdr:colOff>
      <xdr:row>0</xdr:row>
      <xdr:rowOff>154781</xdr:rowOff>
    </xdr:from>
    <xdr:to>
      <xdr:col>8</xdr:col>
      <xdr:colOff>1630345</xdr:colOff>
      <xdr:row>3</xdr:row>
      <xdr:rowOff>121496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8415A3A-5DC9-450E-9957-52145797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5430" y="154781"/>
          <a:ext cx="2751915" cy="595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1256956</xdr:colOff>
      <xdr:row>4</xdr:row>
      <xdr:rowOff>97544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F2DE7C09-9C1D-405E-BC55-F6CB0F70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38200"/>
          <a:ext cx="11439181" cy="97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202407</xdr:colOff>
      <xdr:row>1</xdr:row>
      <xdr:rowOff>11906</xdr:rowOff>
    </xdr:from>
    <xdr:to>
      <xdr:col>3</xdr:col>
      <xdr:colOff>107157</xdr:colOff>
      <xdr:row>3</xdr:row>
      <xdr:rowOff>174801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0458F61-9B2E-4E4A-9C42-3D98611F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182" y="221456"/>
          <a:ext cx="1428750" cy="581995"/>
        </a:xfrm>
        <a:prstGeom prst="rect">
          <a:avLst/>
        </a:prstGeom>
      </xdr:spPr>
    </xdr:pic>
    <xdr:clientData/>
  </xdr:twoCellAnchor>
  <xdr:twoCellAnchor editAs="oneCell">
    <xdr:from>
      <xdr:col>7</xdr:col>
      <xdr:colOff>511970</xdr:colOff>
      <xdr:row>1</xdr:row>
      <xdr:rowOff>0</xdr:rowOff>
    </xdr:from>
    <xdr:to>
      <xdr:col>8</xdr:col>
      <xdr:colOff>1606830</xdr:colOff>
      <xdr:row>3</xdr:row>
      <xdr:rowOff>178593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3B2E5DE-E73E-4CC6-B19E-B75E49F0E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1595" y="209550"/>
          <a:ext cx="2752210" cy="59769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</xdr:row>
      <xdr:rowOff>83344</xdr:rowOff>
    </xdr:from>
    <xdr:to>
      <xdr:col>8</xdr:col>
      <xdr:colOff>1464469</xdr:colOff>
      <xdr:row>4</xdr:row>
      <xdr:rowOff>177242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ED79A4A6-A584-49E8-AE04-E6D754831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588" y="921544"/>
          <a:ext cx="11422856" cy="938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142876</xdr:rowOff>
    </xdr:from>
    <xdr:to>
      <xdr:col>3</xdr:col>
      <xdr:colOff>210432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D5C3C46-7C97-4B94-85ED-B8F1A8CE0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42876"/>
          <a:ext cx="1286757" cy="590549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19050</xdr:rowOff>
    </xdr:from>
    <xdr:to>
      <xdr:col>18</xdr:col>
      <xdr:colOff>724872</xdr:colOff>
      <xdr:row>3</xdr:row>
      <xdr:rowOff>174544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63CC65C-DAE7-4058-9A5C-B74EFFDF8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228600"/>
          <a:ext cx="2420322" cy="5745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200025</xdr:rowOff>
    </xdr:from>
    <xdr:to>
      <xdr:col>19</xdr:col>
      <xdr:colOff>150975</xdr:colOff>
      <xdr:row>4</xdr:row>
      <xdr:rowOff>67908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22FD37CC-6580-4C28-BAAA-3CE8C8855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828675"/>
          <a:ext cx="12924000" cy="77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8"/>
  <sheetViews>
    <sheetView tabSelected="1" zoomScale="80" zoomScaleNormal="80" workbookViewId="0">
      <selection activeCell="B7" sqref="B7:N8"/>
    </sheetView>
  </sheetViews>
  <sheetFormatPr baseColWidth="10" defaultRowHeight="12.75" x14ac:dyDescent="0.2"/>
  <cols>
    <col min="1" max="1" width="0.5703125" style="81" customWidth="1"/>
    <col min="2" max="2" width="11.42578125" style="112"/>
    <col min="3" max="3" width="0.85546875" style="112" customWidth="1"/>
    <col min="4" max="4" width="0.85546875" style="113" customWidth="1"/>
    <col min="5" max="13" width="13.28515625" style="113" customWidth="1"/>
    <col min="14" max="14" width="13.28515625" style="85" customWidth="1"/>
    <col min="15" max="24" width="11.42578125" style="85"/>
    <col min="25" max="256" width="11.42578125" style="102"/>
    <col min="257" max="257" width="3.42578125" style="102" customWidth="1"/>
    <col min="258" max="258" width="11.42578125" style="102"/>
    <col min="259" max="260" width="0.85546875" style="102" customWidth="1"/>
    <col min="261" max="512" width="11.42578125" style="102"/>
    <col min="513" max="513" width="3.42578125" style="102" customWidth="1"/>
    <col min="514" max="514" width="11.42578125" style="102"/>
    <col min="515" max="516" width="0.85546875" style="102" customWidth="1"/>
    <col min="517" max="768" width="11.42578125" style="102"/>
    <col min="769" max="769" width="3.42578125" style="102" customWidth="1"/>
    <col min="770" max="770" width="11.42578125" style="102"/>
    <col min="771" max="772" width="0.85546875" style="102" customWidth="1"/>
    <col min="773" max="1024" width="11.42578125" style="102"/>
    <col min="1025" max="1025" width="3.42578125" style="102" customWidth="1"/>
    <col min="1026" max="1026" width="11.42578125" style="102"/>
    <col min="1027" max="1028" width="0.85546875" style="102" customWidth="1"/>
    <col min="1029" max="1280" width="11.42578125" style="102"/>
    <col min="1281" max="1281" width="3.42578125" style="102" customWidth="1"/>
    <col min="1282" max="1282" width="11.42578125" style="102"/>
    <col min="1283" max="1284" width="0.85546875" style="102" customWidth="1"/>
    <col min="1285" max="1536" width="11.42578125" style="102"/>
    <col min="1537" max="1537" width="3.42578125" style="102" customWidth="1"/>
    <col min="1538" max="1538" width="11.42578125" style="102"/>
    <col min="1539" max="1540" width="0.85546875" style="102" customWidth="1"/>
    <col min="1541" max="1792" width="11.42578125" style="102"/>
    <col min="1793" max="1793" width="3.42578125" style="102" customWidth="1"/>
    <col min="1794" max="1794" width="11.42578125" style="102"/>
    <col min="1795" max="1796" width="0.85546875" style="102" customWidth="1"/>
    <col min="1797" max="2048" width="11.42578125" style="102"/>
    <col min="2049" max="2049" width="3.42578125" style="102" customWidth="1"/>
    <col min="2050" max="2050" width="11.42578125" style="102"/>
    <col min="2051" max="2052" width="0.85546875" style="102" customWidth="1"/>
    <col min="2053" max="2304" width="11.42578125" style="102"/>
    <col min="2305" max="2305" width="3.42578125" style="102" customWidth="1"/>
    <col min="2306" max="2306" width="11.42578125" style="102"/>
    <col min="2307" max="2308" width="0.85546875" style="102" customWidth="1"/>
    <col min="2309" max="2560" width="11.42578125" style="102"/>
    <col min="2561" max="2561" width="3.42578125" style="102" customWidth="1"/>
    <col min="2562" max="2562" width="11.42578125" style="102"/>
    <col min="2563" max="2564" width="0.85546875" style="102" customWidth="1"/>
    <col min="2565" max="2816" width="11.42578125" style="102"/>
    <col min="2817" max="2817" width="3.42578125" style="102" customWidth="1"/>
    <col min="2818" max="2818" width="11.42578125" style="102"/>
    <col min="2819" max="2820" width="0.85546875" style="102" customWidth="1"/>
    <col min="2821" max="3072" width="11.42578125" style="102"/>
    <col min="3073" max="3073" width="3.42578125" style="102" customWidth="1"/>
    <col min="3074" max="3074" width="11.42578125" style="102"/>
    <col min="3075" max="3076" width="0.85546875" style="102" customWidth="1"/>
    <col min="3077" max="3328" width="11.42578125" style="102"/>
    <col min="3329" max="3329" width="3.42578125" style="102" customWidth="1"/>
    <col min="3330" max="3330" width="11.42578125" style="102"/>
    <col min="3331" max="3332" width="0.85546875" style="102" customWidth="1"/>
    <col min="3333" max="3584" width="11.42578125" style="102"/>
    <col min="3585" max="3585" width="3.42578125" style="102" customWidth="1"/>
    <col min="3586" max="3586" width="11.42578125" style="102"/>
    <col min="3587" max="3588" width="0.85546875" style="102" customWidth="1"/>
    <col min="3589" max="3840" width="11.42578125" style="102"/>
    <col min="3841" max="3841" width="3.42578125" style="102" customWidth="1"/>
    <col min="3842" max="3842" width="11.42578125" style="102"/>
    <col min="3843" max="3844" width="0.85546875" style="102" customWidth="1"/>
    <col min="3845" max="4096" width="11.42578125" style="102"/>
    <col min="4097" max="4097" width="3.42578125" style="102" customWidth="1"/>
    <col min="4098" max="4098" width="11.42578125" style="102"/>
    <col min="4099" max="4100" width="0.85546875" style="102" customWidth="1"/>
    <col min="4101" max="4352" width="11.42578125" style="102"/>
    <col min="4353" max="4353" width="3.42578125" style="102" customWidth="1"/>
    <col min="4354" max="4354" width="11.42578125" style="102"/>
    <col min="4355" max="4356" width="0.85546875" style="102" customWidth="1"/>
    <col min="4357" max="4608" width="11.42578125" style="102"/>
    <col min="4609" max="4609" width="3.42578125" style="102" customWidth="1"/>
    <col min="4610" max="4610" width="11.42578125" style="102"/>
    <col min="4611" max="4612" width="0.85546875" style="102" customWidth="1"/>
    <col min="4613" max="4864" width="11.42578125" style="102"/>
    <col min="4865" max="4865" width="3.42578125" style="102" customWidth="1"/>
    <col min="4866" max="4866" width="11.42578125" style="102"/>
    <col min="4867" max="4868" width="0.85546875" style="102" customWidth="1"/>
    <col min="4869" max="5120" width="11.42578125" style="102"/>
    <col min="5121" max="5121" width="3.42578125" style="102" customWidth="1"/>
    <col min="5122" max="5122" width="11.42578125" style="102"/>
    <col min="5123" max="5124" width="0.85546875" style="102" customWidth="1"/>
    <col min="5125" max="5376" width="11.42578125" style="102"/>
    <col min="5377" max="5377" width="3.42578125" style="102" customWidth="1"/>
    <col min="5378" max="5378" width="11.42578125" style="102"/>
    <col min="5379" max="5380" width="0.85546875" style="102" customWidth="1"/>
    <col min="5381" max="5632" width="11.42578125" style="102"/>
    <col min="5633" max="5633" width="3.42578125" style="102" customWidth="1"/>
    <col min="5634" max="5634" width="11.42578125" style="102"/>
    <col min="5635" max="5636" width="0.85546875" style="102" customWidth="1"/>
    <col min="5637" max="5888" width="11.42578125" style="102"/>
    <col min="5889" max="5889" width="3.42578125" style="102" customWidth="1"/>
    <col min="5890" max="5890" width="11.42578125" style="102"/>
    <col min="5891" max="5892" width="0.85546875" style="102" customWidth="1"/>
    <col min="5893" max="6144" width="11.42578125" style="102"/>
    <col min="6145" max="6145" width="3.42578125" style="102" customWidth="1"/>
    <col min="6146" max="6146" width="11.42578125" style="102"/>
    <col min="6147" max="6148" width="0.85546875" style="102" customWidth="1"/>
    <col min="6149" max="6400" width="11.42578125" style="102"/>
    <col min="6401" max="6401" width="3.42578125" style="102" customWidth="1"/>
    <col min="6402" max="6402" width="11.42578125" style="102"/>
    <col min="6403" max="6404" width="0.85546875" style="102" customWidth="1"/>
    <col min="6405" max="6656" width="11.42578125" style="102"/>
    <col min="6657" max="6657" width="3.42578125" style="102" customWidth="1"/>
    <col min="6658" max="6658" width="11.42578125" style="102"/>
    <col min="6659" max="6660" width="0.85546875" style="102" customWidth="1"/>
    <col min="6661" max="6912" width="11.42578125" style="102"/>
    <col min="6913" max="6913" width="3.42578125" style="102" customWidth="1"/>
    <col min="6914" max="6914" width="11.42578125" style="102"/>
    <col min="6915" max="6916" width="0.85546875" style="102" customWidth="1"/>
    <col min="6917" max="7168" width="11.42578125" style="102"/>
    <col min="7169" max="7169" width="3.42578125" style="102" customWidth="1"/>
    <col min="7170" max="7170" width="11.42578125" style="102"/>
    <col min="7171" max="7172" width="0.85546875" style="102" customWidth="1"/>
    <col min="7173" max="7424" width="11.42578125" style="102"/>
    <col min="7425" max="7425" width="3.42578125" style="102" customWidth="1"/>
    <col min="7426" max="7426" width="11.42578125" style="102"/>
    <col min="7427" max="7428" width="0.85546875" style="102" customWidth="1"/>
    <col min="7429" max="7680" width="11.42578125" style="102"/>
    <col min="7681" max="7681" width="3.42578125" style="102" customWidth="1"/>
    <col min="7682" max="7682" width="11.42578125" style="102"/>
    <col min="7683" max="7684" width="0.85546875" style="102" customWidth="1"/>
    <col min="7685" max="7936" width="11.42578125" style="102"/>
    <col min="7937" max="7937" width="3.42578125" style="102" customWidth="1"/>
    <col min="7938" max="7938" width="11.42578125" style="102"/>
    <col min="7939" max="7940" width="0.85546875" style="102" customWidth="1"/>
    <col min="7941" max="8192" width="11.42578125" style="102"/>
    <col min="8193" max="8193" width="3.42578125" style="102" customWidth="1"/>
    <col min="8194" max="8194" width="11.42578125" style="102"/>
    <col min="8195" max="8196" width="0.85546875" style="102" customWidth="1"/>
    <col min="8197" max="8448" width="11.42578125" style="102"/>
    <col min="8449" max="8449" width="3.42578125" style="102" customWidth="1"/>
    <col min="8450" max="8450" width="11.42578125" style="102"/>
    <col min="8451" max="8452" width="0.85546875" style="102" customWidth="1"/>
    <col min="8453" max="8704" width="11.42578125" style="102"/>
    <col min="8705" max="8705" width="3.42578125" style="102" customWidth="1"/>
    <col min="8706" max="8706" width="11.42578125" style="102"/>
    <col min="8707" max="8708" width="0.85546875" style="102" customWidth="1"/>
    <col min="8709" max="8960" width="11.42578125" style="102"/>
    <col min="8961" max="8961" width="3.42578125" style="102" customWidth="1"/>
    <col min="8962" max="8962" width="11.42578125" style="102"/>
    <col min="8963" max="8964" width="0.85546875" style="102" customWidth="1"/>
    <col min="8965" max="9216" width="11.42578125" style="102"/>
    <col min="9217" max="9217" width="3.42578125" style="102" customWidth="1"/>
    <col min="9218" max="9218" width="11.42578125" style="102"/>
    <col min="9219" max="9220" width="0.85546875" style="102" customWidth="1"/>
    <col min="9221" max="9472" width="11.42578125" style="102"/>
    <col min="9473" max="9473" width="3.42578125" style="102" customWidth="1"/>
    <col min="9474" max="9474" width="11.42578125" style="102"/>
    <col min="9475" max="9476" width="0.85546875" style="102" customWidth="1"/>
    <col min="9477" max="9728" width="11.42578125" style="102"/>
    <col min="9729" max="9729" width="3.42578125" style="102" customWidth="1"/>
    <col min="9730" max="9730" width="11.42578125" style="102"/>
    <col min="9731" max="9732" width="0.85546875" style="102" customWidth="1"/>
    <col min="9733" max="9984" width="11.42578125" style="102"/>
    <col min="9985" max="9985" width="3.42578125" style="102" customWidth="1"/>
    <col min="9986" max="9986" width="11.42578125" style="102"/>
    <col min="9987" max="9988" width="0.85546875" style="102" customWidth="1"/>
    <col min="9989" max="10240" width="11.42578125" style="102"/>
    <col min="10241" max="10241" width="3.42578125" style="102" customWidth="1"/>
    <col min="10242" max="10242" width="11.42578125" style="102"/>
    <col min="10243" max="10244" width="0.85546875" style="102" customWidth="1"/>
    <col min="10245" max="10496" width="11.42578125" style="102"/>
    <col min="10497" max="10497" width="3.42578125" style="102" customWidth="1"/>
    <col min="10498" max="10498" width="11.42578125" style="102"/>
    <col min="10499" max="10500" width="0.85546875" style="102" customWidth="1"/>
    <col min="10501" max="10752" width="11.42578125" style="102"/>
    <col min="10753" max="10753" width="3.42578125" style="102" customWidth="1"/>
    <col min="10754" max="10754" width="11.42578125" style="102"/>
    <col min="10755" max="10756" width="0.85546875" style="102" customWidth="1"/>
    <col min="10757" max="11008" width="11.42578125" style="102"/>
    <col min="11009" max="11009" width="3.42578125" style="102" customWidth="1"/>
    <col min="11010" max="11010" width="11.42578125" style="102"/>
    <col min="11011" max="11012" width="0.85546875" style="102" customWidth="1"/>
    <col min="11013" max="11264" width="11.42578125" style="102"/>
    <col min="11265" max="11265" width="3.42578125" style="102" customWidth="1"/>
    <col min="11266" max="11266" width="11.42578125" style="102"/>
    <col min="11267" max="11268" width="0.85546875" style="102" customWidth="1"/>
    <col min="11269" max="11520" width="11.42578125" style="102"/>
    <col min="11521" max="11521" width="3.42578125" style="102" customWidth="1"/>
    <col min="11522" max="11522" width="11.42578125" style="102"/>
    <col min="11523" max="11524" width="0.85546875" style="102" customWidth="1"/>
    <col min="11525" max="11776" width="11.42578125" style="102"/>
    <col min="11777" max="11777" width="3.42578125" style="102" customWidth="1"/>
    <col min="11778" max="11778" width="11.42578125" style="102"/>
    <col min="11779" max="11780" width="0.85546875" style="102" customWidth="1"/>
    <col min="11781" max="12032" width="11.42578125" style="102"/>
    <col min="12033" max="12033" width="3.42578125" style="102" customWidth="1"/>
    <col min="12034" max="12034" width="11.42578125" style="102"/>
    <col min="12035" max="12036" width="0.85546875" style="102" customWidth="1"/>
    <col min="12037" max="12288" width="11.42578125" style="102"/>
    <col min="12289" max="12289" width="3.42578125" style="102" customWidth="1"/>
    <col min="12290" max="12290" width="11.42578125" style="102"/>
    <col min="12291" max="12292" width="0.85546875" style="102" customWidth="1"/>
    <col min="12293" max="12544" width="11.42578125" style="102"/>
    <col min="12545" max="12545" width="3.42578125" style="102" customWidth="1"/>
    <col min="12546" max="12546" width="11.42578125" style="102"/>
    <col min="12547" max="12548" width="0.85546875" style="102" customWidth="1"/>
    <col min="12549" max="12800" width="11.42578125" style="102"/>
    <col min="12801" max="12801" width="3.42578125" style="102" customWidth="1"/>
    <col min="12802" max="12802" width="11.42578125" style="102"/>
    <col min="12803" max="12804" width="0.85546875" style="102" customWidth="1"/>
    <col min="12805" max="13056" width="11.42578125" style="102"/>
    <col min="13057" max="13057" width="3.42578125" style="102" customWidth="1"/>
    <col min="13058" max="13058" width="11.42578125" style="102"/>
    <col min="13059" max="13060" width="0.85546875" style="102" customWidth="1"/>
    <col min="13061" max="13312" width="11.42578125" style="102"/>
    <col min="13313" max="13313" width="3.42578125" style="102" customWidth="1"/>
    <col min="13314" max="13314" width="11.42578125" style="102"/>
    <col min="13315" max="13316" width="0.85546875" style="102" customWidth="1"/>
    <col min="13317" max="13568" width="11.42578125" style="102"/>
    <col min="13569" max="13569" width="3.42578125" style="102" customWidth="1"/>
    <col min="13570" max="13570" width="11.42578125" style="102"/>
    <col min="13571" max="13572" width="0.85546875" style="102" customWidth="1"/>
    <col min="13573" max="13824" width="11.42578125" style="102"/>
    <col min="13825" max="13825" width="3.42578125" style="102" customWidth="1"/>
    <col min="13826" max="13826" width="11.42578125" style="102"/>
    <col min="13827" max="13828" width="0.85546875" style="102" customWidth="1"/>
    <col min="13829" max="14080" width="11.42578125" style="102"/>
    <col min="14081" max="14081" width="3.42578125" style="102" customWidth="1"/>
    <col min="14082" max="14082" width="11.42578125" style="102"/>
    <col min="14083" max="14084" width="0.85546875" style="102" customWidth="1"/>
    <col min="14085" max="14336" width="11.42578125" style="102"/>
    <col min="14337" max="14337" width="3.42578125" style="102" customWidth="1"/>
    <col min="14338" max="14338" width="11.42578125" style="102"/>
    <col min="14339" max="14340" width="0.85546875" style="102" customWidth="1"/>
    <col min="14341" max="14592" width="11.42578125" style="102"/>
    <col min="14593" max="14593" width="3.42578125" style="102" customWidth="1"/>
    <col min="14594" max="14594" width="11.42578125" style="102"/>
    <col min="14595" max="14596" width="0.85546875" style="102" customWidth="1"/>
    <col min="14597" max="14848" width="11.42578125" style="102"/>
    <col min="14849" max="14849" width="3.42578125" style="102" customWidth="1"/>
    <col min="14850" max="14850" width="11.42578125" style="102"/>
    <col min="14851" max="14852" width="0.85546875" style="102" customWidth="1"/>
    <col min="14853" max="15104" width="11.42578125" style="102"/>
    <col min="15105" max="15105" width="3.42578125" style="102" customWidth="1"/>
    <col min="15106" max="15106" width="11.42578125" style="102"/>
    <col min="15107" max="15108" width="0.85546875" style="102" customWidth="1"/>
    <col min="15109" max="15360" width="11.42578125" style="102"/>
    <col min="15361" max="15361" width="3.42578125" style="102" customWidth="1"/>
    <col min="15362" max="15362" width="11.42578125" style="102"/>
    <col min="15363" max="15364" width="0.85546875" style="102" customWidth="1"/>
    <col min="15365" max="15616" width="11.42578125" style="102"/>
    <col min="15617" max="15617" width="3.42578125" style="102" customWidth="1"/>
    <col min="15618" max="15618" width="11.42578125" style="102"/>
    <col min="15619" max="15620" width="0.85546875" style="102" customWidth="1"/>
    <col min="15621" max="15872" width="11.42578125" style="102"/>
    <col min="15873" max="15873" width="3.42578125" style="102" customWidth="1"/>
    <col min="15874" max="15874" width="11.42578125" style="102"/>
    <col min="15875" max="15876" width="0.85546875" style="102" customWidth="1"/>
    <col min="15877" max="16128" width="11.42578125" style="102"/>
    <col min="16129" max="16129" width="3.42578125" style="102" customWidth="1"/>
    <col min="16130" max="16130" width="11.42578125" style="102"/>
    <col min="16131" max="16132" width="0.85546875" style="102" customWidth="1"/>
    <col min="16133" max="16384" width="11.42578125" style="102"/>
  </cols>
  <sheetData>
    <row r="2" spans="1:14" x14ac:dyDescent="0.2">
      <c r="B2" s="82"/>
      <c r="C2" s="82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s="85" customFormat="1" x14ac:dyDescent="0.2">
      <c r="A3" s="81"/>
      <c r="B3" s="82"/>
      <c r="C3" s="222"/>
      <c r="D3" s="222"/>
      <c r="E3" s="222"/>
      <c r="F3" s="222"/>
      <c r="G3" s="222"/>
      <c r="H3" s="222"/>
      <c r="I3" s="222"/>
      <c r="J3" s="222"/>
      <c r="K3" s="222"/>
      <c r="L3" s="83"/>
      <c r="M3" s="83"/>
      <c r="N3" s="84"/>
    </row>
    <row r="4" spans="1:14" s="85" customFormat="1" ht="15.75" customHeight="1" x14ac:dyDescent="0.2">
      <c r="A4" s="81"/>
      <c r="B4" s="82"/>
      <c r="C4" s="222"/>
      <c r="D4" s="222"/>
      <c r="E4" s="222"/>
      <c r="F4" s="222"/>
      <c r="G4" s="222"/>
      <c r="H4" s="222"/>
      <c r="I4" s="222"/>
      <c r="J4" s="222"/>
      <c r="K4" s="222"/>
      <c r="L4" s="83"/>
      <c r="M4" s="83"/>
      <c r="N4" s="84"/>
    </row>
    <row r="5" spans="1:14" s="85" customFormat="1" x14ac:dyDescent="0.2">
      <c r="A5" s="81"/>
      <c r="B5" s="82"/>
      <c r="C5" s="222"/>
      <c r="D5" s="222"/>
      <c r="E5" s="222"/>
      <c r="F5" s="222"/>
      <c r="G5" s="222"/>
      <c r="H5" s="222"/>
      <c r="I5" s="222"/>
      <c r="J5" s="222"/>
      <c r="K5" s="222"/>
      <c r="L5" s="86"/>
      <c r="M5" s="83"/>
      <c r="N5" s="84"/>
    </row>
    <row r="6" spans="1:14" s="85" customFormat="1" ht="9.75" customHeight="1" x14ac:dyDescent="0.2">
      <c r="A6" s="81"/>
      <c r="B6" s="82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s="85" customFormat="1" ht="16.5" customHeight="1" x14ac:dyDescent="0.2">
      <c r="A7" s="87"/>
      <c r="B7" s="223" t="s">
        <v>54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5"/>
    </row>
    <row r="8" spans="1:14" s="85" customFormat="1" ht="16.5" customHeight="1" x14ac:dyDescent="0.2">
      <c r="A8" s="88"/>
      <c r="B8" s="226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8"/>
    </row>
    <row r="9" spans="1:14" s="85" customFormat="1" ht="16.5" customHeight="1" x14ac:dyDescent="0.2">
      <c r="A9" s="88"/>
      <c r="B9" s="229" t="s">
        <v>55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1"/>
    </row>
    <row r="10" spans="1:14" s="85" customFormat="1" ht="16.5" customHeight="1" x14ac:dyDescent="0.2">
      <c r="A10" s="88"/>
      <c r="B10" s="232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4"/>
    </row>
    <row r="11" spans="1:14" s="85" customFormat="1" ht="9.75" customHeight="1" x14ac:dyDescent="0.2">
      <c r="A11" s="88"/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4"/>
    </row>
    <row r="12" spans="1:14" s="85" customFormat="1" ht="16.5" customHeight="1" x14ac:dyDescent="0.25">
      <c r="A12" s="88"/>
      <c r="B12" s="89"/>
      <c r="C12" s="90"/>
      <c r="D12" s="91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s="85" customFormat="1" ht="16.5" customHeight="1" x14ac:dyDescent="0.25">
      <c r="A13" s="88"/>
      <c r="B13" s="94" t="s">
        <v>56</v>
      </c>
      <c r="C13" s="95"/>
      <c r="D13" s="220" t="s">
        <v>57</v>
      </c>
      <c r="E13" s="220"/>
      <c r="F13" s="220"/>
      <c r="G13" s="220"/>
      <c r="H13" s="220"/>
      <c r="I13" s="220"/>
      <c r="J13" s="220"/>
      <c r="K13" s="220"/>
      <c r="L13" s="220"/>
      <c r="M13" s="220"/>
      <c r="N13" s="221"/>
    </row>
    <row r="14" spans="1:14" s="85" customFormat="1" ht="16.5" customHeight="1" x14ac:dyDescent="0.25">
      <c r="A14" s="88"/>
      <c r="B14" s="94" t="s">
        <v>58</v>
      </c>
      <c r="C14" s="95"/>
      <c r="D14" s="220" t="s">
        <v>59</v>
      </c>
      <c r="E14" s="220"/>
      <c r="F14" s="220"/>
      <c r="G14" s="220"/>
      <c r="H14" s="220"/>
      <c r="I14" s="220"/>
      <c r="J14" s="220"/>
      <c r="K14" s="220"/>
      <c r="L14" s="220"/>
      <c r="M14" s="220"/>
      <c r="N14" s="221"/>
    </row>
    <row r="15" spans="1:14" s="85" customFormat="1" ht="16.5" customHeight="1" x14ac:dyDescent="0.25">
      <c r="A15" s="88"/>
      <c r="B15" s="94" t="s">
        <v>60</v>
      </c>
      <c r="C15" s="95"/>
      <c r="D15" s="220" t="s">
        <v>61</v>
      </c>
      <c r="E15" s="220"/>
      <c r="F15" s="220"/>
      <c r="G15" s="220"/>
      <c r="H15" s="220"/>
      <c r="I15" s="220"/>
      <c r="J15" s="220"/>
      <c r="K15" s="220"/>
      <c r="L15" s="220"/>
      <c r="M15" s="220"/>
      <c r="N15" s="221"/>
    </row>
    <row r="16" spans="1:14" s="85" customFormat="1" ht="16.5" customHeight="1" x14ac:dyDescent="0.25">
      <c r="A16" s="88"/>
      <c r="B16" s="94" t="s">
        <v>62</v>
      </c>
      <c r="C16" s="95"/>
      <c r="D16" s="220" t="s">
        <v>63</v>
      </c>
      <c r="E16" s="220"/>
      <c r="F16" s="220"/>
      <c r="G16" s="220"/>
      <c r="H16" s="220"/>
      <c r="I16" s="220"/>
      <c r="J16" s="220"/>
      <c r="K16" s="220"/>
      <c r="L16" s="220"/>
      <c r="M16" s="220"/>
      <c r="N16" s="221"/>
    </row>
    <row r="17" spans="1:24" s="85" customFormat="1" ht="16.5" customHeight="1" x14ac:dyDescent="0.25">
      <c r="A17" s="88"/>
      <c r="B17" s="94"/>
      <c r="C17" s="95"/>
      <c r="D17" s="96"/>
      <c r="E17" s="97"/>
      <c r="F17" s="98"/>
      <c r="G17" s="98"/>
      <c r="H17" s="98"/>
      <c r="I17" s="98"/>
      <c r="J17" s="98"/>
      <c r="K17" s="98"/>
      <c r="L17" s="98"/>
      <c r="M17" s="99"/>
      <c r="N17" s="93"/>
    </row>
    <row r="18" spans="1:24" s="85" customFormat="1" ht="16.5" customHeight="1" x14ac:dyDescent="0.25">
      <c r="A18" s="88"/>
      <c r="B18" s="94" t="s">
        <v>64</v>
      </c>
      <c r="C18" s="220" t="s">
        <v>53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1"/>
    </row>
    <row r="19" spans="1:24" s="85" customFormat="1" ht="16.5" customHeight="1" x14ac:dyDescent="0.25">
      <c r="A19" s="88"/>
      <c r="B19" s="94" t="s">
        <v>65</v>
      </c>
      <c r="C19" s="220" t="s">
        <v>66</v>
      </c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1"/>
    </row>
    <row r="20" spans="1:24" s="85" customFormat="1" ht="16.5" customHeight="1" x14ac:dyDescent="0.25">
      <c r="A20" s="88"/>
      <c r="B20" s="94" t="s">
        <v>67</v>
      </c>
      <c r="C20" s="220" t="s">
        <v>68</v>
      </c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1"/>
    </row>
    <row r="21" spans="1:24" s="85" customFormat="1" ht="16.5" customHeight="1" x14ac:dyDescent="0.25">
      <c r="A21" s="88"/>
      <c r="B21" s="94" t="s">
        <v>69</v>
      </c>
      <c r="C21" s="220" t="s">
        <v>70</v>
      </c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1"/>
    </row>
    <row r="22" spans="1:24" s="85" customFormat="1" ht="16.5" customHeight="1" x14ac:dyDescent="0.25">
      <c r="A22" s="88"/>
      <c r="B22" s="94"/>
      <c r="C22" s="95"/>
      <c r="D22" s="95"/>
      <c r="E22" s="97"/>
      <c r="F22" s="100"/>
      <c r="G22" s="101"/>
      <c r="H22" s="99"/>
      <c r="I22" s="99"/>
      <c r="J22" s="99"/>
      <c r="K22" s="99"/>
      <c r="L22" s="99"/>
      <c r="M22" s="99"/>
      <c r="N22" s="93"/>
    </row>
    <row r="23" spans="1:24" s="85" customFormat="1" ht="16.5" customHeight="1" x14ac:dyDescent="0.25">
      <c r="A23" s="88"/>
      <c r="B23" s="94" t="s">
        <v>71</v>
      </c>
      <c r="C23" s="220" t="s">
        <v>72</v>
      </c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1"/>
    </row>
    <row r="24" spans="1:24" ht="17.25" customHeight="1" x14ac:dyDescent="0.2">
      <c r="A24" s="88"/>
      <c r="B24" s="94" t="s">
        <v>73</v>
      </c>
      <c r="C24" s="237" t="s">
        <v>74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8"/>
    </row>
    <row r="25" spans="1:24" ht="17.25" customHeight="1" x14ac:dyDescent="0.25">
      <c r="A25" s="88"/>
      <c r="B25" s="94"/>
      <c r="C25" s="95"/>
      <c r="D25" s="97"/>
      <c r="E25" s="100"/>
      <c r="F25" s="101"/>
      <c r="G25" s="99"/>
      <c r="H25" s="99"/>
      <c r="I25" s="99"/>
      <c r="J25" s="99"/>
      <c r="K25" s="99"/>
      <c r="L25" s="99"/>
      <c r="M25" s="191"/>
      <c r="N25" s="192"/>
    </row>
    <row r="26" spans="1:24" ht="17.25" customHeight="1" x14ac:dyDescent="0.2">
      <c r="A26" s="88"/>
      <c r="B26" s="94" t="s">
        <v>88</v>
      </c>
      <c r="C26" s="239" t="s">
        <v>89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40"/>
    </row>
    <row r="27" spans="1:24" ht="17.25" customHeight="1" x14ac:dyDescent="0.25">
      <c r="A27" s="103"/>
      <c r="B27" s="104"/>
      <c r="C27" s="235"/>
      <c r="D27" s="235"/>
      <c r="E27" s="235"/>
      <c r="F27" s="235"/>
      <c r="G27" s="235"/>
      <c r="H27" s="235"/>
      <c r="I27" s="235"/>
      <c r="J27" s="235"/>
      <c r="K27" s="235"/>
      <c r="L27" s="105"/>
      <c r="M27" s="105"/>
      <c r="N27" s="106"/>
    </row>
    <row r="28" spans="1:24" ht="17.25" customHeight="1" x14ac:dyDescent="0.2">
      <c r="B28" s="107"/>
      <c r="C28" s="236"/>
      <c r="D28" s="236"/>
      <c r="E28" s="236"/>
      <c r="F28" s="236"/>
      <c r="G28" s="236"/>
      <c r="H28" s="236"/>
      <c r="I28" s="236"/>
      <c r="J28" s="236"/>
      <c r="K28" s="236"/>
      <c r="L28" s="108"/>
      <c r="M28" s="108"/>
      <c r="N28" s="108"/>
    </row>
    <row r="29" spans="1:24" ht="17.25" customHeight="1" x14ac:dyDescent="0.2">
      <c r="B29" s="109"/>
      <c r="C29" s="110"/>
      <c r="D29" s="110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24" ht="17.25" customHeight="1" x14ac:dyDescent="0.2">
      <c r="B30" s="109"/>
      <c r="C30" s="110"/>
      <c r="D30" s="110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2" spans="1:24" s="113" customFormat="1" x14ac:dyDescent="0.2">
      <c r="A32" s="81"/>
      <c r="B32" s="111"/>
      <c r="C32" s="112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5" spans="2:10" x14ac:dyDescent="0.2">
      <c r="B35" s="102"/>
      <c r="C35" s="102"/>
      <c r="D35" s="102"/>
      <c r="E35" s="102"/>
      <c r="F35" s="102"/>
      <c r="G35" s="102"/>
      <c r="H35" s="102"/>
      <c r="I35" s="102"/>
      <c r="J35" s="102"/>
    </row>
    <row r="36" spans="2:10" x14ac:dyDescent="0.2">
      <c r="B36" s="102"/>
      <c r="C36" s="102"/>
      <c r="D36" s="102"/>
      <c r="E36" s="102"/>
      <c r="F36" s="102"/>
      <c r="G36" s="102"/>
      <c r="H36" s="102"/>
      <c r="I36" s="102"/>
      <c r="J36" s="102"/>
    </row>
    <row r="37" spans="2:10" x14ac:dyDescent="0.2">
      <c r="B37" s="102"/>
      <c r="C37" s="102"/>
      <c r="D37" s="102"/>
      <c r="E37" s="102"/>
      <c r="F37" s="102"/>
      <c r="G37" s="102"/>
      <c r="H37" s="102"/>
      <c r="I37" s="102"/>
      <c r="J37" s="102"/>
    </row>
    <row r="38" spans="2:10" x14ac:dyDescent="0.2">
      <c r="B38" s="102"/>
      <c r="C38" s="102"/>
      <c r="D38" s="102"/>
      <c r="E38" s="102"/>
      <c r="F38" s="102"/>
      <c r="G38" s="102"/>
      <c r="H38" s="102"/>
      <c r="I38" s="102"/>
      <c r="J38" s="102"/>
    </row>
  </sheetData>
  <mergeCells count="16">
    <mergeCell ref="C27:K27"/>
    <mergeCell ref="C28:K28"/>
    <mergeCell ref="C24:N24"/>
    <mergeCell ref="C23:N23"/>
    <mergeCell ref="C21:N21"/>
    <mergeCell ref="C26:N26"/>
    <mergeCell ref="C20:N20"/>
    <mergeCell ref="C19:N19"/>
    <mergeCell ref="C3:K5"/>
    <mergeCell ref="B7:N8"/>
    <mergeCell ref="B9:N11"/>
    <mergeCell ref="C18:N18"/>
    <mergeCell ref="D16:N16"/>
    <mergeCell ref="D15:N15"/>
    <mergeCell ref="D14:N14"/>
    <mergeCell ref="D13:N13"/>
  </mergeCells>
  <hyperlinks>
    <hyperlink ref="D13" location="'Anexo A1'!A1" display="A1.Indicador de Inversión en Obras Civiles, por tipo de construcción (Pagos)     "/>
    <hyperlink ref="C18" location="'A2'!A1" display="A2. Indicador de Inversión en Obras Civiles, por tipo de construcción (obligaciones) Ponderaciones 2010"/>
    <hyperlink ref="C23" location="'A3'!A1" display="A3. Indicador de Inversión en Obras Civiles, por tipo de construcción (pagos) Ponderaciones 2005"/>
    <hyperlink ref="D14" location="'A1'!A1" display="A1.Indicador de Inversión en Obras Civiles, por tipo de construcción (Pagos) Ponderaciones 2010"/>
    <hyperlink ref="C19" location="'A1'!A1" display="A1.Indicador de Inversión en Obras Civiles, por tipo de construcción (Pagos) Ponderaciones 2010"/>
    <hyperlink ref="D13:M13" location="'Anexo A1'!B9" display="A1.Indicador de Inversión en Obras Civiles, por tipo de construcción (Pagos)     "/>
    <hyperlink ref="D14:M14" location="'Anexo A1'!O9" display="A1.1.Variación y contribución anual del indicador de Inversión en Obras Civiles, por tipo de construcción (Pagos) "/>
    <hyperlink ref="C18:M18" location="'Anexo A2'!B9" display="A2. Indicador de Inversión en Obras Civiles, por tipo de construcción (Obligaciones)"/>
    <hyperlink ref="C19:M19" location="'Anexo A2'!O9" display="A1.2.Variación y contribución anual del indicador de Inversión en Obras Civiles, por tipo de construcción (Obligaciones) "/>
    <hyperlink ref="C23:M23" location="'Anexo A3'!B9" display="Indicador de Inversión en Obras Civiles, por tipo de construcción (Pagos) - Serie empalmada"/>
    <hyperlink ref="C24:K24" location="'Anexo A4'!A1" display="Indicador de Inversión en Obras Civiles, por tipo de construcción (Obligaciones) - Serie empalmada"/>
    <hyperlink ref="D15" location="'Anexo A1'!A1" display="Variación y contribución año corrido del indicador de Inversión en Obras Civiles, por tipo de construcción (Pagos)"/>
    <hyperlink ref="D16" location="'Anexo A1'!A1" display="Variación y contribución doce meses del indicador de Inversión en Obras Civiles, por tipo de construcción (Pagos)"/>
    <hyperlink ref="C20" location="'Anexo A2'!A1" display="Variación y contribución año corrido del indicador de Inversión en Obras Civiles, por tipo de construcción (Obligaciones)"/>
    <hyperlink ref="C21" location="'Anexo A2'!A1" display="Variación y contribución doce meses del indicador de Inversión en Obras Civiles, por tipo de construcción (Obligaciones)"/>
    <hyperlink ref="C26:K26" location="'Anexo A4'!A1" display="Indicador de Inversión en Obras Civiles, por tipo de construcción (Obligaciones) - Serie empalmada"/>
    <hyperlink ref="C26:N26" location="'Anexo A5'!A1" display="Variación y contribución anual del indicador de Inversión en Obras Civiles por tipo de construcción, según tipo de entidad (Pagos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E43"/>
  <sheetViews>
    <sheetView topLeftCell="A24" zoomScaleNormal="100" workbookViewId="0">
      <selection activeCell="B33" sqref="B33:M34"/>
    </sheetView>
  </sheetViews>
  <sheetFormatPr baseColWidth="10" defaultRowHeight="16.5" x14ac:dyDescent="0.3"/>
  <cols>
    <col min="1" max="1" width="1.5703125" style="1" customWidth="1"/>
    <col min="2" max="2" width="7.7109375" style="1" customWidth="1"/>
    <col min="3" max="3" width="9.5703125" style="1" customWidth="1"/>
    <col min="4" max="4" width="10.85546875" style="1" customWidth="1"/>
    <col min="5" max="5" width="19.85546875" style="2" customWidth="1"/>
    <col min="6" max="6" width="1.42578125" style="2" customWidth="1"/>
    <col min="7" max="7" width="19.7109375" style="2" customWidth="1"/>
    <col min="8" max="8" width="1.42578125" style="2" customWidth="1"/>
    <col min="9" max="9" width="21.7109375" style="2" customWidth="1"/>
    <col min="10" max="10" width="1.42578125" style="2" customWidth="1"/>
    <col min="11" max="11" width="19.85546875" style="2" customWidth="1"/>
    <col min="12" max="12" width="1.42578125" style="2" customWidth="1"/>
    <col min="13" max="13" width="19.85546875" style="2" customWidth="1"/>
    <col min="14" max="14" width="4.28515625" style="1" customWidth="1"/>
    <col min="15" max="17" width="11.140625" style="1" customWidth="1"/>
    <col min="18" max="18" width="13.140625" style="1" customWidth="1"/>
    <col min="19" max="19" width="13.42578125" style="1" customWidth="1"/>
    <col min="20" max="20" width="1.42578125" style="1" customWidth="1"/>
    <col min="21" max="21" width="14.140625" style="1" customWidth="1"/>
    <col min="22" max="22" width="13.42578125" style="1" customWidth="1"/>
    <col min="23" max="23" width="1.42578125" style="1" customWidth="1"/>
    <col min="24" max="24" width="13.42578125" style="1" customWidth="1"/>
    <col min="25" max="25" width="15.28515625" style="1" customWidth="1"/>
    <col min="26" max="26" width="1.42578125" style="1" customWidth="1"/>
    <col min="27" max="28" width="13.42578125" style="1" customWidth="1"/>
    <col min="29" max="29" width="1.42578125" style="1" customWidth="1"/>
    <col min="30" max="31" width="13.42578125" style="1" customWidth="1"/>
    <col min="32" max="32" width="4.28515625" style="1" customWidth="1"/>
    <col min="33" max="34" width="11.42578125" style="1"/>
    <col min="35" max="35" width="12.140625" style="1" customWidth="1"/>
    <col min="36" max="36" width="11.42578125" style="1"/>
    <col min="37" max="37" width="13" style="1" customWidth="1"/>
    <col min="38" max="38" width="1.42578125" style="1" customWidth="1"/>
    <col min="39" max="39" width="11.42578125" style="1"/>
    <col min="40" max="40" width="13.42578125" style="1" customWidth="1"/>
    <col min="41" max="41" width="1.42578125" style="1" customWidth="1"/>
    <col min="42" max="42" width="16" style="1" customWidth="1"/>
    <col min="43" max="43" width="12.140625" style="1" customWidth="1"/>
    <col min="44" max="44" width="1.42578125" style="1" customWidth="1"/>
    <col min="45" max="45" width="11.42578125" style="1"/>
    <col min="46" max="46" width="12.5703125" style="1" customWidth="1"/>
    <col min="47" max="47" width="1.42578125" style="1" customWidth="1"/>
    <col min="48" max="48" width="11.42578125" style="1"/>
    <col min="49" max="49" width="13.28515625" style="1" customWidth="1"/>
    <col min="50" max="50" width="4.28515625" style="1" customWidth="1"/>
    <col min="51" max="51" width="10" style="1" customWidth="1"/>
    <col min="52" max="52" width="8.5703125" style="1" customWidth="1"/>
    <col min="53" max="54" width="11.42578125" style="1"/>
    <col min="55" max="55" width="14.42578125" style="1" customWidth="1"/>
    <col min="56" max="56" width="1.42578125" style="1" customWidth="1"/>
    <col min="57" max="57" width="15.42578125" style="1" customWidth="1"/>
    <col min="58" max="58" width="11.42578125" style="1"/>
    <col min="59" max="59" width="1.42578125" style="1" customWidth="1"/>
    <col min="60" max="61" width="11.42578125" style="1"/>
    <col min="62" max="62" width="1.42578125" style="1" customWidth="1"/>
    <col min="63" max="64" width="11.42578125" style="1"/>
    <col min="65" max="65" width="1.42578125" style="1" customWidth="1"/>
    <col min="66" max="16384" width="11.42578125" style="1"/>
  </cols>
  <sheetData>
    <row r="5" spans="2:83" ht="7.5" customHeight="1" x14ac:dyDescent="0.3"/>
    <row r="6" spans="2:83" ht="15" customHeight="1" x14ac:dyDescent="0.3">
      <c r="B6" s="241" t="s">
        <v>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114"/>
      <c r="O6" s="114"/>
    </row>
    <row r="7" spans="2:83" ht="15" customHeight="1" x14ac:dyDescent="0.3"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114"/>
      <c r="O7" s="114"/>
    </row>
    <row r="8" spans="2:83" x14ac:dyDescent="0.3">
      <c r="B8" s="242" t="s">
        <v>1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4"/>
      <c r="N8" s="3"/>
      <c r="O8" s="65" t="s">
        <v>2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115"/>
      <c r="AG8" s="242" t="s">
        <v>3</v>
      </c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4"/>
      <c r="AY8" s="242" t="s">
        <v>4</v>
      </c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4"/>
    </row>
    <row r="9" spans="2:83" x14ac:dyDescent="0.3">
      <c r="B9" s="4" t="s">
        <v>5</v>
      </c>
      <c r="C9" s="116"/>
      <c r="D9" s="116"/>
      <c r="E9" s="117"/>
      <c r="F9" s="117"/>
      <c r="G9" s="117"/>
      <c r="H9" s="117"/>
      <c r="I9" s="117"/>
      <c r="J9" s="117"/>
      <c r="K9" s="117"/>
      <c r="L9" s="117"/>
      <c r="M9" s="5"/>
      <c r="N9" s="3"/>
      <c r="O9" s="4" t="s">
        <v>6</v>
      </c>
      <c r="P9" s="116"/>
      <c r="Q9" s="116"/>
      <c r="R9" s="116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5"/>
      <c r="AG9" s="4" t="s">
        <v>7</v>
      </c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5"/>
      <c r="AY9" s="4" t="s">
        <v>8</v>
      </c>
      <c r="AZ9" s="116"/>
      <c r="BA9" s="116"/>
      <c r="BB9" s="116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5"/>
    </row>
    <row r="10" spans="2:83" s="6" customFormat="1" ht="15" customHeight="1" x14ac:dyDescent="0.25">
      <c r="B10" s="4" t="s">
        <v>92</v>
      </c>
      <c r="C10" s="116"/>
      <c r="D10" s="116"/>
      <c r="E10" s="116"/>
      <c r="F10" s="116"/>
      <c r="G10" s="116"/>
      <c r="H10" s="116"/>
      <c r="I10" s="116"/>
      <c r="J10" s="116"/>
      <c r="K10" s="245" t="s">
        <v>9</v>
      </c>
      <c r="L10" s="245"/>
      <c r="M10" s="246"/>
      <c r="N10" s="3"/>
      <c r="O10" s="4" t="s">
        <v>91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247" t="s">
        <v>10</v>
      </c>
      <c r="AC10" s="247"/>
      <c r="AD10" s="247"/>
      <c r="AE10" s="248"/>
      <c r="AG10" s="4" t="s">
        <v>91</v>
      </c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 t="s">
        <v>11</v>
      </c>
      <c r="AU10" s="7"/>
      <c r="AV10" s="7"/>
      <c r="AW10" s="193"/>
      <c r="AY10" s="4" t="s">
        <v>91</v>
      </c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 t="s">
        <v>12</v>
      </c>
      <c r="BM10" s="116"/>
      <c r="BN10" s="116"/>
      <c r="BO10" s="5"/>
    </row>
    <row r="11" spans="2:83" ht="30" customHeight="1" x14ac:dyDescent="0.3">
      <c r="B11" s="249" t="s">
        <v>13</v>
      </c>
      <c r="C11" s="255" t="s">
        <v>14</v>
      </c>
      <c r="D11" s="257" t="s">
        <v>15</v>
      </c>
      <c r="E11" s="255" t="s">
        <v>16</v>
      </c>
      <c r="F11" s="255"/>
      <c r="G11" s="255"/>
      <c r="H11" s="255"/>
      <c r="I11" s="255"/>
      <c r="J11" s="255"/>
      <c r="K11" s="255"/>
      <c r="L11" s="255"/>
      <c r="M11" s="259"/>
      <c r="O11" s="249" t="s">
        <v>13</v>
      </c>
      <c r="P11" s="255" t="s">
        <v>14</v>
      </c>
      <c r="Q11" s="257" t="s">
        <v>15</v>
      </c>
      <c r="R11" s="8"/>
      <c r="S11" s="255" t="s">
        <v>16</v>
      </c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9"/>
      <c r="AG11" s="249" t="s">
        <v>13</v>
      </c>
      <c r="AH11" s="255" t="s">
        <v>14</v>
      </c>
      <c r="AI11" s="257" t="s">
        <v>15</v>
      </c>
      <c r="AJ11" s="194"/>
      <c r="AK11" s="255" t="s">
        <v>16</v>
      </c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9"/>
      <c r="AY11" s="249" t="s">
        <v>13</v>
      </c>
      <c r="AZ11" s="255" t="s">
        <v>14</v>
      </c>
      <c r="BA11" s="257" t="s">
        <v>15</v>
      </c>
      <c r="BB11" s="194"/>
      <c r="BC11" s="255" t="s">
        <v>16</v>
      </c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9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</row>
    <row r="12" spans="2:83" s="9" customFormat="1" ht="65.25" customHeight="1" x14ac:dyDescent="0.25">
      <c r="B12" s="250"/>
      <c r="C12" s="256"/>
      <c r="D12" s="258"/>
      <c r="E12" s="251" t="s">
        <v>17</v>
      </c>
      <c r="F12" s="118"/>
      <c r="G12" s="251" t="s">
        <v>18</v>
      </c>
      <c r="H12" s="118"/>
      <c r="I12" s="251" t="s">
        <v>19</v>
      </c>
      <c r="J12" s="118"/>
      <c r="K12" s="251" t="s">
        <v>20</v>
      </c>
      <c r="L12" s="118"/>
      <c r="M12" s="253" t="s">
        <v>21</v>
      </c>
      <c r="O12" s="250"/>
      <c r="P12" s="256"/>
      <c r="Q12" s="258"/>
      <c r="R12" s="260" t="s">
        <v>22</v>
      </c>
      <c r="S12" s="260"/>
      <c r="T12" s="118"/>
      <c r="U12" s="260" t="s">
        <v>23</v>
      </c>
      <c r="V12" s="260"/>
      <c r="W12" s="118"/>
      <c r="X12" s="260" t="s">
        <v>19</v>
      </c>
      <c r="Y12" s="260"/>
      <c r="Z12" s="118"/>
      <c r="AA12" s="260" t="s">
        <v>20</v>
      </c>
      <c r="AB12" s="260"/>
      <c r="AC12" s="118"/>
      <c r="AD12" s="260" t="s">
        <v>21</v>
      </c>
      <c r="AE12" s="261"/>
      <c r="AG12" s="250"/>
      <c r="AH12" s="256"/>
      <c r="AI12" s="258"/>
      <c r="AJ12" s="260" t="s">
        <v>22</v>
      </c>
      <c r="AK12" s="260"/>
      <c r="AL12" s="118"/>
      <c r="AM12" s="260" t="s">
        <v>23</v>
      </c>
      <c r="AN12" s="260"/>
      <c r="AO12" s="118"/>
      <c r="AP12" s="260" t="s">
        <v>19</v>
      </c>
      <c r="AQ12" s="260"/>
      <c r="AR12" s="118"/>
      <c r="AS12" s="260" t="s">
        <v>20</v>
      </c>
      <c r="AT12" s="260"/>
      <c r="AU12" s="118"/>
      <c r="AV12" s="260" t="s">
        <v>21</v>
      </c>
      <c r="AW12" s="261"/>
      <c r="AY12" s="250"/>
      <c r="AZ12" s="256"/>
      <c r="BA12" s="258"/>
      <c r="BB12" s="260" t="s">
        <v>22</v>
      </c>
      <c r="BC12" s="260"/>
      <c r="BD12" s="118"/>
      <c r="BE12" s="260" t="s">
        <v>23</v>
      </c>
      <c r="BF12" s="260"/>
      <c r="BG12" s="118"/>
      <c r="BH12" s="260" t="s">
        <v>19</v>
      </c>
      <c r="BI12" s="260"/>
      <c r="BJ12" s="118"/>
      <c r="BK12" s="260" t="s">
        <v>20</v>
      </c>
      <c r="BL12" s="260"/>
      <c r="BM12" s="118"/>
      <c r="BN12" s="260" t="s">
        <v>21</v>
      </c>
      <c r="BO12" s="261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</row>
    <row r="13" spans="2:83" ht="28.5" customHeight="1" x14ac:dyDescent="0.3">
      <c r="B13" s="264"/>
      <c r="C13" s="265"/>
      <c r="D13" s="266"/>
      <c r="E13" s="252"/>
      <c r="F13" s="195"/>
      <c r="G13" s="252"/>
      <c r="H13" s="195"/>
      <c r="I13" s="252"/>
      <c r="J13" s="195"/>
      <c r="K13" s="252"/>
      <c r="L13" s="195"/>
      <c r="M13" s="254"/>
      <c r="O13" s="250"/>
      <c r="P13" s="256"/>
      <c r="Q13" s="258"/>
      <c r="R13" s="118" t="s">
        <v>24</v>
      </c>
      <c r="S13" s="118" t="s">
        <v>25</v>
      </c>
      <c r="T13" s="118"/>
      <c r="U13" s="118" t="s">
        <v>26</v>
      </c>
      <c r="V13" s="118" t="s">
        <v>25</v>
      </c>
      <c r="W13" s="118"/>
      <c r="X13" s="118" t="s">
        <v>26</v>
      </c>
      <c r="Y13" s="118" t="s">
        <v>25</v>
      </c>
      <c r="Z13" s="118"/>
      <c r="AA13" s="118" t="s">
        <v>26</v>
      </c>
      <c r="AB13" s="118" t="s">
        <v>25</v>
      </c>
      <c r="AC13" s="118"/>
      <c r="AD13" s="118" t="s">
        <v>26</v>
      </c>
      <c r="AE13" s="211" t="s">
        <v>25</v>
      </c>
      <c r="AG13" s="250"/>
      <c r="AH13" s="256"/>
      <c r="AI13" s="258"/>
      <c r="AJ13" s="118" t="s">
        <v>24</v>
      </c>
      <c r="AK13" s="118" t="s">
        <v>25</v>
      </c>
      <c r="AL13" s="118"/>
      <c r="AM13" s="118" t="s">
        <v>26</v>
      </c>
      <c r="AN13" s="118" t="s">
        <v>25</v>
      </c>
      <c r="AO13" s="118"/>
      <c r="AP13" s="118" t="s">
        <v>26</v>
      </c>
      <c r="AQ13" s="118" t="s">
        <v>25</v>
      </c>
      <c r="AR13" s="118"/>
      <c r="AS13" s="118" t="s">
        <v>26</v>
      </c>
      <c r="AT13" s="118" t="s">
        <v>25</v>
      </c>
      <c r="AU13" s="118"/>
      <c r="AV13" s="118" t="s">
        <v>26</v>
      </c>
      <c r="AW13" s="211" t="s">
        <v>25</v>
      </c>
      <c r="AY13" s="250"/>
      <c r="AZ13" s="256"/>
      <c r="BA13" s="258"/>
      <c r="BB13" s="118" t="s">
        <v>24</v>
      </c>
      <c r="BC13" s="118" t="s">
        <v>25</v>
      </c>
      <c r="BD13" s="118"/>
      <c r="BE13" s="118" t="s">
        <v>26</v>
      </c>
      <c r="BF13" s="118" t="s">
        <v>25</v>
      </c>
      <c r="BG13" s="118"/>
      <c r="BH13" s="118" t="s">
        <v>26</v>
      </c>
      <c r="BI13" s="118" t="s">
        <v>25</v>
      </c>
      <c r="BJ13" s="118"/>
      <c r="BK13" s="118" t="s">
        <v>26</v>
      </c>
      <c r="BL13" s="118" t="s">
        <v>25</v>
      </c>
      <c r="BM13" s="118"/>
      <c r="BN13" s="118" t="s">
        <v>26</v>
      </c>
      <c r="BO13" s="211" t="s">
        <v>25</v>
      </c>
    </row>
    <row r="14" spans="2:83" ht="19.5" customHeight="1" x14ac:dyDescent="0.3">
      <c r="B14" s="12">
        <v>2017</v>
      </c>
      <c r="C14" s="13" t="s">
        <v>27</v>
      </c>
      <c r="D14" s="14">
        <v>65.149259155393395</v>
      </c>
      <c r="E14" s="14">
        <v>73.461116134755642</v>
      </c>
      <c r="F14" s="14"/>
      <c r="G14" s="14">
        <v>102.49728369885919</v>
      </c>
      <c r="H14" s="14"/>
      <c r="I14" s="14">
        <v>79.527987470054072</v>
      </c>
      <c r="J14" s="14"/>
      <c r="K14" s="14">
        <v>49.957142146650035</v>
      </c>
      <c r="L14" s="14"/>
      <c r="M14" s="15">
        <v>54.389861042185039</v>
      </c>
      <c r="O14" s="12">
        <v>2017</v>
      </c>
      <c r="P14" s="14" t="s">
        <v>27</v>
      </c>
      <c r="Q14" s="14" t="s">
        <v>28</v>
      </c>
      <c r="R14" s="14" t="s">
        <v>28</v>
      </c>
      <c r="S14" s="14" t="s">
        <v>28</v>
      </c>
      <c r="T14" s="14"/>
      <c r="U14" s="14" t="s">
        <v>28</v>
      </c>
      <c r="V14" s="14" t="s">
        <v>28</v>
      </c>
      <c r="W14" s="14"/>
      <c r="X14" s="14" t="s">
        <v>28</v>
      </c>
      <c r="Y14" s="14" t="s">
        <v>28</v>
      </c>
      <c r="Z14" s="14"/>
      <c r="AA14" s="14" t="s">
        <v>28</v>
      </c>
      <c r="AB14" s="14" t="s">
        <v>28</v>
      </c>
      <c r="AC14" s="14"/>
      <c r="AD14" s="14" t="s">
        <v>28</v>
      </c>
      <c r="AE14" s="15" t="s">
        <v>28</v>
      </c>
      <c r="AG14" s="12">
        <v>2017</v>
      </c>
      <c r="AH14" s="14" t="s">
        <v>27</v>
      </c>
      <c r="AI14" s="14" t="s">
        <v>28</v>
      </c>
      <c r="AJ14" s="14" t="s">
        <v>28</v>
      </c>
      <c r="AK14" s="14" t="s">
        <v>28</v>
      </c>
      <c r="AL14" s="14"/>
      <c r="AM14" s="14" t="s">
        <v>28</v>
      </c>
      <c r="AN14" s="14" t="s">
        <v>28</v>
      </c>
      <c r="AO14" s="14"/>
      <c r="AP14" s="14" t="s">
        <v>28</v>
      </c>
      <c r="AQ14" s="14" t="s">
        <v>28</v>
      </c>
      <c r="AR14" s="14"/>
      <c r="AS14" s="14" t="s">
        <v>28</v>
      </c>
      <c r="AT14" s="14" t="s">
        <v>28</v>
      </c>
      <c r="AU14" s="14"/>
      <c r="AV14" s="14" t="s">
        <v>28</v>
      </c>
      <c r="AW14" s="15" t="s">
        <v>28</v>
      </c>
      <c r="AY14" s="12">
        <v>2017</v>
      </c>
      <c r="AZ14" s="14" t="s">
        <v>27</v>
      </c>
      <c r="BA14" s="14" t="s">
        <v>28</v>
      </c>
      <c r="BB14" s="14" t="s">
        <v>28</v>
      </c>
      <c r="BC14" s="14" t="s">
        <v>28</v>
      </c>
      <c r="BD14" s="14"/>
      <c r="BE14" s="14" t="s">
        <v>28</v>
      </c>
      <c r="BF14" s="14" t="s">
        <v>28</v>
      </c>
      <c r="BG14" s="14"/>
      <c r="BH14" s="14" t="s">
        <v>28</v>
      </c>
      <c r="BI14" s="14" t="s">
        <v>28</v>
      </c>
      <c r="BJ14" s="14"/>
      <c r="BK14" s="14" t="s">
        <v>28</v>
      </c>
      <c r="BL14" s="14" t="s">
        <v>28</v>
      </c>
      <c r="BM14" s="14"/>
      <c r="BN14" s="14" t="s">
        <v>28</v>
      </c>
      <c r="BO14" s="15" t="s">
        <v>28</v>
      </c>
    </row>
    <row r="15" spans="2:83" ht="19.5" customHeight="1" x14ac:dyDescent="0.3">
      <c r="B15" s="16"/>
      <c r="C15" s="119" t="s">
        <v>29</v>
      </c>
      <c r="D15" s="120">
        <v>87.200797407623924</v>
      </c>
      <c r="E15" s="120">
        <v>87.87349519667768</v>
      </c>
      <c r="F15" s="120"/>
      <c r="G15" s="120">
        <v>62.55210776064083</v>
      </c>
      <c r="H15" s="120"/>
      <c r="I15" s="120">
        <v>83.426301686584566</v>
      </c>
      <c r="J15" s="120"/>
      <c r="K15" s="120">
        <v>90.263975591668341</v>
      </c>
      <c r="L15" s="120"/>
      <c r="M15" s="17">
        <v>86.198125407448813</v>
      </c>
      <c r="O15" s="16"/>
      <c r="P15" s="120" t="s">
        <v>29</v>
      </c>
      <c r="Q15" s="120" t="s">
        <v>28</v>
      </c>
      <c r="R15" s="120" t="s">
        <v>28</v>
      </c>
      <c r="S15" s="120" t="s">
        <v>28</v>
      </c>
      <c r="T15" s="120"/>
      <c r="U15" s="120" t="s">
        <v>28</v>
      </c>
      <c r="V15" s="120" t="s">
        <v>28</v>
      </c>
      <c r="W15" s="120"/>
      <c r="X15" s="120" t="s">
        <v>28</v>
      </c>
      <c r="Y15" s="120" t="s">
        <v>28</v>
      </c>
      <c r="Z15" s="120"/>
      <c r="AA15" s="120" t="s">
        <v>28</v>
      </c>
      <c r="AB15" s="120" t="s">
        <v>28</v>
      </c>
      <c r="AC15" s="120"/>
      <c r="AD15" s="120" t="s">
        <v>28</v>
      </c>
      <c r="AE15" s="17" t="s">
        <v>28</v>
      </c>
      <c r="AG15" s="16"/>
      <c r="AH15" s="120" t="s">
        <v>29</v>
      </c>
      <c r="AI15" s="120" t="s">
        <v>28</v>
      </c>
      <c r="AJ15" s="120" t="s">
        <v>28</v>
      </c>
      <c r="AK15" s="120" t="s">
        <v>28</v>
      </c>
      <c r="AL15" s="120"/>
      <c r="AM15" s="120" t="s">
        <v>28</v>
      </c>
      <c r="AN15" s="120" t="s">
        <v>28</v>
      </c>
      <c r="AO15" s="120"/>
      <c r="AP15" s="120" t="s">
        <v>28</v>
      </c>
      <c r="AQ15" s="120" t="s">
        <v>28</v>
      </c>
      <c r="AR15" s="120"/>
      <c r="AS15" s="120" t="s">
        <v>28</v>
      </c>
      <c r="AT15" s="120" t="s">
        <v>28</v>
      </c>
      <c r="AU15" s="120"/>
      <c r="AV15" s="120" t="s">
        <v>28</v>
      </c>
      <c r="AW15" s="17" t="s">
        <v>28</v>
      </c>
      <c r="AY15" s="16"/>
      <c r="AZ15" s="120" t="s">
        <v>29</v>
      </c>
      <c r="BA15" s="120" t="s">
        <v>28</v>
      </c>
      <c r="BB15" s="120" t="s">
        <v>28</v>
      </c>
      <c r="BC15" s="120" t="s">
        <v>28</v>
      </c>
      <c r="BD15" s="120"/>
      <c r="BE15" s="120" t="s">
        <v>28</v>
      </c>
      <c r="BF15" s="120" t="s">
        <v>28</v>
      </c>
      <c r="BG15" s="120"/>
      <c r="BH15" s="120" t="s">
        <v>28</v>
      </c>
      <c r="BI15" s="120" t="s">
        <v>28</v>
      </c>
      <c r="BJ15" s="120"/>
      <c r="BK15" s="120" t="s">
        <v>28</v>
      </c>
      <c r="BL15" s="120" t="s">
        <v>28</v>
      </c>
      <c r="BM15" s="120"/>
      <c r="BN15" s="120" t="s">
        <v>28</v>
      </c>
      <c r="BO15" s="17" t="s">
        <v>28</v>
      </c>
    </row>
    <row r="16" spans="2:83" ht="19.5" customHeight="1" x14ac:dyDescent="0.3">
      <c r="B16" s="16"/>
      <c r="C16" s="121" t="s">
        <v>30</v>
      </c>
      <c r="D16" s="122">
        <v>104.53575039921762</v>
      </c>
      <c r="E16" s="122">
        <v>94.522169398251236</v>
      </c>
      <c r="F16" s="122"/>
      <c r="G16" s="122">
        <v>109.88507321047069</v>
      </c>
      <c r="H16" s="122"/>
      <c r="I16" s="122">
        <v>102.88542942294117</v>
      </c>
      <c r="J16" s="122"/>
      <c r="K16" s="122">
        <v>115.97431465318549</v>
      </c>
      <c r="L16" s="122"/>
      <c r="M16" s="18">
        <v>108.89061436944604</v>
      </c>
      <c r="O16" s="16"/>
      <c r="P16" s="122" t="s">
        <v>30</v>
      </c>
      <c r="Q16" s="122" t="s">
        <v>28</v>
      </c>
      <c r="R16" s="122" t="s">
        <v>28</v>
      </c>
      <c r="S16" s="122" t="s">
        <v>28</v>
      </c>
      <c r="T16" s="122"/>
      <c r="U16" s="122" t="s">
        <v>28</v>
      </c>
      <c r="V16" s="122" t="s">
        <v>28</v>
      </c>
      <c r="W16" s="122"/>
      <c r="X16" s="122" t="s">
        <v>28</v>
      </c>
      <c r="Y16" s="122" t="s">
        <v>28</v>
      </c>
      <c r="Z16" s="122"/>
      <c r="AA16" s="122" t="s">
        <v>28</v>
      </c>
      <c r="AB16" s="122" t="s">
        <v>28</v>
      </c>
      <c r="AC16" s="122"/>
      <c r="AD16" s="122" t="s">
        <v>28</v>
      </c>
      <c r="AE16" s="18" t="s">
        <v>28</v>
      </c>
      <c r="AG16" s="16"/>
      <c r="AH16" s="122" t="s">
        <v>30</v>
      </c>
      <c r="AI16" s="122" t="s">
        <v>28</v>
      </c>
      <c r="AJ16" s="122" t="s">
        <v>28</v>
      </c>
      <c r="AK16" s="122" t="s">
        <v>28</v>
      </c>
      <c r="AL16" s="122"/>
      <c r="AM16" s="122" t="s">
        <v>28</v>
      </c>
      <c r="AN16" s="122" t="s">
        <v>28</v>
      </c>
      <c r="AO16" s="122"/>
      <c r="AP16" s="122" t="s">
        <v>28</v>
      </c>
      <c r="AQ16" s="122" t="s">
        <v>28</v>
      </c>
      <c r="AR16" s="122"/>
      <c r="AS16" s="122" t="s">
        <v>28</v>
      </c>
      <c r="AT16" s="122" t="s">
        <v>28</v>
      </c>
      <c r="AU16" s="122"/>
      <c r="AV16" s="122" t="s">
        <v>28</v>
      </c>
      <c r="AW16" s="18" t="s">
        <v>28</v>
      </c>
      <c r="AY16" s="16"/>
      <c r="AZ16" s="122" t="s">
        <v>30</v>
      </c>
      <c r="BA16" s="122" t="s">
        <v>28</v>
      </c>
      <c r="BB16" s="122" t="s">
        <v>28</v>
      </c>
      <c r="BC16" s="122" t="s">
        <v>28</v>
      </c>
      <c r="BD16" s="122"/>
      <c r="BE16" s="122" t="s">
        <v>28</v>
      </c>
      <c r="BF16" s="122" t="s">
        <v>28</v>
      </c>
      <c r="BG16" s="122"/>
      <c r="BH16" s="122" t="s">
        <v>28</v>
      </c>
      <c r="BI16" s="122" t="s">
        <v>28</v>
      </c>
      <c r="BJ16" s="122"/>
      <c r="BK16" s="122" t="s">
        <v>28</v>
      </c>
      <c r="BL16" s="122" t="s">
        <v>28</v>
      </c>
      <c r="BM16" s="122"/>
      <c r="BN16" s="122" t="s">
        <v>28</v>
      </c>
      <c r="BO16" s="18" t="s">
        <v>28</v>
      </c>
    </row>
    <row r="17" spans="2:67" ht="19.5" customHeight="1" x14ac:dyDescent="0.3">
      <c r="B17" s="16"/>
      <c r="C17" s="119" t="s">
        <v>31</v>
      </c>
      <c r="D17" s="120">
        <v>143.11419303776503</v>
      </c>
      <c r="E17" s="120">
        <v>144.14321927031543</v>
      </c>
      <c r="F17" s="120"/>
      <c r="G17" s="120">
        <v>125.06553533002926</v>
      </c>
      <c r="H17" s="120"/>
      <c r="I17" s="120">
        <v>134.16028142042015</v>
      </c>
      <c r="J17" s="123"/>
      <c r="K17" s="120">
        <v>143.80456760849611</v>
      </c>
      <c r="L17" s="120"/>
      <c r="M17" s="17">
        <v>150.5213991809201</v>
      </c>
      <c r="O17" s="16"/>
      <c r="P17" s="120" t="s">
        <v>31</v>
      </c>
      <c r="Q17" s="120" t="s">
        <v>28</v>
      </c>
      <c r="R17" s="120" t="s">
        <v>28</v>
      </c>
      <c r="S17" s="120" t="s">
        <v>28</v>
      </c>
      <c r="T17" s="120"/>
      <c r="U17" s="120" t="s">
        <v>28</v>
      </c>
      <c r="V17" s="120" t="s">
        <v>28</v>
      </c>
      <c r="W17" s="120"/>
      <c r="X17" s="120" t="s">
        <v>28</v>
      </c>
      <c r="Y17" s="120" t="s">
        <v>28</v>
      </c>
      <c r="Z17" s="120"/>
      <c r="AA17" s="120" t="s">
        <v>28</v>
      </c>
      <c r="AB17" s="120" t="s">
        <v>28</v>
      </c>
      <c r="AC17" s="120"/>
      <c r="AD17" s="120" t="s">
        <v>28</v>
      </c>
      <c r="AE17" s="17" t="s">
        <v>28</v>
      </c>
      <c r="AG17" s="16"/>
      <c r="AH17" s="120" t="s">
        <v>31</v>
      </c>
      <c r="AI17" s="120" t="s">
        <v>28</v>
      </c>
      <c r="AJ17" s="120" t="s">
        <v>28</v>
      </c>
      <c r="AK17" s="120" t="s">
        <v>28</v>
      </c>
      <c r="AL17" s="120"/>
      <c r="AM17" s="120" t="s">
        <v>28</v>
      </c>
      <c r="AN17" s="120" t="s">
        <v>28</v>
      </c>
      <c r="AO17" s="120"/>
      <c r="AP17" s="120" t="s">
        <v>28</v>
      </c>
      <c r="AQ17" s="120" t="s">
        <v>28</v>
      </c>
      <c r="AR17" s="120"/>
      <c r="AS17" s="120" t="s">
        <v>28</v>
      </c>
      <c r="AT17" s="120" t="s">
        <v>28</v>
      </c>
      <c r="AU17" s="120"/>
      <c r="AV17" s="120" t="s">
        <v>28</v>
      </c>
      <c r="AW17" s="17" t="s">
        <v>28</v>
      </c>
      <c r="AY17" s="16"/>
      <c r="AZ17" s="120" t="s">
        <v>31</v>
      </c>
      <c r="BA17" s="120" t="s">
        <v>28</v>
      </c>
      <c r="BB17" s="120" t="s">
        <v>28</v>
      </c>
      <c r="BC17" s="120" t="s">
        <v>28</v>
      </c>
      <c r="BD17" s="120"/>
      <c r="BE17" s="120" t="s">
        <v>28</v>
      </c>
      <c r="BF17" s="120" t="s">
        <v>28</v>
      </c>
      <c r="BG17" s="120"/>
      <c r="BH17" s="120" t="s">
        <v>28</v>
      </c>
      <c r="BI17" s="120" t="s">
        <v>28</v>
      </c>
      <c r="BJ17" s="120"/>
      <c r="BK17" s="120" t="s">
        <v>28</v>
      </c>
      <c r="BL17" s="120" t="s">
        <v>28</v>
      </c>
      <c r="BM17" s="120"/>
      <c r="BN17" s="120" t="s">
        <v>28</v>
      </c>
      <c r="BO17" s="17" t="s">
        <v>28</v>
      </c>
    </row>
    <row r="18" spans="2:67" ht="19.5" customHeight="1" x14ac:dyDescent="0.3">
      <c r="B18" s="16">
        <v>2018</v>
      </c>
      <c r="C18" s="121" t="s">
        <v>27</v>
      </c>
      <c r="D18" s="122">
        <v>60.53776496007638</v>
      </c>
      <c r="E18" s="122">
        <v>70.335991584065795</v>
      </c>
      <c r="F18" s="122"/>
      <c r="G18" s="122">
        <v>58.264438617818492</v>
      </c>
      <c r="H18" s="122"/>
      <c r="I18" s="122">
        <v>74.157182842708835</v>
      </c>
      <c r="J18" s="122"/>
      <c r="K18" s="122">
        <v>44.905144602895042</v>
      </c>
      <c r="L18" s="122"/>
      <c r="M18" s="18">
        <v>60.640247951379315</v>
      </c>
      <c r="O18" s="16">
        <v>2018</v>
      </c>
      <c r="P18" s="122" t="s">
        <v>27</v>
      </c>
      <c r="Q18" s="122">
        <v>-7.0783524710814021</v>
      </c>
      <c r="R18" s="122">
        <v>-4.254120703743709</v>
      </c>
      <c r="S18" s="122">
        <v>-2.1120997185767183</v>
      </c>
      <c r="T18" s="122"/>
      <c r="U18" s="122">
        <v>-43.155138833726006</v>
      </c>
      <c r="V18" s="122">
        <v>-2.5840119984218828</v>
      </c>
      <c r="W18" s="122"/>
      <c r="X18" s="122">
        <v>-6.7533516164577776</v>
      </c>
      <c r="Y18" s="122">
        <v>-0.67143718009971265</v>
      </c>
      <c r="Z18" s="122"/>
      <c r="AA18" s="122">
        <v>-10.112663228262278</v>
      </c>
      <c r="AB18" s="122">
        <v>-2.6523754767253989</v>
      </c>
      <c r="AC18" s="122"/>
      <c r="AD18" s="122">
        <v>11.491823640340698</v>
      </c>
      <c r="AE18" s="18">
        <v>0.94157190274229075</v>
      </c>
      <c r="AG18" s="16">
        <v>2018</v>
      </c>
      <c r="AH18" s="122" t="s">
        <v>27</v>
      </c>
      <c r="AI18" s="122">
        <v>-7.0783524710814021</v>
      </c>
      <c r="AJ18" s="122">
        <v>-4.254120703743709</v>
      </c>
      <c r="AK18" s="122">
        <v>-2.1120997185767183</v>
      </c>
      <c r="AL18" s="122"/>
      <c r="AM18" s="122">
        <v>-43.155138833726006</v>
      </c>
      <c r="AN18" s="122">
        <v>-2.5840119984218828</v>
      </c>
      <c r="AO18" s="122"/>
      <c r="AP18" s="122">
        <v>-6.7533516164577776</v>
      </c>
      <c r="AQ18" s="122">
        <v>-0.67143718009971265</v>
      </c>
      <c r="AR18" s="122"/>
      <c r="AS18" s="122">
        <v>-10.112663228262278</v>
      </c>
      <c r="AT18" s="122">
        <v>-2.6523754767253989</v>
      </c>
      <c r="AU18" s="122"/>
      <c r="AV18" s="122">
        <v>11.491823640340698</v>
      </c>
      <c r="AW18" s="18">
        <v>0.94157190274229075</v>
      </c>
      <c r="AY18" s="16">
        <v>2018</v>
      </c>
      <c r="AZ18" s="122" t="s">
        <v>27</v>
      </c>
      <c r="BA18" s="122" t="s">
        <v>28</v>
      </c>
      <c r="BB18" s="122" t="s">
        <v>28</v>
      </c>
      <c r="BC18" s="122" t="s">
        <v>28</v>
      </c>
      <c r="BD18" s="122"/>
      <c r="BE18" s="122" t="s">
        <v>28</v>
      </c>
      <c r="BF18" s="122" t="s">
        <v>28</v>
      </c>
      <c r="BG18" s="122"/>
      <c r="BH18" s="122" t="s">
        <v>28</v>
      </c>
      <c r="BI18" s="122" t="s">
        <v>28</v>
      </c>
      <c r="BJ18" s="122"/>
      <c r="BK18" s="122" t="s">
        <v>28</v>
      </c>
      <c r="BL18" s="122" t="s">
        <v>28</v>
      </c>
      <c r="BM18" s="122"/>
      <c r="BN18" s="122" t="s">
        <v>28</v>
      </c>
      <c r="BO18" s="18" t="s">
        <v>28</v>
      </c>
    </row>
    <row r="19" spans="2:67" ht="19.5" customHeight="1" x14ac:dyDescent="0.3">
      <c r="B19" s="16"/>
      <c r="C19" s="119" t="s">
        <v>29</v>
      </c>
      <c r="D19" s="120">
        <v>82.394236623223435</v>
      </c>
      <c r="E19" s="120">
        <v>83.860621056297589</v>
      </c>
      <c r="F19" s="124"/>
      <c r="G19" s="120">
        <v>57.484204294524751</v>
      </c>
      <c r="H19" s="124"/>
      <c r="I19" s="120">
        <v>74.665659064497817</v>
      </c>
      <c r="J19" s="124"/>
      <c r="K19" s="120">
        <v>87.301765234594271</v>
      </c>
      <c r="L19" s="120"/>
      <c r="M19" s="17">
        <v>74.78564636409034</v>
      </c>
      <c r="O19" s="16"/>
      <c r="P19" s="120" t="s">
        <v>29</v>
      </c>
      <c r="Q19" s="120">
        <v>-5.5120605857902945</v>
      </c>
      <c r="R19" s="125">
        <v>-4.5666490577147414</v>
      </c>
      <c r="S19" s="125">
        <v>-2.0262435804087198</v>
      </c>
      <c r="T19" s="120"/>
      <c r="U19" s="125">
        <v>-8.1018908035980104</v>
      </c>
      <c r="V19" s="125">
        <v>-0.2211907751185683</v>
      </c>
      <c r="W19" s="120"/>
      <c r="X19" s="125">
        <v>-10.501055955948615</v>
      </c>
      <c r="Y19" s="125">
        <v>-0.81825943401837564</v>
      </c>
      <c r="Z19" s="120"/>
      <c r="AA19" s="125">
        <v>-3.2817193544347845</v>
      </c>
      <c r="AB19" s="125">
        <v>-1.1619215172802895</v>
      </c>
      <c r="AC19" s="120"/>
      <c r="AD19" s="125">
        <v>-13.239822779686889</v>
      </c>
      <c r="AE19" s="19">
        <v>-1.2844452789643506</v>
      </c>
      <c r="AG19" s="16"/>
      <c r="AH19" s="120" t="s">
        <v>29</v>
      </c>
      <c r="AI19" s="126">
        <v>-6.1818519744506091</v>
      </c>
      <c r="AJ19" s="126">
        <v>-4.4243443066325057</v>
      </c>
      <c r="AK19" s="126">
        <v>-2.0629581305820248</v>
      </c>
      <c r="AL19" s="126"/>
      <c r="AM19" s="126">
        <v>-29.870300103017485</v>
      </c>
      <c r="AN19" s="126">
        <v>-1.2316009822928455</v>
      </c>
      <c r="AO19" s="126"/>
      <c r="AP19" s="126">
        <v>-8.6720314773968568</v>
      </c>
      <c r="AQ19" s="126">
        <v>-0.75547402201316716</v>
      </c>
      <c r="AR19" s="126"/>
      <c r="AS19" s="126">
        <v>-5.7154072297335574</v>
      </c>
      <c r="AT19" s="126">
        <v>-1.7992824310447451</v>
      </c>
      <c r="AU19" s="126"/>
      <c r="AV19" s="126">
        <v>-3.6717875150829684</v>
      </c>
      <c r="AW19" s="20">
        <v>-0.33253640851783539</v>
      </c>
      <c r="AY19" s="16"/>
      <c r="AZ19" s="120" t="s">
        <v>29</v>
      </c>
      <c r="BA19" s="120" t="s">
        <v>28</v>
      </c>
      <c r="BB19" s="120" t="s">
        <v>28</v>
      </c>
      <c r="BC19" s="120" t="s">
        <v>28</v>
      </c>
      <c r="BD19" s="120"/>
      <c r="BE19" s="120" t="s">
        <v>28</v>
      </c>
      <c r="BF19" s="120" t="s">
        <v>28</v>
      </c>
      <c r="BG19" s="120"/>
      <c r="BH19" s="120" t="s">
        <v>28</v>
      </c>
      <c r="BI19" s="120" t="s">
        <v>28</v>
      </c>
      <c r="BJ19" s="120"/>
      <c r="BK19" s="120" t="s">
        <v>28</v>
      </c>
      <c r="BL19" s="120" t="s">
        <v>28</v>
      </c>
      <c r="BM19" s="120"/>
      <c r="BN19" s="120" t="s">
        <v>28</v>
      </c>
      <c r="BO19" s="17" t="s">
        <v>28</v>
      </c>
    </row>
    <row r="20" spans="2:67" ht="19.5" customHeight="1" x14ac:dyDescent="0.3">
      <c r="B20" s="16"/>
      <c r="C20" s="121" t="s">
        <v>30</v>
      </c>
      <c r="D20" s="122">
        <v>102.77926920735621</v>
      </c>
      <c r="E20" s="122">
        <v>94.749847641253581</v>
      </c>
      <c r="F20" s="6"/>
      <c r="G20" s="127">
        <v>124.94492730188207</v>
      </c>
      <c r="H20" s="6"/>
      <c r="I20" s="122">
        <v>95.37341562897609</v>
      </c>
      <c r="J20" s="6"/>
      <c r="K20" s="127">
        <v>113.40861593607049</v>
      </c>
      <c r="L20" s="122"/>
      <c r="M20" s="18">
        <v>99.307761452759181</v>
      </c>
      <c r="O20" s="16"/>
      <c r="P20" s="122" t="s">
        <v>30</v>
      </c>
      <c r="Q20" s="122">
        <v>-1.6802684107145041</v>
      </c>
      <c r="R20" s="128">
        <v>0.24087284967305322</v>
      </c>
      <c r="S20" s="128">
        <v>9.5898819187446402E-2</v>
      </c>
      <c r="T20" s="122"/>
      <c r="U20" s="128">
        <v>13.705095379575511</v>
      </c>
      <c r="V20" s="128">
        <v>0.54829597293111743</v>
      </c>
      <c r="W20" s="122"/>
      <c r="X20" s="128">
        <v>-7.3013388155136312</v>
      </c>
      <c r="Y20" s="128">
        <v>-0.58528453494862542</v>
      </c>
      <c r="Z20" s="122"/>
      <c r="AA20" s="128">
        <v>-2.2122990981128652</v>
      </c>
      <c r="AB20" s="128">
        <v>-0.83950284168152112</v>
      </c>
      <c r="AC20" s="122"/>
      <c r="AD20" s="128">
        <v>-8.8004397552336115</v>
      </c>
      <c r="AE20" s="21">
        <v>-0.89967582620292341</v>
      </c>
      <c r="AG20" s="16"/>
      <c r="AH20" s="122" t="s">
        <v>30</v>
      </c>
      <c r="AI20" s="128">
        <v>-4.3500013892249427</v>
      </c>
      <c r="AJ20" s="128">
        <v>-2.7008549190527162</v>
      </c>
      <c r="AK20" s="129">
        <v>-1.184444311864534</v>
      </c>
      <c r="AL20" s="127"/>
      <c r="AM20" s="128">
        <v>-12.45420231212114</v>
      </c>
      <c r="AN20" s="129">
        <v>-0.50729913764101953</v>
      </c>
      <c r="AO20" s="127"/>
      <c r="AP20" s="128">
        <v>-8.1415452736112002</v>
      </c>
      <c r="AQ20" s="129">
        <v>-0.6862180130855694</v>
      </c>
      <c r="AR20" s="127"/>
      <c r="AS20" s="128">
        <v>-4.1296234359777486</v>
      </c>
      <c r="AT20" s="129">
        <v>-1.4087148057703496</v>
      </c>
      <c r="AU20" s="127"/>
      <c r="AV20" s="128">
        <v>-5.9103045321085403</v>
      </c>
      <c r="AW20" s="22">
        <v>-0.56332512086348019</v>
      </c>
      <c r="AY20" s="16"/>
      <c r="AZ20" s="122" t="s">
        <v>30</v>
      </c>
      <c r="BA20" s="122" t="s">
        <v>28</v>
      </c>
      <c r="BB20" s="122" t="s">
        <v>28</v>
      </c>
      <c r="BC20" s="122" t="s">
        <v>28</v>
      </c>
      <c r="BD20" s="122"/>
      <c r="BE20" s="122" t="s">
        <v>28</v>
      </c>
      <c r="BF20" s="122" t="s">
        <v>28</v>
      </c>
      <c r="BG20" s="122"/>
      <c r="BH20" s="122" t="s">
        <v>28</v>
      </c>
      <c r="BI20" s="122" t="s">
        <v>28</v>
      </c>
      <c r="BJ20" s="122"/>
      <c r="BK20" s="122" t="s">
        <v>28</v>
      </c>
      <c r="BL20" s="122" t="s">
        <v>28</v>
      </c>
      <c r="BM20" s="122"/>
      <c r="BN20" s="122" t="s">
        <v>28</v>
      </c>
      <c r="BO20" s="18" t="s">
        <v>28</v>
      </c>
    </row>
    <row r="21" spans="2:67" ht="19.5" customHeight="1" x14ac:dyDescent="0.3">
      <c r="B21" s="16"/>
      <c r="C21" s="119" t="s">
        <v>31</v>
      </c>
      <c r="D21" s="126">
        <v>150.64977723585616</v>
      </c>
      <c r="E21" s="126">
        <v>150.42617784907782</v>
      </c>
      <c r="F21" s="126"/>
      <c r="G21" s="126">
        <v>169.25895441513867</v>
      </c>
      <c r="H21" s="126"/>
      <c r="I21" s="126">
        <v>120.9412424216743</v>
      </c>
      <c r="J21" s="126"/>
      <c r="K21" s="126">
        <v>153.43667206225822</v>
      </c>
      <c r="L21" s="126"/>
      <c r="M21" s="20">
        <v>159.37830166447509</v>
      </c>
      <c r="O21" s="16"/>
      <c r="P21" s="120" t="s">
        <v>31</v>
      </c>
      <c r="Q21" s="120">
        <v>5.2654345723087204</v>
      </c>
      <c r="R21" s="125">
        <v>4.3588304816335466</v>
      </c>
      <c r="S21" s="125">
        <v>1.9330276223304399</v>
      </c>
      <c r="T21" s="120"/>
      <c r="U21" s="125">
        <v>35.336209107081004</v>
      </c>
      <c r="V21" s="125">
        <v>1.1752602014492299</v>
      </c>
      <c r="W21" s="120"/>
      <c r="X21" s="125">
        <v>-9.8531688058413778</v>
      </c>
      <c r="Y21" s="125">
        <v>-0.75230282208286647</v>
      </c>
      <c r="Z21" s="120"/>
      <c r="AA21" s="125">
        <v>6.698051817091951</v>
      </c>
      <c r="AB21" s="125">
        <v>2.3020769271788248</v>
      </c>
      <c r="AC21" s="120"/>
      <c r="AD21" s="125">
        <v>5.8841483880371044</v>
      </c>
      <c r="AE21" s="19">
        <v>0.60737264343308872</v>
      </c>
      <c r="AG21" s="16"/>
      <c r="AH21" s="120" t="s">
        <v>31</v>
      </c>
      <c r="AI21" s="126">
        <v>-0.90973799337194805</v>
      </c>
      <c r="AJ21" s="126">
        <v>-0.15684046732630463</v>
      </c>
      <c r="AK21" s="126">
        <v>-6.9058111414048537E-2</v>
      </c>
      <c r="AL21" s="126"/>
      <c r="AM21" s="126">
        <v>2.4881311573410159</v>
      </c>
      <c r="AN21" s="126">
        <v>9.4696167489121505E-2</v>
      </c>
      <c r="AO21" s="126"/>
      <c r="AP21" s="126">
        <v>-8.7156250105357458</v>
      </c>
      <c r="AQ21" s="126">
        <v>-0.70986219836482789</v>
      </c>
      <c r="AR21" s="126"/>
      <c r="AS21" s="126">
        <v>-0.23695054104550195</v>
      </c>
      <c r="AT21" s="126">
        <v>-8.1047394789775337E-2</v>
      </c>
      <c r="AU21" s="126"/>
      <c r="AV21" s="126">
        <v>-1.4720106418240135</v>
      </c>
      <c r="AW21" s="20">
        <v>-0.14446645629243252</v>
      </c>
      <c r="AY21" s="16"/>
      <c r="AZ21" s="120" t="s">
        <v>31</v>
      </c>
      <c r="BA21" s="126">
        <v>-0.90973799337193384</v>
      </c>
      <c r="BB21" s="126">
        <v>-0.15684046732629042</v>
      </c>
      <c r="BC21" s="126">
        <v>-6.9058111414042278E-2</v>
      </c>
      <c r="BD21" s="126"/>
      <c r="BE21" s="126">
        <v>2.4881311573410159</v>
      </c>
      <c r="BF21" s="126">
        <v>9.4696167489121519E-2</v>
      </c>
      <c r="BG21" s="126"/>
      <c r="BH21" s="126">
        <v>-8.7156250105357458</v>
      </c>
      <c r="BI21" s="126">
        <v>-0.709862198364828</v>
      </c>
      <c r="BJ21" s="126"/>
      <c r="BK21" s="126">
        <v>-0.23695054104547353</v>
      </c>
      <c r="BL21" s="126">
        <v>-8.1047394789765623E-2</v>
      </c>
      <c r="BM21" s="126"/>
      <c r="BN21" s="126">
        <v>-1.4720106418240277</v>
      </c>
      <c r="BO21" s="20">
        <v>-0.14446645629243396</v>
      </c>
    </row>
    <row r="22" spans="2:67" ht="19.5" customHeight="1" x14ac:dyDescent="0.3">
      <c r="B22" s="16">
        <v>2019</v>
      </c>
      <c r="C22" s="121" t="s">
        <v>27</v>
      </c>
      <c r="D22" s="127">
        <v>65.292731156966298</v>
      </c>
      <c r="E22" s="197">
        <v>74.922400000564778</v>
      </c>
      <c r="F22" s="197"/>
      <c r="G22" s="197">
        <v>46.543144583736762</v>
      </c>
      <c r="H22" s="197"/>
      <c r="I22" s="197">
        <v>76.2766716861818</v>
      </c>
      <c r="J22" s="127"/>
      <c r="K22" s="197">
        <v>51.778732414464834</v>
      </c>
      <c r="L22" s="127"/>
      <c r="M22" s="23">
        <v>67.344232022534442</v>
      </c>
      <c r="N22" s="130"/>
      <c r="O22" s="24">
        <v>2019</v>
      </c>
      <c r="P22" s="131" t="s">
        <v>27</v>
      </c>
      <c r="Q22" s="132">
        <v>7.854545340459353</v>
      </c>
      <c r="R22" s="128">
        <v>6.5207133833000626</v>
      </c>
      <c r="S22" s="132">
        <v>3.3358223366734725</v>
      </c>
      <c r="T22" s="132"/>
      <c r="U22" s="128">
        <v>-20.117406624247664</v>
      </c>
      <c r="V22" s="132">
        <v>-0.73689958299852065</v>
      </c>
      <c r="W22" s="132"/>
      <c r="X22" s="128">
        <v>2.8581032372393338</v>
      </c>
      <c r="Y22" s="132">
        <v>0.28515452344480519</v>
      </c>
      <c r="Z22" s="132"/>
      <c r="AA22" s="128">
        <v>15.306904971255022</v>
      </c>
      <c r="AB22" s="132">
        <v>3.8836354528521864</v>
      </c>
      <c r="AC22" s="132"/>
      <c r="AD22" s="128">
        <v>11.055337498834604</v>
      </c>
      <c r="AE22" s="25">
        <v>1.0868326104874271</v>
      </c>
      <c r="AG22" s="16">
        <v>2019</v>
      </c>
      <c r="AH22" s="122" t="s">
        <v>27</v>
      </c>
      <c r="AI22" s="127">
        <v>7.854545340459353</v>
      </c>
      <c r="AJ22" s="127">
        <v>6.5207133833000626</v>
      </c>
      <c r="AK22" s="127">
        <v>3.3358223366734725</v>
      </c>
      <c r="AL22" s="127"/>
      <c r="AM22" s="127">
        <v>-20.117406624247664</v>
      </c>
      <c r="AN22" s="127">
        <v>-0.73689958299852065</v>
      </c>
      <c r="AO22" s="127"/>
      <c r="AP22" s="127">
        <v>2.8581032372393338</v>
      </c>
      <c r="AQ22" s="127">
        <v>0.28515452344480519</v>
      </c>
      <c r="AR22" s="127"/>
      <c r="AS22" s="127">
        <v>15.306904971255022</v>
      </c>
      <c r="AT22" s="127">
        <v>3.8836354528521864</v>
      </c>
      <c r="AU22" s="127"/>
      <c r="AV22" s="127">
        <v>11.055337498834604</v>
      </c>
      <c r="AW22" s="26">
        <v>1.0868326104874271</v>
      </c>
      <c r="AY22" s="16">
        <v>2019</v>
      </c>
      <c r="AZ22" s="133" t="s">
        <v>27</v>
      </c>
      <c r="BA22" s="133">
        <v>1.448577370012984</v>
      </c>
      <c r="BB22" s="133">
        <v>1.7849885533478158</v>
      </c>
      <c r="BC22" s="133">
        <v>0.78889930119052154</v>
      </c>
      <c r="BD22" s="133"/>
      <c r="BE22" s="133">
        <v>11.935917942170903</v>
      </c>
      <c r="BF22" s="133">
        <v>0.40874906127537919</v>
      </c>
      <c r="BG22" s="133"/>
      <c r="BH22" s="133">
        <v>-6.9361838638108537</v>
      </c>
      <c r="BI22" s="133">
        <v>-0.56384701047827701</v>
      </c>
      <c r="BJ22" s="133"/>
      <c r="BK22" s="133">
        <v>2.7795515163693096</v>
      </c>
      <c r="BL22" s="133">
        <v>0.94966834927557864</v>
      </c>
      <c r="BM22" s="133"/>
      <c r="BN22" s="133">
        <v>-1.3377083642137819</v>
      </c>
      <c r="BO22" s="27">
        <v>-0.13489233125021444</v>
      </c>
    </row>
    <row r="23" spans="2:67" ht="20.25" customHeight="1" x14ac:dyDescent="0.3">
      <c r="B23" s="16"/>
      <c r="C23" s="126" t="s">
        <v>29</v>
      </c>
      <c r="D23" s="196">
        <v>93.383906630813144</v>
      </c>
      <c r="E23" s="126">
        <v>98.679138842200459</v>
      </c>
      <c r="F23" s="196"/>
      <c r="G23" s="196">
        <v>46.923944356645322</v>
      </c>
      <c r="H23" s="196"/>
      <c r="I23" s="196">
        <v>77.802519143383577</v>
      </c>
      <c r="J23" s="126"/>
      <c r="K23" s="196">
        <v>93.196626170802617</v>
      </c>
      <c r="L23" s="126"/>
      <c r="M23" s="28">
        <v>101.22772780695308</v>
      </c>
      <c r="N23" s="130"/>
      <c r="O23" s="24"/>
      <c r="P23" s="134" t="s">
        <v>29</v>
      </c>
      <c r="Q23" s="135">
        <v>13.337911069974268</v>
      </c>
      <c r="R23" s="125">
        <v>17.67041264332498</v>
      </c>
      <c r="S23" s="125">
        <v>7.9188934751463051</v>
      </c>
      <c r="T23" s="135"/>
      <c r="U23" s="125">
        <v>-18.370716038397475</v>
      </c>
      <c r="V23" s="125">
        <v>-0.48779450878206415</v>
      </c>
      <c r="W23" s="135"/>
      <c r="X23" s="125">
        <v>4.2012085852963139</v>
      </c>
      <c r="Y23" s="125">
        <v>0.31008005047773407</v>
      </c>
      <c r="Z23" s="135"/>
      <c r="AA23" s="125">
        <v>6.7522814920957046</v>
      </c>
      <c r="AB23" s="125">
        <v>2.4471358787544526</v>
      </c>
      <c r="AC23" s="135"/>
      <c r="AD23" s="125">
        <v>35.357161070896865</v>
      </c>
      <c r="AE23" s="19">
        <v>3.149596174377828</v>
      </c>
      <c r="AG23" s="16"/>
      <c r="AH23" s="120" t="s">
        <v>29</v>
      </c>
      <c r="AI23" s="126">
        <v>11.015473113138881</v>
      </c>
      <c r="AJ23" s="126">
        <v>12.584534686024824</v>
      </c>
      <c r="AK23" s="136">
        <v>5.9777684625333558</v>
      </c>
      <c r="AL23" s="126"/>
      <c r="AM23" s="126">
        <v>-19.249948346120178</v>
      </c>
      <c r="AN23" s="136">
        <v>-0.59330107320591419</v>
      </c>
      <c r="AO23" s="126"/>
      <c r="AP23" s="126">
        <v>3.531950374685195</v>
      </c>
      <c r="AQ23" s="136">
        <v>0.2995230325929335</v>
      </c>
      <c r="AR23" s="126"/>
      <c r="AS23" s="126">
        <v>9.6579284422223566</v>
      </c>
      <c r="AT23" s="136">
        <v>3.0555543757926906</v>
      </c>
      <c r="AU23" s="126"/>
      <c r="AV23" s="126">
        <v>24.475426713302937</v>
      </c>
      <c r="AW23" s="20">
        <v>2.2759283154258201</v>
      </c>
      <c r="AY23" s="16"/>
      <c r="AZ23" s="137" t="s">
        <v>29</v>
      </c>
      <c r="BA23" s="137">
        <v>5.5106846297239116</v>
      </c>
      <c r="BB23" s="137">
        <v>6.596607189756611</v>
      </c>
      <c r="BC23" s="137">
        <v>2.921494373243112</v>
      </c>
      <c r="BD23" s="137"/>
      <c r="BE23" s="137">
        <v>10.542286318375844</v>
      </c>
      <c r="BF23" s="137">
        <v>0.36026047330191596</v>
      </c>
      <c r="BG23" s="137"/>
      <c r="BH23" s="137">
        <v>-4.0103563143574661</v>
      </c>
      <c r="BI23" s="137">
        <v>-0.32269014069501195</v>
      </c>
      <c r="BJ23" s="137"/>
      <c r="BK23" s="137">
        <v>5.0600952596279569</v>
      </c>
      <c r="BL23" s="137">
        <v>1.7369935649996087</v>
      </c>
      <c r="BM23" s="137"/>
      <c r="BN23" s="137">
        <v>8.2109935330480397</v>
      </c>
      <c r="BO23" s="29">
        <v>0.81462635887426615</v>
      </c>
    </row>
    <row r="24" spans="2:67" ht="20.25" customHeight="1" x14ac:dyDescent="0.3">
      <c r="B24" s="16"/>
      <c r="C24" s="127" t="s">
        <v>30</v>
      </c>
      <c r="D24" s="209">
        <v>115.52619600618554</v>
      </c>
      <c r="E24" s="133">
        <v>107.34629058309667</v>
      </c>
      <c r="F24" s="209"/>
      <c r="G24" s="209">
        <v>117.45912330402214</v>
      </c>
      <c r="H24" s="209"/>
      <c r="I24" s="209">
        <v>102.02996829701289</v>
      </c>
      <c r="J24" s="133"/>
      <c r="K24" s="209">
        <v>121.75963162842419</v>
      </c>
      <c r="L24" s="133"/>
      <c r="M24" s="30">
        <v>140.95086217015702</v>
      </c>
      <c r="N24" s="130"/>
      <c r="O24" s="24"/>
      <c r="P24" s="131" t="s">
        <v>30</v>
      </c>
      <c r="Q24" s="132">
        <v>12.402235292325869</v>
      </c>
      <c r="R24" s="128">
        <v>13.294420260744204</v>
      </c>
      <c r="S24" s="128">
        <v>5.3963358130457877</v>
      </c>
      <c r="T24" s="132"/>
      <c r="U24" s="128">
        <v>-5.9912828471805994</v>
      </c>
      <c r="V24" s="128">
        <v>-0.27719925542356394</v>
      </c>
      <c r="W24" s="132"/>
      <c r="X24" s="128">
        <v>6.9794634323806548</v>
      </c>
      <c r="Y24" s="128">
        <v>0.52749623041192495</v>
      </c>
      <c r="Z24" s="132"/>
      <c r="AA24" s="128">
        <v>7.3636518913706226</v>
      </c>
      <c r="AB24" s="128">
        <v>2.7791701018221224</v>
      </c>
      <c r="AC24" s="132"/>
      <c r="AD24" s="128">
        <v>41.93337973609195</v>
      </c>
      <c r="AE24" s="21">
        <v>3.9764324024695803</v>
      </c>
      <c r="AG24" s="16"/>
      <c r="AH24" s="122" t="s">
        <v>30</v>
      </c>
      <c r="AI24" s="133">
        <v>11.595545825646553</v>
      </c>
      <c r="AJ24" s="133">
        <v>12.85471948789467</v>
      </c>
      <c r="AK24" s="133">
        <v>5.7345593390147922</v>
      </c>
      <c r="AL24" s="133"/>
      <c r="AM24" s="133">
        <v>-12.367325784119259</v>
      </c>
      <c r="AN24" s="133">
        <v>-0.46107794106287542</v>
      </c>
      <c r="AO24" s="133"/>
      <c r="AP24" s="133">
        <v>4.8784128432559584</v>
      </c>
      <c r="AQ24" s="133">
        <v>0.39488259259725611</v>
      </c>
      <c r="AR24" s="133"/>
      <c r="AS24" s="133">
        <v>8.5985869067586691</v>
      </c>
      <c r="AT24" s="133">
        <v>2.9399448084834843</v>
      </c>
      <c r="AU24" s="133"/>
      <c r="AV24" s="133">
        <v>31.861288057159101</v>
      </c>
      <c r="AW24" s="27">
        <v>2.9872370266138697</v>
      </c>
      <c r="AY24" s="16"/>
      <c r="AZ24" s="133" t="s">
        <v>30</v>
      </c>
      <c r="BA24" s="127">
        <v>9.2656347263557706</v>
      </c>
      <c r="BB24" s="127">
        <v>9.7393367759352572</v>
      </c>
      <c r="BC24" s="127">
        <v>4.3353373369783563</v>
      </c>
      <c r="BD24" s="127"/>
      <c r="BE24" s="127">
        <v>3.9441427148675388</v>
      </c>
      <c r="BF24" s="127">
        <v>0.14120569153860141</v>
      </c>
      <c r="BG24" s="127"/>
      <c r="BH24" s="127">
        <v>-0.34521338311009231</v>
      </c>
      <c r="BI24" s="127">
        <v>-2.7359596147583268E-2</v>
      </c>
      <c r="BJ24" s="127"/>
      <c r="BK24" s="127">
        <v>7.8967596732929479</v>
      </c>
      <c r="BL24" s="127">
        <v>2.7051660823198436</v>
      </c>
      <c r="BM24" s="127"/>
      <c r="BN24" s="127">
        <v>21.711867927602242</v>
      </c>
      <c r="BO24" s="26">
        <v>2.1112852116665577</v>
      </c>
    </row>
    <row r="25" spans="2:67" ht="20.25" customHeight="1" x14ac:dyDescent="0.3">
      <c r="B25" s="16"/>
      <c r="C25" s="126" t="s">
        <v>31</v>
      </c>
      <c r="D25" s="137">
        <v>162.28920553172992</v>
      </c>
      <c r="E25" s="137">
        <v>163.6278788437042</v>
      </c>
      <c r="F25" s="126"/>
      <c r="G25" s="210">
        <v>97.882214618153554</v>
      </c>
      <c r="H25" s="210"/>
      <c r="I25" s="210">
        <v>143.51145709593823</v>
      </c>
      <c r="J25" s="210"/>
      <c r="K25" s="210">
        <v>166.61823570047227</v>
      </c>
      <c r="L25" s="137"/>
      <c r="M25" s="31">
        <v>181.75608003252486</v>
      </c>
      <c r="N25" s="130"/>
      <c r="O25" s="24"/>
      <c r="P25" s="134" t="s">
        <v>31</v>
      </c>
      <c r="Q25" s="135">
        <v>7.7261503531141216</v>
      </c>
      <c r="R25" s="125">
        <v>8.7761991851389212</v>
      </c>
      <c r="S25" s="125">
        <v>3.8584952316823928</v>
      </c>
      <c r="T25" s="135"/>
      <c r="U25" s="125">
        <v>-42.17014103839999</v>
      </c>
      <c r="V25" s="125">
        <v>-1.8032143153463753</v>
      </c>
      <c r="W25" s="135"/>
      <c r="X25" s="125">
        <v>18.662132306835815</v>
      </c>
      <c r="Y25" s="125">
        <v>1.2202328409029217</v>
      </c>
      <c r="Z25" s="135"/>
      <c r="AA25" s="125">
        <v>8.5908821281430789</v>
      </c>
      <c r="AB25" s="125">
        <v>2.9928144460150099</v>
      </c>
      <c r="AC25" s="135"/>
      <c r="AD25" s="125">
        <v>14.040668104971843</v>
      </c>
      <c r="AE25" s="19">
        <v>1.4578221498601898</v>
      </c>
      <c r="AG25" s="16"/>
      <c r="AH25" s="120" t="s">
        <v>31</v>
      </c>
      <c r="AI25" s="137">
        <v>10.124857500250229</v>
      </c>
      <c r="AJ25" s="137">
        <v>11.318519553680233</v>
      </c>
      <c r="AK25" s="137">
        <v>5.0215007747158351</v>
      </c>
      <c r="AL25" s="137"/>
      <c r="AM25" s="137">
        <v>-24.672149014876808</v>
      </c>
      <c r="AN25" s="137">
        <v>-0.97120008049274342</v>
      </c>
      <c r="AO25" s="137"/>
      <c r="AP25" s="137">
        <v>9.4438714918734519</v>
      </c>
      <c r="AQ25" s="137">
        <v>0.70858352680331027</v>
      </c>
      <c r="AR25" s="137"/>
      <c r="AS25" s="137">
        <v>8.5956243981040217</v>
      </c>
      <c r="AT25" s="137">
        <v>2.9600396163772569</v>
      </c>
      <c r="AU25" s="137"/>
      <c r="AV25" s="137">
        <v>24.654655299581236</v>
      </c>
      <c r="AW25" s="29">
        <v>2.4059336628465653</v>
      </c>
      <c r="AY25" s="16"/>
      <c r="AZ25" s="137" t="s">
        <v>31</v>
      </c>
      <c r="BA25" s="126">
        <v>10.124857500250229</v>
      </c>
      <c r="BB25" s="126">
        <v>11.318519553680233</v>
      </c>
      <c r="BC25" s="126">
        <v>5.0215007747158351</v>
      </c>
      <c r="BD25" s="126"/>
      <c r="BE25" s="126">
        <v>-24.672149014876808</v>
      </c>
      <c r="BF25" s="126">
        <v>-0.97120008049274342</v>
      </c>
      <c r="BG25" s="126"/>
      <c r="BH25" s="126">
        <v>9.4438714918734235</v>
      </c>
      <c r="BI25" s="126">
        <v>0.70858352680330805</v>
      </c>
      <c r="BJ25" s="126"/>
      <c r="BK25" s="126">
        <v>8.5956243981040217</v>
      </c>
      <c r="BL25" s="126">
        <v>2.9600396163772573</v>
      </c>
      <c r="BM25" s="126"/>
      <c r="BN25" s="126">
        <v>24.654655299581236</v>
      </c>
      <c r="BO25" s="20">
        <v>2.4059336628465648</v>
      </c>
    </row>
    <row r="26" spans="2:67" ht="20.25" customHeight="1" x14ac:dyDescent="0.3">
      <c r="B26" s="16">
        <v>2020</v>
      </c>
      <c r="C26" s="121" t="s">
        <v>27</v>
      </c>
      <c r="D26" s="133">
        <v>71.581061462669453</v>
      </c>
      <c r="E26" s="133">
        <v>90.284647083958404</v>
      </c>
      <c r="F26" s="127"/>
      <c r="G26" s="209">
        <v>28.591400285764053</v>
      </c>
      <c r="H26" s="209"/>
      <c r="I26" s="209">
        <v>68.805877968540003</v>
      </c>
      <c r="J26" s="209"/>
      <c r="K26" s="209">
        <v>58.183242251732182</v>
      </c>
      <c r="L26" s="133"/>
      <c r="M26" s="30">
        <v>53.336929526741301</v>
      </c>
      <c r="O26" s="16">
        <v>2020</v>
      </c>
      <c r="P26" s="121" t="s">
        <v>27</v>
      </c>
      <c r="Q26" s="132">
        <v>9.6309806532457003</v>
      </c>
      <c r="R26" s="128">
        <v>20.504211134824587</v>
      </c>
      <c r="S26" s="128">
        <v>10.35968332736757</v>
      </c>
      <c r="T26" s="132"/>
      <c r="U26" s="128">
        <v>-38.570114801064513</v>
      </c>
      <c r="V26" s="128">
        <v>-1.0464077593711478</v>
      </c>
      <c r="W26" s="132"/>
      <c r="X26" s="128">
        <v>-9.7943362662416718</v>
      </c>
      <c r="Y26" s="128">
        <v>-0.93191740487242891</v>
      </c>
      <c r="Z26" s="132"/>
      <c r="AA26" s="128">
        <v>12.368996958060336</v>
      </c>
      <c r="AB26" s="128">
        <v>3.3550764176578376</v>
      </c>
      <c r="AC26" s="132"/>
      <c r="AD26" s="128">
        <v>-20.799557846477597</v>
      </c>
      <c r="AE26" s="21">
        <v>-2.1054539275361286</v>
      </c>
      <c r="AG26" s="16">
        <v>2020</v>
      </c>
      <c r="AH26" s="121" t="s">
        <v>27</v>
      </c>
      <c r="AI26" s="133">
        <v>9.6309806532457003</v>
      </c>
      <c r="AJ26" s="133">
        <v>20.504211134824587</v>
      </c>
      <c r="AK26" s="133">
        <v>10.35968332736757</v>
      </c>
      <c r="AL26" s="133"/>
      <c r="AM26" s="133">
        <v>-38.570114801064513</v>
      </c>
      <c r="AN26" s="133">
        <v>-1.0464077593711478</v>
      </c>
      <c r="AO26" s="133"/>
      <c r="AP26" s="133">
        <v>-9.7943362662416718</v>
      </c>
      <c r="AQ26" s="133">
        <v>-0.93191740487242891</v>
      </c>
      <c r="AR26" s="133"/>
      <c r="AS26" s="133">
        <v>12.368996958060336</v>
      </c>
      <c r="AT26" s="133">
        <v>3.3550764176578376</v>
      </c>
      <c r="AU26" s="133"/>
      <c r="AV26" s="133">
        <v>-20.799557846477597</v>
      </c>
      <c r="AW26" s="27">
        <v>-2.1054539275361286</v>
      </c>
      <c r="AY26" s="16">
        <v>2020</v>
      </c>
      <c r="AZ26" s="121" t="s">
        <v>27</v>
      </c>
      <c r="BA26" s="127">
        <v>10.387108450073242</v>
      </c>
      <c r="BB26" s="127">
        <v>13.857570286948913</v>
      </c>
      <c r="BC26" s="127">
        <v>6.1448459102372093</v>
      </c>
      <c r="BD26" s="127"/>
      <c r="BE26" s="127">
        <v>-26.962864733183295</v>
      </c>
      <c r="BF26" s="127">
        <v>-1.0188036229298365</v>
      </c>
      <c r="BG26" s="127"/>
      <c r="BH26" s="127">
        <v>6.778042205484212</v>
      </c>
      <c r="BI26" s="127">
        <v>0.50545191918147747</v>
      </c>
      <c r="BJ26" s="127"/>
      <c r="BK26" s="127">
        <v>8.3345161357726454</v>
      </c>
      <c r="BL26" s="127">
        <v>2.8849506273180223</v>
      </c>
      <c r="BM26" s="127"/>
      <c r="BN26" s="127">
        <v>19.075004288915267</v>
      </c>
      <c r="BO26" s="26">
        <v>1.8706636162663659</v>
      </c>
    </row>
    <row r="27" spans="2:67" ht="20.25" customHeight="1" x14ac:dyDescent="0.3">
      <c r="B27" s="16"/>
      <c r="C27" s="126" t="s">
        <v>29</v>
      </c>
      <c r="D27" s="196">
        <v>72.744832250922173</v>
      </c>
      <c r="E27" s="126">
        <v>65.61875565256868</v>
      </c>
      <c r="F27" s="196"/>
      <c r="G27" s="196">
        <v>28.176670124413796</v>
      </c>
      <c r="H27" s="196"/>
      <c r="I27" s="196">
        <v>58.571490691705478</v>
      </c>
      <c r="J27" s="126"/>
      <c r="K27" s="196">
        <v>94.355698520633752</v>
      </c>
      <c r="L27" s="126"/>
      <c r="M27" s="28">
        <v>58.443305117759266</v>
      </c>
      <c r="O27" s="16"/>
      <c r="P27" s="134" t="s">
        <v>29</v>
      </c>
      <c r="Q27" s="135">
        <v>-22.101318229795339</v>
      </c>
      <c r="R27" s="125">
        <v>-33.502910116087676</v>
      </c>
      <c r="S27" s="125">
        <v>-15.588072399599406</v>
      </c>
      <c r="T27" s="135"/>
      <c r="U27" s="125">
        <v>-39.952468807274414</v>
      </c>
      <c r="V27" s="125">
        <v>-0.76405606420379824</v>
      </c>
      <c r="W27" s="135"/>
      <c r="X27" s="125">
        <v>-24.717745213669644</v>
      </c>
      <c r="Y27" s="125">
        <v>-1.6772816100518517</v>
      </c>
      <c r="Z27" s="135"/>
      <c r="AA27" s="125">
        <v>1.2436848815823964</v>
      </c>
      <c r="AB27" s="125">
        <v>0.42454121845073373</v>
      </c>
      <c r="AC27" s="135"/>
      <c r="AD27" s="125">
        <v>-42.265517181997893</v>
      </c>
      <c r="AE27" s="19">
        <v>-4.496449374391017</v>
      </c>
      <c r="AG27" s="16"/>
      <c r="AH27" s="120" t="s">
        <v>29</v>
      </c>
      <c r="AI27" s="137">
        <v>-9.0440182463287897</v>
      </c>
      <c r="AJ27" s="137">
        <v>-10.194688494246449</v>
      </c>
      <c r="AK27" s="137">
        <v>-4.9110133036449124</v>
      </c>
      <c r="AL27" s="137"/>
      <c r="AM27" s="137">
        <v>-39.264107769112911</v>
      </c>
      <c r="AN27" s="137">
        <v>-0.88023897292494124</v>
      </c>
      <c r="AO27" s="137"/>
      <c r="AP27" s="137">
        <v>-17.329934058945128</v>
      </c>
      <c r="AQ27" s="137">
        <v>-1.3705769474039393</v>
      </c>
      <c r="AR27" s="137"/>
      <c r="AS27" s="137">
        <v>5.2171501839396939</v>
      </c>
      <c r="AT27" s="137">
        <v>1.6304064899582269</v>
      </c>
      <c r="AU27" s="137"/>
      <c r="AV27" s="137">
        <v>-33.689900290909861</v>
      </c>
      <c r="AW27" s="29">
        <v>-3.51259551231322</v>
      </c>
      <c r="AY27" s="16"/>
      <c r="AZ27" s="137" t="s">
        <v>29</v>
      </c>
      <c r="BA27" s="126">
        <v>2.4352032511374233</v>
      </c>
      <c r="BB27" s="126">
        <v>1.9342029086803194</v>
      </c>
      <c r="BC27" s="126">
        <v>0.86543290440895848</v>
      </c>
      <c r="BD27" s="126"/>
      <c r="BE27" s="126">
        <v>-29.809186416275338</v>
      </c>
      <c r="BF27" s="126">
        <v>-1.0672445183737593</v>
      </c>
      <c r="BG27" s="126"/>
      <c r="BH27" s="126">
        <v>0.68169198290260624</v>
      </c>
      <c r="BI27" s="126">
        <v>4.9902104418078921E-2</v>
      </c>
      <c r="BJ27" s="126"/>
      <c r="BK27" s="126">
        <v>7.0652507976576118</v>
      </c>
      <c r="BL27" s="126">
        <v>2.4149516975959435</v>
      </c>
      <c r="BM27" s="126"/>
      <c r="BN27" s="126">
        <v>1.691987864991404</v>
      </c>
      <c r="BO27" s="20">
        <v>0.17216106308822063</v>
      </c>
    </row>
    <row r="28" spans="2:67" ht="20.25" customHeight="1" x14ac:dyDescent="0.3">
      <c r="B28" s="32"/>
      <c r="C28" s="200" t="s">
        <v>30</v>
      </c>
      <c r="D28" s="208">
        <v>86.52252955886847</v>
      </c>
      <c r="E28" s="200">
        <v>100.50745202928204</v>
      </c>
      <c r="F28" s="208"/>
      <c r="G28" s="208">
        <v>83.415544766511729</v>
      </c>
      <c r="H28" s="208"/>
      <c r="I28" s="208">
        <v>88.590206351818296</v>
      </c>
      <c r="J28" s="200"/>
      <c r="K28" s="208">
        <v>68.679085727397322</v>
      </c>
      <c r="L28" s="200"/>
      <c r="M28" s="207">
        <v>85.456770485843919</v>
      </c>
      <c r="O28" s="32"/>
      <c r="P28" s="201" t="s">
        <v>30</v>
      </c>
      <c r="Q28" s="206">
        <v>-25.105705415734576</v>
      </c>
      <c r="R28" s="205">
        <v>-6.3708196311829681</v>
      </c>
      <c r="S28" s="205">
        <v>-2.6065043109225017</v>
      </c>
      <c r="T28" s="206"/>
      <c r="U28" s="205">
        <v>-28.983341250891712</v>
      </c>
      <c r="V28" s="205">
        <v>-1.1215376696086372</v>
      </c>
      <c r="W28" s="206"/>
      <c r="X28" s="205">
        <v>-13.172367069713246</v>
      </c>
      <c r="Y28" s="205">
        <v>-0.94751613929358958</v>
      </c>
      <c r="Z28" s="206"/>
      <c r="AA28" s="205">
        <v>-43.594535554290779</v>
      </c>
      <c r="AB28" s="205">
        <v>-15.71579162823509</v>
      </c>
      <c r="AC28" s="206"/>
      <c r="AD28" s="205">
        <v>-39.371232520252477</v>
      </c>
      <c r="AE28" s="204">
        <v>-4.7143556676747611</v>
      </c>
      <c r="AG28" s="32"/>
      <c r="AH28" s="64" t="s">
        <v>30</v>
      </c>
      <c r="AI28" s="203">
        <v>-15.811073110236805</v>
      </c>
      <c r="AJ28" s="203">
        <v>-8.7336409433010971</v>
      </c>
      <c r="AK28" s="203">
        <v>-3.9400854911653682</v>
      </c>
      <c r="AL28" s="203"/>
      <c r="AM28" s="203">
        <v>-33.539025953656164</v>
      </c>
      <c r="AN28" s="203">
        <v>-0.98190211091447732</v>
      </c>
      <c r="AO28" s="203"/>
      <c r="AP28" s="203">
        <v>-15.673623017392785</v>
      </c>
      <c r="AQ28" s="203">
        <v>-1.1923344210082574</v>
      </c>
      <c r="AR28" s="203"/>
      <c r="AS28" s="203">
        <v>-17.064489243598288</v>
      </c>
      <c r="AT28" s="203">
        <v>-5.6778341144050417</v>
      </c>
      <c r="AU28" s="203"/>
      <c r="AV28" s="203">
        <v>-36.277071959956807</v>
      </c>
      <c r="AW28" s="202">
        <v>-4.0189169727436438</v>
      </c>
      <c r="AY28" s="32"/>
      <c r="AZ28" s="201" t="s">
        <v>30</v>
      </c>
      <c r="BA28" s="200">
        <v>-7.464937581236839</v>
      </c>
      <c r="BB28" s="200">
        <v>-2.6277136485420556</v>
      </c>
      <c r="BC28" s="200">
        <v>-1.1747630754573164</v>
      </c>
      <c r="BD28" s="200"/>
      <c r="BE28" s="200">
        <v>-37.38161015418261</v>
      </c>
      <c r="BF28" s="200">
        <v>-1.2731336990618094</v>
      </c>
      <c r="BG28" s="200"/>
      <c r="BH28" s="200">
        <v>-4.6602176706611544</v>
      </c>
      <c r="BI28" s="200">
        <v>-0.33685487083567323</v>
      </c>
      <c r="BJ28" s="200"/>
      <c r="BK28" s="200">
        <v>-7.6957593714346899</v>
      </c>
      <c r="BL28" s="200">
        <v>-2.6032825164957369</v>
      </c>
      <c r="BM28" s="200"/>
      <c r="BN28" s="200">
        <v>-19.17419983954926</v>
      </c>
      <c r="BO28" s="199">
        <v>-2.0769034193863063</v>
      </c>
    </row>
    <row r="29" spans="2:67" ht="13.5" customHeight="1" x14ac:dyDescent="0.3">
      <c r="C29" s="33"/>
      <c r="E29" s="34"/>
      <c r="F29" s="34"/>
      <c r="G29" s="34"/>
      <c r="H29" s="34"/>
      <c r="I29" s="34"/>
    </row>
    <row r="30" spans="2:67" ht="19.5" customHeight="1" x14ac:dyDescent="0.3">
      <c r="B30" s="35"/>
      <c r="C30" s="36"/>
      <c r="D30" s="37"/>
      <c r="E30" s="36"/>
      <c r="F30" s="36"/>
      <c r="G30" s="38"/>
      <c r="H30" s="38"/>
      <c r="I30" s="38"/>
      <c r="J30" s="38"/>
      <c r="K30" s="39"/>
      <c r="L30" s="39"/>
      <c r="M30" s="40"/>
      <c r="O30" s="138"/>
      <c r="P30" s="139"/>
      <c r="Q30" s="140"/>
      <c r="R30" s="140"/>
      <c r="S30" s="140"/>
      <c r="T30" s="140"/>
      <c r="U30" s="140"/>
      <c r="V30" s="140"/>
      <c r="W30" s="140"/>
      <c r="X30" s="140"/>
      <c r="AI30" s="41"/>
      <c r="AJ30" s="41"/>
      <c r="AK30" s="41"/>
      <c r="AL30" s="41"/>
      <c r="AM30" s="41"/>
      <c r="AN30" s="41"/>
      <c r="BB30" s="42"/>
    </row>
    <row r="31" spans="2:67" ht="14.25" customHeight="1" x14ac:dyDescent="0.3">
      <c r="B31" s="141" t="s">
        <v>32</v>
      </c>
      <c r="C31" s="142"/>
      <c r="D31" s="142"/>
      <c r="E31" s="142"/>
      <c r="F31" s="142"/>
      <c r="G31" s="143"/>
      <c r="H31" s="143"/>
      <c r="I31" s="143"/>
      <c r="J31" s="143"/>
      <c r="K31" s="144"/>
      <c r="L31" s="144"/>
      <c r="M31" s="43"/>
      <c r="O31" s="144"/>
      <c r="P31" s="144"/>
      <c r="Q31" s="144"/>
      <c r="R31" s="144"/>
      <c r="S31" s="44"/>
      <c r="T31" s="44"/>
      <c r="U31" s="44"/>
      <c r="V31" s="44"/>
      <c r="W31" s="44"/>
      <c r="X31" s="144"/>
      <c r="AJ31" s="42"/>
      <c r="BC31" s="42"/>
    </row>
    <row r="32" spans="2:67" ht="13.5" customHeight="1" x14ac:dyDescent="0.3">
      <c r="B32" s="145" t="s">
        <v>33</v>
      </c>
      <c r="C32" s="146"/>
      <c r="D32" s="146"/>
      <c r="E32" s="146"/>
      <c r="F32" s="146"/>
      <c r="G32" s="147"/>
      <c r="H32" s="147"/>
      <c r="I32" s="147"/>
      <c r="J32" s="147"/>
      <c r="K32" s="144"/>
      <c r="L32" s="144"/>
      <c r="M32" s="43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spans="2:24" ht="16.5" customHeight="1" x14ac:dyDescent="0.3">
      <c r="B33" s="276" t="s">
        <v>97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8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spans="2:24" ht="16.5" customHeight="1" x14ac:dyDescent="0.3">
      <c r="B34" s="276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8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spans="2:24" ht="60.75" customHeight="1" x14ac:dyDescent="0.3">
      <c r="B35" s="262" t="s">
        <v>34</v>
      </c>
      <c r="C35" s="263"/>
      <c r="D35" s="263"/>
      <c r="E35" s="263"/>
      <c r="F35" s="263"/>
      <c r="G35" s="147"/>
      <c r="H35" s="147"/>
      <c r="I35" s="147"/>
      <c r="J35" s="147"/>
      <c r="K35" s="144"/>
      <c r="L35" s="144"/>
      <c r="M35" s="43"/>
      <c r="N35" s="144"/>
      <c r="O35" s="144"/>
      <c r="P35" s="144"/>
      <c r="Q35" s="45"/>
      <c r="R35" s="45"/>
      <c r="S35" s="45"/>
      <c r="T35" s="45"/>
      <c r="U35" s="45"/>
      <c r="V35" s="45"/>
      <c r="W35" s="144"/>
      <c r="X35" s="144"/>
    </row>
    <row r="36" spans="2:24" ht="15" customHeight="1" x14ac:dyDescent="0.3">
      <c r="B36" s="145" t="s">
        <v>35</v>
      </c>
      <c r="C36" s="146"/>
      <c r="D36" s="146"/>
      <c r="E36" s="146"/>
      <c r="F36" s="146"/>
      <c r="G36" s="147"/>
      <c r="H36" s="147"/>
      <c r="I36" s="147"/>
      <c r="J36" s="147"/>
      <c r="K36" s="144"/>
      <c r="L36" s="144"/>
      <c r="M36" s="43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  <row r="37" spans="2:24" ht="15" customHeight="1" x14ac:dyDescent="0.3">
      <c r="B37" s="145" t="s">
        <v>36</v>
      </c>
      <c r="C37" s="142"/>
      <c r="D37" s="142"/>
      <c r="E37" s="142"/>
      <c r="F37" s="142"/>
      <c r="G37" s="147"/>
      <c r="H37" s="147"/>
      <c r="I37" s="147"/>
      <c r="J37" s="147"/>
      <c r="K37" s="144"/>
      <c r="L37" s="144"/>
      <c r="M37" s="43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</row>
    <row r="38" spans="2:24" ht="15" customHeight="1" x14ac:dyDescent="0.3">
      <c r="B38" s="46" t="s">
        <v>90</v>
      </c>
      <c r="C38" s="148"/>
      <c r="D38" s="148"/>
      <c r="E38" s="148"/>
      <c r="F38" s="148"/>
      <c r="G38" s="149"/>
      <c r="H38" s="149"/>
      <c r="I38" s="149"/>
      <c r="J38" s="149"/>
      <c r="K38" s="144"/>
      <c r="L38" s="144"/>
      <c r="M38" s="43"/>
      <c r="N38" s="144"/>
      <c r="O38" s="144"/>
      <c r="P38" s="144"/>
      <c r="Q38" s="144"/>
      <c r="R38" s="144"/>
      <c r="S38" s="144"/>
      <c r="T38" s="144"/>
      <c r="U38" s="144"/>
      <c r="V38" s="198"/>
      <c r="W38" s="198"/>
      <c r="X38" s="198"/>
    </row>
    <row r="39" spans="2:24" ht="19.5" customHeight="1" x14ac:dyDescent="0.3">
      <c r="B39" s="47"/>
      <c r="C39" s="48"/>
      <c r="D39" s="48"/>
      <c r="E39" s="48"/>
      <c r="F39" s="48"/>
      <c r="G39" s="49"/>
      <c r="H39" s="49"/>
      <c r="I39" s="49"/>
      <c r="J39" s="49"/>
      <c r="K39" s="50"/>
      <c r="L39" s="50"/>
      <c r="M39" s="51"/>
      <c r="N39" s="144"/>
      <c r="O39" s="150"/>
      <c r="P39" s="150"/>
      <c r="Q39" s="150"/>
      <c r="R39" s="150"/>
      <c r="S39" s="150"/>
      <c r="T39" s="150"/>
      <c r="U39" s="150"/>
    </row>
    <row r="40" spans="2:24" x14ac:dyDescent="0.3">
      <c r="C40" s="33"/>
    </row>
    <row r="41" spans="2:24" x14ac:dyDescent="0.3">
      <c r="C41" s="33"/>
      <c r="M41" s="52" t="s">
        <v>37</v>
      </c>
    </row>
    <row r="42" spans="2:24" x14ac:dyDescent="0.3">
      <c r="C42" s="33"/>
    </row>
    <row r="43" spans="2:24" x14ac:dyDescent="0.3">
      <c r="C43" s="33"/>
    </row>
  </sheetData>
  <mergeCells count="44">
    <mergeCell ref="AS12:AT12"/>
    <mergeCell ref="AH11:AH13"/>
    <mergeCell ref="AI11:AI13"/>
    <mergeCell ref="AK11:AW11"/>
    <mergeCell ref="U12:V12"/>
    <mergeCell ref="X12:Y12"/>
    <mergeCell ref="AA12:AB12"/>
    <mergeCell ref="AD12:AE12"/>
    <mergeCell ref="AG11:AG13"/>
    <mergeCell ref="B35:F35"/>
    <mergeCell ref="AJ12:AK12"/>
    <mergeCell ref="AM12:AN12"/>
    <mergeCell ref="AP12:AQ12"/>
    <mergeCell ref="B11:B13"/>
    <mergeCell ref="C11:C13"/>
    <mergeCell ref="D11:D13"/>
    <mergeCell ref="E11:M11"/>
    <mergeCell ref="BE12:BF12"/>
    <mergeCell ref="BH12:BI12"/>
    <mergeCell ref="BK12:BL12"/>
    <mergeCell ref="BN12:BO12"/>
    <mergeCell ref="AV12:AW12"/>
    <mergeCell ref="BB12:BC12"/>
    <mergeCell ref="E12:E13"/>
    <mergeCell ref="R12:S12"/>
    <mergeCell ref="Q11:Q13"/>
    <mergeCell ref="S11:AE11"/>
    <mergeCell ref="P11:P13"/>
    <mergeCell ref="B33:M34"/>
    <mergeCell ref="B6:M7"/>
    <mergeCell ref="B8:M8"/>
    <mergeCell ref="AG8:AW8"/>
    <mergeCell ref="AY8:BO8"/>
    <mergeCell ref="K10:M10"/>
    <mergeCell ref="AB10:AE10"/>
    <mergeCell ref="O11:O13"/>
    <mergeCell ref="G12:G13"/>
    <mergeCell ref="I12:I13"/>
    <mergeCell ref="K12:K13"/>
    <mergeCell ref="M12:M13"/>
    <mergeCell ref="AY11:AY13"/>
    <mergeCell ref="AZ11:AZ13"/>
    <mergeCell ref="BA11:BA13"/>
    <mergeCell ref="BC11:BO11"/>
  </mergeCells>
  <hyperlinks>
    <hyperlink ref="M41" location="Contenido!A1" display="Volver al contenido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O56"/>
  <sheetViews>
    <sheetView topLeftCell="A25" zoomScaleNormal="100" workbookViewId="0">
      <selection activeCell="B35" sqref="B35:F35"/>
    </sheetView>
  </sheetViews>
  <sheetFormatPr baseColWidth="10" defaultRowHeight="16.5" x14ac:dyDescent="0.3"/>
  <cols>
    <col min="1" max="1" width="1.5703125" style="1" customWidth="1"/>
    <col min="2" max="4" width="11.140625" style="1" customWidth="1"/>
    <col min="5" max="5" width="21.7109375" style="2" customWidth="1"/>
    <col min="6" max="6" width="3.42578125" style="2" customWidth="1"/>
    <col min="7" max="7" width="19.5703125" style="2" customWidth="1"/>
    <col min="8" max="8" width="3.42578125" style="2" customWidth="1"/>
    <col min="9" max="9" width="18" style="2" customWidth="1"/>
    <col min="10" max="10" width="3.42578125" style="2" customWidth="1"/>
    <col min="11" max="11" width="19.7109375" style="2" customWidth="1"/>
    <col min="12" max="12" width="3.42578125" style="2" customWidth="1"/>
    <col min="13" max="13" width="19.85546875" style="2" customWidth="1"/>
    <col min="14" max="14" width="4.7109375" style="1" customWidth="1"/>
    <col min="15" max="17" width="11.140625" style="1" customWidth="1"/>
    <col min="18" max="18" width="13.140625" style="1" customWidth="1"/>
    <col min="19" max="19" width="13.42578125" style="1" customWidth="1"/>
    <col min="20" max="20" width="3.42578125" style="1" customWidth="1"/>
    <col min="21" max="21" width="12.140625" style="1" customWidth="1"/>
    <col min="22" max="22" width="12.7109375" style="1" customWidth="1"/>
    <col min="23" max="23" width="3.42578125" style="1" customWidth="1"/>
    <col min="24" max="24" width="12.140625" style="1" customWidth="1"/>
    <col min="25" max="25" width="12.85546875" style="1" customWidth="1"/>
    <col min="26" max="26" width="3.42578125" style="1" customWidth="1"/>
    <col min="27" max="27" width="13.42578125" style="1" customWidth="1"/>
    <col min="28" max="28" width="14.42578125" style="1" customWidth="1"/>
    <col min="29" max="29" width="3.140625" style="1" customWidth="1"/>
    <col min="30" max="30" width="11.28515625" style="1" customWidth="1"/>
    <col min="31" max="31" width="12.28515625" style="1" customWidth="1"/>
    <col min="32" max="32" width="4.42578125" style="1" customWidth="1"/>
    <col min="33" max="37" width="11.42578125" style="1"/>
    <col min="38" max="38" width="3.140625" style="1" customWidth="1"/>
    <col min="39" max="39" width="10.140625" style="1" customWidth="1"/>
    <col min="40" max="40" width="11.42578125" style="1"/>
    <col min="41" max="41" width="3.42578125" style="1" customWidth="1"/>
    <col min="42" max="43" width="11.42578125" style="1"/>
    <col min="44" max="44" width="3.42578125" style="1" customWidth="1"/>
    <col min="45" max="46" width="11.42578125" style="1"/>
    <col min="47" max="47" width="3.42578125" style="1" customWidth="1"/>
    <col min="48" max="48" width="10.42578125" style="1" customWidth="1"/>
    <col min="49" max="49" width="11.42578125" style="1"/>
    <col min="50" max="50" width="4.42578125" style="1" customWidth="1"/>
    <col min="51" max="53" width="11.42578125" style="1"/>
    <col min="54" max="54" width="12.28515625" style="1" customWidth="1"/>
    <col min="55" max="55" width="11.42578125" style="1"/>
    <col min="56" max="56" width="3.42578125" style="1" customWidth="1"/>
    <col min="57" max="57" width="14.28515625" style="1" customWidth="1"/>
    <col min="58" max="58" width="12" style="1" customWidth="1"/>
    <col min="59" max="59" width="3.42578125" style="1" customWidth="1"/>
    <col min="60" max="60" width="10.5703125" style="1" customWidth="1"/>
    <col min="61" max="61" width="11.42578125" style="1"/>
    <col min="62" max="62" width="3.42578125" style="1" customWidth="1"/>
    <col min="63" max="64" width="11.42578125" style="1"/>
    <col min="65" max="65" width="3.42578125" style="1" customWidth="1"/>
    <col min="66" max="16384" width="11.42578125" style="1"/>
  </cols>
  <sheetData>
    <row r="5" spans="1:67" ht="6.75" customHeight="1" x14ac:dyDescent="0.3"/>
    <row r="6" spans="1:67" ht="15" customHeight="1" x14ac:dyDescent="0.3">
      <c r="B6" s="241" t="s">
        <v>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114"/>
      <c r="O6" s="114"/>
    </row>
    <row r="7" spans="1:67" ht="15" customHeight="1" x14ac:dyDescent="0.3"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114"/>
      <c r="O7" s="114"/>
    </row>
    <row r="8" spans="1:67" x14ac:dyDescent="0.3">
      <c r="B8" s="242" t="s">
        <v>38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4"/>
      <c r="N8" s="3"/>
      <c r="O8" s="242" t="s">
        <v>39</v>
      </c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4"/>
      <c r="AG8" s="242" t="s">
        <v>40</v>
      </c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4"/>
      <c r="AY8" s="242" t="s">
        <v>41</v>
      </c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4"/>
    </row>
    <row r="9" spans="1:67" ht="17.25" x14ac:dyDescent="0.3">
      <c r="B9" s="4" t="s">
        <v>42</v>
      </c>
      <c r="C9" s="116"/>
      <c r="D9" s="116"/>
      <c r="E9" s="117"/>
      <c r="F9" s="117"/>
      <c r="G9" s="117"/>
      <c r="H9" s="117"/>
      <c r="I9" s="117"/>
      <c r="J9" s="117"/>
      <c r="K9" s="117"/>
      <c r="L9" s="117"/>
      <c r="M9" s="5"/>
      <c r="N9" s="3"/>
      <c r="O9" s="4" t="s">
        <v>43</v>
      </c>
      <c r="P9" s="116"/>
      <c r="Q9" s="116"/>
      <c r="R9" s="116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5"/>
      <c r="AG9" s="4" t="s">
        <v>44</v>
      </c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5"/>
      <c r="AY9" s="4" t="s">
        <v>45</v>
      </c>
      <c r="AZ9" s="116"/>
      <c r="BA9" s="116"/>
      <c r="BB9" s="116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5"/>
    </row>
    <row r="10" spans="1:67" s="6" customFormat="1" ht="15.75" x14ac:dyDescent="0.25">
      <c r="B10" s="4" t="s">
        <v>92</v>
      </c>
      <c r="C10" s="116"/>
      <c r="D10" s="116"/>
      <c r="E10" s="116"/>
      <c r="F10" s="116"/>
      <c r="G10" s="116"/>
      <c r="H10" s="116"/>
      <c r="I10" s="116"/>
      <c r="J10" s="151"/>
      <c r="K10" s="7" t="s">
        <v>46</v>
      </c>
      <c r="L10" s="116"/>
      <c r="M10" s="5"/>
      <c r="N10" s="3"/>
      <c r="O10" s="4" t="s">
        <v>92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7" t="s">
        <v>47</v>
      </c>
      <c r="AC10" s="116"/>
      <c r="AD10" s="152"/>
      <c r="AE10" s="5"/>
      <c r="AG10" s="4" t="s">
        <v>92</v>
      </c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7" t="s">
        <v>12</v>
      </c>
      <c r="AU10" s="116"/>
      <c r="AV10" s="116"/>
      <c r="AW10" s="5"/>
      <c r="AY10" s="4" t="s">
        <v>92</v>
      </c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7" t="s">
        <v>48</v>
      </c>
      <c r="BM10" s="116"/>
      <c r="BN10" s="116"/>
      <c r="BO10" s="5"/>
    </row>
    <row r="11" spans="1:67" ht="30" customHeight="1" x14ac:dyDescent="0.3">
      <c r="B11" s="249" t="s">
        <v>13</v>
      </c>
      <c r="C11" s="255" t="s">
        <v>14</v>
      </c>
      <c r="D11" s="257" t="s">
        <v>15</v>
      </c>
      <c r="E11" s="269" t="s">
        <v>16</v>
      </c>
      <c r="F11" s="255"/>
      <c r="G11" s="269"/>
      <c r="H11" s="255"/>
      <c r="I11" s="269"/>
      <c r="J11" s="255"/>
      <c r="K11" s="269"/>
      <c r="L11" s="255"/>
      <c r="M11" s="270"/>
      <c r="O11" s="249" t="s">
        <v>13</v>
      </c>
      <c r="P11" s="255" t="s">
        <v>14</v>
      </c>
      <c r="Q11" s="257" t="s">
        <v>15</v>
      </c>
      <c r="R11" s="8"/>
      <c r="S11" s="255" t="s">
        <v>16</v>
      </c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9"/>
      <c r="AG11" s="249" t="s">
        <v>13</v>
      </c>
      <c r="AH11" s="255" t="s">
        <v>14</v>
      </c>
      <c r="AI11" s="257" t="s">
        <v>15</v>
      </c>
      <c r="AJ11" s="8"/>
      <c r="AK11" s="255" t="s">
        <v>16</v>
      </c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9"/>
      <c r="AY11" s="249" t="s">
        <v>13</v>
      </c>
      <c r="AZ11" s="255" t="s">
        <v>14</v>
      </c>
      <c r="BA11" s="257" t="s">
        <v>15</v>
      </c>
      <c r="BB11" s="8"/>
      <c r="BC11" s="255" t="s">
        <v>16</v>
      </c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9"/>
    </row>
    <row r="12" spans="1:67" ht="60" customHeight="1" x14ac:dyDescent="0.3">
      <c r="B12" s="250"/>
      <c r="C12" s="256"/>
      <c r="D12" s="258"/>
      <c r="E12" s="271" t="s">
        <v>17</v>
      </c>
      <c r="F12" s="153"/>
      <c r="G12" s="271" t="s">
        <v>18</v>
      </c>
      <c r="H12" s="153"/>
      <c r="I12" s="271" t="s">
        <v>19</v>
      </c>
      <c r="J12" s="153"/>
      <c r="K12" s="271" t="s">
        <v>20</v>
      </c>
      <c r="L12" s="153"/>
      <c r="M12" s="272" t="s">
        <v>21</v>
      </c>
      <c r="O12" s="250"/>
      <c r="P12" s="256"/>
      <c r="Q12" s="258"/>
      <c r="R12" s="267" t="s">
        <v>22</v>
      </c>
      <c r="S12" s="267"/>
      <c r="T12" s="153"/>
      <c r="U12" s="267" t="s">
        <v>23</v>
      </c>
      <c r="V12" s="267"/>
      <c r="W12" s="153"/>
      <c r="X12" s="267" t="s">
        <v>19</v>
      </c>
      <c r="Y12" s="267"/>
      <c r="Z12" s="153"/>
      <c r="AA12" s="267" t="s">
        <v>20</v>
      </c>
      <c r="AB12" s="267"/>
      <c r="AC12" s="153"/>
      <c r="AD12" s="267" t="s">
        <v>21</v>
      </c>
      <c r="AE12" s="268"/>
      <c r="AG12" s="250"/>
      <c r="AH12" s="256"/>
      <c r="AI12" s="258"/>
      <c r="AJ12" s="267" t="s">
        <v>22</v>
      </c>
      <c r="AK12" s="267"/>
      <c r="AL12" s="153"/>
      <c r="AM12" s="267" t="s">
        <v>23</v>
      </c>
      <c r="AN12" s="267"/>
      <c r="AO12" s="153"/>
      <c r="AP12" s="267" t="s">
        <v>19</v>
      </c>
      <c r="AQ12" s="267"/>
      <c r="AR12" s="153"/>
      <c r="AS12" s="267" t="s">
        <v>20</v>
      </c>
      <c r="AT12" s="267"/>
      <c r="AU12" s="153"/>
      <c r="AV12" s="267" t="s">
        <v>21</v>
      </c>
      <c r="AW12" s="268"/>
      <c r="AY12" s="250"/>
      <c r="AZ12" s="256"/>
      <c r="BA12" s="258"/>
      <c r="BB12" s="267" t="s">
        <v>22</v>
      </c>
      <c r="BC12" s="267"/>
      <c r="BD12" s="153"/>
      <c r="BE12" s="267" t="s">
        <v>23</v>
      </c>
      <c r="BF12" s="267"/>
      <c r="BG12" s="153"/>
      <c r="BH12" s="267" t="s">
        <v>19</v>
      </c>
      <c r="BI12" s="267"/>
      <c r="BJ12" s="153"/>
      <c r="BK12" s="267" t="s">
        <v>20</v>
      </c>
      <c r="BL12" s="267"/>
      <c r="BM12" s="153"/>
      <c r="BN12" s="267" t="s">
        <v>21</v>
      </c>
      <c r="BO12" s="268"/>
    </row>
    <row r="13" spans="1:67" ht="28.5" customHeight="1" x14ac:dyDescent="0.3">
      <c r="B13" s="250"/>
      <c r="C13" s="256"/>
      <c r="D13" s="258"/>
      <c r="E13" s="251"/>
      <c r="F13" s="153"/>
      <c r="G13" s="251"/>
      <c r="H13" s="153"/>
      <c r="I13" s="251"/>
      <c r="J13" s="153"/>
      <c r="K13" s="251"/>
      <c r="L13" s="153"/>
      <c r="M13" s="253"/>
      <c r="O13" s="250"/>
      <c r="P13" s="256"/>
      <c r="Q13" s="258"/>
      <c r="R13" s="118" t="s">
        <v>24</v>
      </c>
      <c r="S13" s="118" t="s">
        <v>25</v>
      </c>
      <c r="T13" s="118"/>
      <c r="U13" s="118" t="s">
        <v>26</v>
      </c>
      <c r="V13" s="118" t="s">
        <v>25</v>
      </c>
      <c r="W13" s="118"/>
      <c r="X13" s="118" t="s">
        <v>26</v>
      </c>
      <c r="Y13" s="118" t="s">
        <v>25</v>
      </c>
      <c r="Z13" s="118"/>
      <c r="AA13" s="118" t="s">
        <v>26</v>
      </c>
      <c r="AB13" s="118" t="s">
        <v>25</v>
      </c>
      <c r="AC13" s="118"/>
      <c r="AD13" s="118" t="s">
        <v>26</v>
      </c>
      <c r="AE13" s="211" t="s">
        <v>25</v>
      </c>
      <c r="AG13" s="250"/>
      <c r="AH13" s="256"/>
      <c r="AI13" s="258"/>
      <c r="AJ13" s="118" t="s">
        <v>24</v>
      </c>
      <c r="AK13" s="118" t="s">
        <v>25</v>
      </c>
      <c r="AL13" s="118"/>
      <c r="AM13" s="118" t="s">
        <v>26</v>
      </c>
      <c r="AN13" s="118" t="s">
        <v>25</v>
      </c>
      <c r="AO13" s="118"/>
      <c r="AP13" s="118" t="s">
        <v>26</v>
      </c>
      <c r="AQ13" s="118" t="s">
        <v>25</v>
      </c>
      <c r="AR13" s="118"/>
      <c r="AS13" s="118" t="s">
        <v>26</v>
      </c>
      <c r="AT13" s="118" t="s">
        <v>25</v>
      </c>
      <c r="AU13" s="118"/>
      <c r="AV13" s="118" t="s">
        <v>26</v>
      </c>
      <c r="AW13" s="211" t="s">
        <v>25</v>
      </c>
      <c r="AY13" s="250"/>
      <c r="AZ13" s="256"/>
      <c r="BA13" s="258"/>
      <c r="BB13" s="118" t="s">
        <v>24</v>
      </c>
      <c r="BC13" s="118" t="s">
        <v>25</v>
      </c>
      <c r="BD13" s="118"/>
      <c r="BE13" s="118" t="s">
        <v>26</v>
      </c>
      <c r="BF13" s="118" t="s">
        <v>25</v>
      </c>
      <c r="BG13" s="118"/>
      <c r="BH13" s="118" t="s">
        <v>26</v>
      </c>
      <c r="BI13" s="118" t="s">
        <v>25</v>
      </c>
      <c r="BJ13" s="118"/>
      <c r="BK13" s="118" t="s">
        <v>26</v>
      </c>
      <c r="BL13" s="118" t="s">
        <v>25</v>
      </c>
      <c r="BM13" s="118"/>
      <c r="BN13" s="118" t="s">
        <v>26</v>
      </c>
      <c r="BO13" s="211" t="s">
        <v>25</v>
      </c>
    </row>
    <row r="14" spans="1:67" ht="19.5" customHeight="1" x14ac:dyDescent="0.3">
      <c r="A14" s="6"/>
      <c r="B14" s="12">
        <v>2017</v>
      </c>
      <c r="C14" s="13" t="s">
        <v>27</v>
      </c>
      <c r="D14" s="14">
        <v>61.239229427571019</v>
      </c>
      <c r="E14" s="14">
        <v>66.362577506135992</v>
      </c>
      <c r="F14" s="14"/>
      <c r="G14" s="14">
        <v>72.788817573663394</v>
      </c>
      <c r="H14" s="14"/>
      <c r="I14" s="14">
        <v>60.852463995208396</v>
      </c>
      <c r="J14" s="14"/>
      <c r="K14" s="14">
        <v>56.181316362975906</v>
      </c>
      <c r="L14" s="14"/>
      <c r="M14" s="15">
        <v>51.723538830025632</v>
      </c>
      <c r="N14" s="6"/>
      <c r="O14" s="12">
        <v>2017</v>
      </c>
      <c r="P14" s="14" t="s">
        <v>27</v>
      </c>
      <c r="Q14" s="14" t="s">
        <v>28</v>
      </c>
      <c r="R14" s="14" t="s">
        <v>28</v>
      </c>
      <c r="S14" s="14" t="s">
        <v>28</v>
      </c>
      <c r="T14" s="14"/>
      <c r="U14" s="14" t="s">
        <v>28</v>
      </c>
      <c r="V14" s="14" t="s">
        <v>28</v>
      </c>
      <c r="W14" s="14"/>
      <c r="X14" s="14" t="s">
        <v>28</v>
      </c>
      <c r="Y14" s="14" t="s">
        <v>28</v>
      </c>
      <c r="Z14" s="14"/>
      <c r="AA14" s="14" t="s">
        <v>28</v>
      </c>
      <c r="AB14" s="14" t="s">
        <v>28</v>
      </c>
      <c r="AC14" s="14"/>
      <c r="AD14" s="14" t="s">
        <v>28</v>
      </c>
      <c r="AE14" s="15" t="s">
        <v>28</v>
      </c>
      <c r="AF14" s="6"/>
      <c r="AG14" s="12">
        <v>2017</v>
      </c>
      <c r="AH14" s="14" t="s">
        <v>27</v>
      </c>
      <c r="AI14" s="14" t="s">
        <v>28</v>
      </c>
      <c r="AJ14" s="14" t="s">
        <v>28</v>
      </c>
      <c r="AK14" s="14" t="s">
        <v>28</v>
      </c>
      <c r="AL14" s="14"/>
      <c r="AM14" s="14" t="s">
        <v>28</v>
      </c>
      <c r="AN14" s="14" t="s">
        <v>28</v>
      </c>
      <c r="AO14" s="14"/>
      <c r="AP14" s="14" t="s">
        <v>28</v>
      </c>
      <c r="AQ14" s="14" t="s">
        <v>28</v>
      </c>
      <c r="AR14" s="14"/>
      <c r="AS14" s="14" t="s">
        <v>28</v>
      </c>
      <c r="AT14" s="14" t="s">
        <v>28</v>
      </c>
      <c r="AU14" s="14"/>
      <c r="AV14" s="14" t="s">
        <v>28</v>
      </c>
      <c r="AW14" s="15" t="s">
        <v>28</v>
      </c>
      <c r="AX14" s="6"/>
      <c r="AY14" s="12">
        <v>2017</v>
      </c>
      <c r="AZ14" s="14" t="s">
        <v>27</v>
      </c>
      <c r="BA14" s="14" t="s">
        <v>28</v>
      </c>
      <c r="BB14" s="14" t="s">
        <v>28</v>
      </c>
      <c r="BC14" s="14" t="s">
        <v>28</v>
      </c>
      <c r="BD14" s="14"/>
      <c r="BE14" s="14" t="s">
        <v>28</v>
      </c>
      <c r="BF14" s="14" t="s">
        <v>28</v>
      </c>
      <c r="BG14" s="14"/>
      <c r="BH14" s="14" t="s">
        <v>28</v>
      </c>
      <c r="BI14" s="14" t="s">
        <v>28</v>
      </c>
      <c r="BJ14" s="14"/>
      <c r="BK14" s="14" t="s">
        <v>28</v>
      </c>
      <c r="BL14" s="14" t="s">
        <v>28</v>
      </c>
      <c r="BM14" s="14"/>
      <c r="BN14" s="14" t="s">
        <v>28</v>
      </c>
      <c r="BO14" s="15" t="s">
        <v>28</v>
      </c>
    </row>
    <row r="15" spans="1:67" ht="19.5" customHeight="1" x14ac:dyDescent="0.3">
      <c r="A15" s="6"/>
      <c r="B15" s="16"/>
      <c r="C15" s="119" t="s">
        <v>29</v>
      </c>
      <c r="D15" s="120">
        <v>88.789227340104773</v>
      </c>
      <c r="E15" s="120">
        <v>88.611886213799622</v>
      </c>
      <c r="F15" s="120"/>
      <c r="G15" s="120">
        <v>54.435583151328395</v>
      </c>
      <c r="H15" s="120"/>
      <c r="I15" s="120">
        <v>62.253197890400756</v>
      </c>
      <c r="J15" s="120"/>
      <c r="K15" s="120">
        <v>102.54587933816184</v>
      </c>
      <c r="L15" s="120"/>
      <c r="M15" s="17">
        <v>76.984566923581809</v>
      </c>
      <c r="N15" s="6"/>
      <c r="O15" s="16"/>
      <c r="P15" s="120" t="s">
        <v>29</v>
      </c>
      <c r="Q15" s="120" t="s">
        <v>28</v>
      </c>
      <c r="R15" s="120" t="s">
        <v>28</v>
      </c>
      <c r="S15" s="120" t="s">
        <v>28</v>
      </c>
      <c r="T15" s="120"/>
      <c r="U15" s="120" t="s">
        <v>28</v>
      </c>
      <c r="V15" s="120" t="s">
        <v>28</v>
      </c>
      <c r="W15" s="120"/>
      <c r="X15" s="120" t="s">
        <v>28</v>
      </c>
      <c r="Y15" s="120" t="s">
        <v>28</v>
      </c>
      <c r="Z15" s="120"/>
      <c r="AA15" s="120" t="s">
        <v>28</v>
      </c>
      <c r="AB15" s="120" t="s">
        <v>28</v>
      </c>
      <c r="AC15" s="120"/>
      <c r="AD15" s="120" t="s">
        <v>28</v>
      </c>
      <c r="AE15" s="17" t="s">
        <v>28</v>
      </c>
      <c r="AF15" s="6"/>
      <c r="AG15" s="16"/>
      <c r="AH15" s="120" t="s">
        <v>29</v>
      </c>
      <c r="AI15" s="120" t="s">
        <v>28</v>
      </c>
      <c r="AJ15" s="120" t="s">
        <v>28</v>
      </c>
      <c r="AK15" s="120" t="s">
        <v>28</v>
      </c>
      <c r="AL15" s="120"/>
      <c r="AM15" s="120" t="s">
        <v>28</v>
      </c>
      <c r="AN15" s="120" t="s">
        <v>28</v>
      </c>
      <c r="AO15" s="120"/>
      <c r="AP15" s="120" t="s">
        <v>28</v>
      </c>
      <c r="AQ15" s="120" t="s">
        <v>28</v>
      </c>
      <c r="AR15" s="120"/>
      <c r="AS15" s="120" t="s">
        <v>28</v>
      </c>
      <c r="AT15" s="120" t="s">
        <v>28</v>
      </c>
      <c r="AU15" s="120"/>
      <c r="AV15" s="120" t="s">
        <v>28</v>
      </c>
      <c r="AW15" s="17" t="s">
        <v>28</v>
      </c>
      <c r="AX15" s="6"/>
      <c r="AY15" s="16"/>
      <c r="AZ15" s="120" t="s">
        <v>29</v>
      </c>
      <c r="BA15" s="120" t="s">
        <v>28</v>
      </c>
      <c r="BB15" s="120" t="s">
        <v>28</v>
      </c>
      <c r="BC15" s="120" t="s">
        <v>28</v>
      </c>
      <c r="BD15" s="120"/>
      <c r="BE15" s="120" t="s">
        <v>28</v>
      </c>
      <c r="BF15" s="120" t="s">
        <v>28</v>
      </c>
      <c r="BG15" s="120"/>
      <c r="BH15" s="120" t="s">
        <v>28</v>
      </c>
      <c r="BI15" s="120" t="s">
        <v>28</v>
      </c>
      <c r="BJ15" s="120"/>
      <c r="BK15" s="120" t="s">
        <v>28</v>
      </c>
      <c r="BL15" s="120" t="s">
        <v>28</v>
      </c>
      <c r="BM15" s="120"/>
      <c r="BN15" s="120" t="s">
        <v>28</v>
      </c>
      <c r="BO15" s="17" t="s">
        <v>28</v>
      </c>
    </row>
    <row r="16" spans="1:67" ht="19.5" customHeight="1" x14ac:dyDescent="0.3">
      <c r="A16" s="6"/>
      <c r="B16" s="16"/>
      <c r="C16" s="121" t="s">
        <v>30</v>
      </c>
      <c r="D16" s="122">
        <v>108.7478137872107</v>
      </c>
      <c r="E16" s="122">
        <v>100.00394717434695</v>
      </c>
      <c r="F16" s="122"/>
      <c r="G16" s="122">
        <v>106.69400018141285</v>
      </c>
      <c r="H16" s="122"/>
      <c r="I16" s="122">
        <v>139.50843605136131</v>
      </c>
      <c r="J16" s="122"/>
      <c r="K16" s="122">
        <v>107.48727198652611</v>
      </c>
      <c r="L16" s="122"/>
      <c r="M16" s="18">
        <v>127.638330627702</v>
      </c>
      <c r="N16" s="6"/>
      <c r="O16" s="16"/>
      <c r="P16" s="122" t="s">
        <v>30</v>
      </c>
      <c r="Q16" s="122" t="s">
        <v>28</v>
      </c>
      <c r="R16" s="122" t="s">
        <v>28</v>
      </c>
      <c r="S16" s="122" t="s">
        <v>28</v>
      </c>
      <c r="T16" s="122"/>
      <c r="U16" s="122" t="s">
        <v>28</v>
      </c>
      <c r="V16" s="122" t="s">
        <v>28</v>
      </c>
      <c r="W16" s="122"/>
      <c r="X16" s="122" t="s">
        <v>28</v>
      </c>
      <c r="Y16" s="122" t="s">
        <v>28</v>
      </c>
      <c r="Z16" s="122"/>
      <c r="AA16" s="122" t="s">
        <v>28</v>
      </c>
      <c r="AB16" s="122" t="s">
        <v>28</v>
      </c>
      <c r="AC16" s="122"/>
      <c r="AD16" s="122" t="s">
        <v>28</v>
      </c>
      <c r="AE16" s="18" t="s">
        <v>28</v>
      </c>
      <c r="AF16" s="6"/>
      <c r="AG16" s="16"/>
      <c r="AH16" s="122" t="s">
        <v>30</v>
      </c>
      <c r="AI16" s="122" t="s">
        <v>28</v>
      </c>
      <c r="AJ16" s="122" t="s">
        <v>28</v>
      </c>
      <c r="AK16" s="122" t="s">
        <v>28</v>
      </c>
      <c r="AL16" s="122"/>
      <c r="AM16" s="122" t="s">
        <v>28</v>
      </c>
      <c r="AN16" s="122" t="s">
        <v>28</v>
      </c>
      <c r="AO16" s="122"/>
      <c r="AP16" s="122" t="s">
        <v>28</v>
      </c>
      <c r="AQ16" s="122" t="s">
        <v>28</v>
      </c>
      <c r="AR16" s="122"/>
      <c r="AS16" s="122" t="s">
        <v>28</v>
      </c>
      <c r="AT16" s="122" t="s">
        <v>28</v>
      </c>
      <c r="AU16" s="122"/>
      <c r="AV16" s="122" t="s">
        <v>28</v>
      </c>
      <c r="AW16" s="18" t="s">
        <v>28</v>
      </c>
      <c r="AX16" s="6"/>
      <c r="AY16" s="16"/>
      <c r="AZ16" s="122" t="s">
        <v>30</v>
      </c>
      <c r="BA16" s="122" t="s">
        <v>28</v>
      </c>
      <c r="BB16" s="122" t="s">
        <v>28</v>
      </c>
      <c r="BC16" s="122" t="s">
        <v>28</v>
      </c>
      <c r="BD16" s="122"/>
      <c r="BE16" s="122" t="s">
        <v>28</v>
      </c>
      <c r="BF16" s="122" t="s">
        <v>28</v>
      </c>
      <c r="BG16" s="122"/>
      <c r="BH16" s="122" t="s">
        <v>28</v>
      </c>
      <c r="BI16" s="122" t="s">
        <v>28</v>
      </c>
      <c r="BJ16" s="122"/>
      <c r="BK16" s="122" t="s">
        <v>28</v>
      </c>
      <c r="BL16" s="122" t="s">
        <v>28</v>
      </c>
      <c r="BM16" s="122"/>
      <c r="BN16" s="122" t="s">
        <v>28</v>
      </c>
      <c r="BO16" s="18" t="s">
        <v>28</v>
      </c>
    </row>
    <row r="17" spans="1:67" ht="19.5" customHeight="1" x14ac:dyDescent="0.3">
      <c r="A17" s="6"/>
      <c r="B17" s="16"/>
      <c r="C17" s="119" t="s">
        <v>31</v>
      </c>
      <c r="D17" s="120">
        <v>141.22372944511352</v>
      </c>
      <c r="E17" s="120">
        <v>145.02158910571748</v>
      </c>
      <c r="F17" s="120"/>
      <c r="G17" s="120">
        <v>166.08159909359537</v>
      </c>
      <c r="H17" s="120"/>
      <c r="I17" s="120">
        <v>137.38590206302953</v>
      </c>
      <c r="J17" s="120"/>
      <c r="K17" s="120">
        <v>133.78553231233616</v>
      </c>
      <c r="L17" s="120"/>
      <c r="M17" s="17">
        <v>143.65356361869053</v>
      </c>
      <c r="N17" s="6"/>
      <c r="O17" s="16"/>
      <c r="P17" s="120" t="s">
        <v>31</v>
      </c>
      <c r="Q17" s="120" t="s">
        <v>28</v>
      </c>
      <c r="R17" s="120" t="s">
        <v>28</v>
      </c>
      <c r="S17" s="120" t="s">
        <v>28</v>
      </c>
      <c r="T17" s="120"/>
      <c r="U17" s="120" t="s">
        <v>28</v>
      </c>
      <c r="V17" s="120" t="s">
        <v>28</v>
      </c>
      <c r="W17" s="120"/>
      <c r="X17" s="120" t="s">
        <v>28</v>
      </c>
      <c r="Y17" s="120" t="s">
        <v>28</v>
      </c>
      <c r="Z17" s="120"/>
      <c r="AA17" s="120" t="s">
        <v>28</v>
      </c>
      <c r="AB17" s="120" t="s">
        <v>28</v>
      </c>
      <c r="AC17" s="120"/>
      <c r="AD17" s="120" t="s">
        <v>28</v>
      </c>
      <c r="AE17" s="17" t="s">
        <v>28</v>
      </c>
      <c r="AF17" s="6"/>
      <c r="AG17" s="16"/>
      <c r="AH17" s="120" t="s">
        <v>31</v>
      </c>
      <c r="AI17" s="120" t="s">
        <v>28</v>
      </c>
      <c r="AJ17" s="120" t="s">
        <v>28</v>
      </c>
      <c r="AK17" s="120" t="s">
        <v>28</v>
      </c>
      <c r="AL17" s="120"/>
      <c r="AM17" s="120" t="s">
        <v>28</v>
      </c>
      <c r="AN17" s="120" t="s">
        <v>28</v>
      </c>
      <c r="AO17" s="120"/>
      <c r="AP17" s="120" t="s">
        <v>28</v>
      </c>
      <c r="AQ17" s="120" t="s">
        <v>28</v>
      </c>
      <c r="AR17" s="120"/>
      <c r="AS17" s="120" t="s">
        <v>28</v>
      </c>
      <c r="AT17" s="120" t="s">
        <v>28</v>
      </c>
      <c r="AU17" s="120"/>
      <c r="AV17" s="120" t="s">
        <v>28</v>
      </c>
      <c r="AW17" s="17" t="s">
        <v>28</v>
      </c>
      <c r="AX17" s="6"/>
      <c r="AY17" s="16"/>
      <c r="AZ17" s="120" t="s">
        <v>31</v>
      </c>
      <c r="BA17" s="120" t="s">
        <v>28</v>
      </c>
      <c r="BB17" s="120" t="s">
        <v>28</v>
      </c>
      <c r="BC17" s="120" t="s">
        <v>28</v>
      </c>
      <c r="BD17" s="120"/>
      <c r="BE17" s="120" t="s">
        <v>28</v>
      </c>
      <c r="BF17" s="120" t="s">
        <v>28</v>
      </c>
      <c r="BG17" s="120"/>
      <c r="BH17" s="120" t="s">
        <v>28</v>
      </c>
      <c r="BI17" s="120" t="s">
        <v>28</v>
      </c>
      <c r="BJ17" s="120"/>
      <c r="BK17" s="120" t="s">
        <v>28</v>
      </c>
      <c r="BL17" s="120" t="s">
        <v>28</v>
      </c>
      <c r="BM17" s="120"/>
      <c r="BN17" s="120" t="s">
        <v>28</v>
      </c>
      <c r="BO17" s="17" t="s">
        <v>28</v>
      </c>
    </row>
    <row r="18" spans="1:67" ht="19.5" customHeight="1" x14ac:dyDescent="0.3">
      <c r="A18" s="6"/>
      <c r="B18" s="16">
        <v>2018</v>
      </c>
      <c r="C18" s="121" t="s">
        <v>27</v>
      </c>
      <c r="D18" s="122">
        <v>54.050592822411254</v>
      </c>
      <c r="E18" s="122">
        <v>57.700223750595036</v>
      </c>
      <c r="F18" s="122"/>
      <c r="G18" s="122">
        <v>62.834018281927321</v>
      </c>
      <c r="H18" s="122"/>
      <c r="I18" s="122">
        <v>56.217385616506419</v>
      </c>
      <c r="J18" s="122"/>
      <c r="K18" s="122">
        <v>47.960150311282995</v>
      </c>
      <c r="L18" s="122"/>
      <c r="M18" s="18">
        <v>53.698715641452722</v>
      </c>
      <c r="N18" s="6"/>
      <c r="O18" s="16">
        <v>2018</v>
      </c>
      <c r="P18" s="122" t="s">
        <v>27</v>
      </c>
      <c r="Q18" s="122">
        <v>-11.738613748662402</v>
      </c>
      <c r="R18" s="122">
        <v>-13.053070090202596</v>
      </c>
      <c r="S18" s="122">
        <v>-6.2282031203839168</v>
      </c>
      <c r="T18" s="122"/>
      <c r="U18" s="122">
        <v>-13.676275592279907</v>
      </c>
      <c r="V18" s="122">
        <v>-0.61867408395569057</v>
      </c>
      <c r="W18" s="122"/>
      <c r="X18" s="122">
        <v>-7.6169115831808369</v>
      </c>
      <c r="Y18" s="122">
        <v>-0.61645712755691928</v>
      </c>
      <c r="Z18" s="122"/>
      <c r="AA18" s="122">
        <v>-14.633274162850967</v>
      </c>
      <c r="AB18" s="122">
        <v>-4.5918221376794843</v>
      </c>
      <c r="AC18" s="122"/>
      <c r="AD18" s="122">
        <v>3.8187193995328386</v>
      </c>
      <c r="AE18" s="18">
        <v>0.31654272091358743</v>
      </c>
      <c r="AF18" s="6"/>
      <c r="AG18" s="16">
        <v>2018</v>
      </c>
      <c r="AH18" s="122" t="s">
        <v>27</v>
      </c>
      <c r="AI18" s="122">
        <v>-11.738613748662402</v>
      </c>
      <c r="AJ18" s="122">
        <v>-13.053070090202596</v>
      </c>
      <c r="AK18" s="122">
        <v>-6.2282031203839168</v>
      </c>
      <c r="AL18" s="122"/>
      <c r="AM18" s="122">
        <v>-13.676275592279907</v>
      </c>
      <c r="AN18" s="122">
        <v>-0.61867408395569057</v>
      </c>
      <c r="AO18" s="122"/>
      <c r="AP18" s="122">
        <v>-7.6169115831808369</v>
      </c>
      <c r="AQ18" s="122">
        <v>-0.61645712755691928</v>
      </c>
      <c r="AR18" s="122"/>
      <c r="AS18" s="122">
        <v>-14.633274162850967</v>
      </c>
      <c r="AT18" s="122">
        <v>-4.5918221376794843</v>
      </c>
      <c r="AU18" s="122"/>
      <c r="AV18" s="122">
        <v>3.8187193995328386</v>
      </c>
      <c r="AW18" s="18">
        <v>0.31654272091358743</v>
      </c>
      <c r="AX18" s="6"/>
      <c r="AY18" s="16">
        <v>2018</v>
      </c>
      <c r="AZ18" s="122" t="s">
        <v>27</v>
      </c>
      <c r="BA18" s="122" t="s">
        <v>28</v>
      </c>
      <c r="BB18" s="122" t="s">
        <v>28</v>
      </c>
      <c r="BC18" s="122" t="s">
        <v>28</v>
      </c>
      <c r="BD18" s="122"/>
      <c r="BE18" s="122" t="s">
        <v>28</v>
      </c>
      <c r="BF18" s="122" t="s">
        <v>28</v>
      </c>
      <c r="BG18" s="122"/>
      <c r="BH18" s="122" t="s">
        <v>28</v>
      </c>
      <c r="BI18" s="122" t="s">
        <v>28</v>
      </c>
      <c r="BJ18" s="122"/>
      <c r="BK18" s="122" t="s">
        <v>28</v>
      </c>
      <c r="BL18" s="122" t="s">
        <v>28</v>
      </c>
      <c r="BM18" s="122"/>
      <c r="BN18" s="122" t="s">
        <v>28</v>
      </c>
      <c r="BO18" s="18" t="s">
        <v>28</v>
      </c>
    </row>
    <row r="19" spans="1:67" ht="19.5" customHeight="1" x14ac:dyDescent="0.3">
      <c r="A19" s="6"/>
      <c r="B19" s="16"/>
      <c r="C19" s="119" t="s">
        <v>29</v>
      </c>
      <c r="D19" s="120">
        <v>91.994821824463585</v>
      </c>
      <c r="E19" s="126">
        <v>95.977697218711015</v>
      </c>
      <c r="F19" s="120"/>
      <c r="G19" s="126">
        <v>55.525695587007469</v>
      </c>
      <c r="H19" s="120"/>
      <c r="I19" s="126">
        <v>53.183159419272627</v>
      </c>
      <c r="J19" s="120"/>
      <c r="K19" s="126">
        <v>107.67318444050701</v>
      </c>
      <c r="L19" s="120"/>
      <c r="M19" s="20">
        <v>65.835924221210945</v>
      </c>
      <c r="N19" s="6"/>
      <c r="O19" s="16"/>
      <c r="P19" s="120" t="s">
        <v>29</v>
      </c>
      <c r="Q19" s="126">
        <v>3.6103416826456396</v>
      </c>
      <c r="R19" s="154">
        <v>8.312441275811949</v>
      </c>
      <c r="S19" s="154">
        <v>3.6527240507608822</v>
      </c>
      <c r="T19" s="126"/>
      <c r="U19" s="154">
        <v>2.0025732665499589</v>
      </c>
      <c r="V19" s="154">
        <v>4.6727242225725149E-2</v>
      </c>
      <c r="W19" s="126"/>
      <c r="X19" s="154">
        <v>-14.569594460185471</v>
      </c>
      <c r="Y19" s="154">
        <v>-0.8320019912351605</v>
      </c>
      <c r="Z19" s="126"/>
      <c r="AA19" s="154">
        <v>5.000010858980545</v>
      </c>
      <c r="AB19" s="154">
        <v>1.9751961891376446</v>
      </c>
      <c r="AC19" s="126"/>
      <c r="AD19" s="154">
        <v>-14.481659308985257</v>
      </c>
      <c r="AE19" s="54">
        <v>-1.232303808243427</v>
      </c>
      <c r="AF19" s="6"/>
      <c r="AG19" s="16"/>
      <c r="AH19" s="120" t="s">
        <v>29</v>
      </c>
      <c r="AI19" s="126">
        <v>-2.6548577560647857</v>
      </c>
      <c r="AJ19" s="126">
        <v>-0.83661702677198946</v>
      </c>
      <c r="AK19" s="126">
        <v>-0.38051323653505775</v>
      </c>
      <c r="AL19" s="126"/>
      <c r="AM19" s="126">
        <v>-6.9677568183000602</v>
      </c>
      <c r="AN19" s="126">
        <v>-0.22487899404006856</v>
      </c>
      <c r="AO19" s="126"/>
      <c r="AP19" s="126">
        <v>-11.132807898441769</v>
      </c>
      <c r="AQ19" s="126">
        <v>-0.74402000672960378</v>
      </c>
      <c r="AR19" s="126"/>
      <c r="AS19" s="126">
        <v>-1.9491687833842093</v>
      </c>
      <c r="AT19" s="126">
        <v>-0.70535622495386996</v>
      </c>
      <c r="AU19" s="126"/>
      <c r="AV19" s="126">
        <v>-7.1273412324978267</v>
      </c>
      <c r="AW19" s="20">
        <v>-0.6000892938061938</v>
      </c>
      <c r="AX19" s="6"/>
      <c r="AY19" s="16"/>
      <c r="AZ19" s="120" t="s">
        <v>29</v>
      </c>
      <c r="BA19" s="120" t="s">
        <v>28</v>
      </c>
      <c r="BB19" s="120" t="s">
        <v>28</v>
      </c>
      <c r="BC19" s="120" t="s">
        <v>28</v>
      </c>
      <c r="BD19" s="120"/>
      <c r="BE19" s="120" t="s">
        <v>28</v>
      </c>
      <c r="BF19" s="120" t="s">
        <v>28</v>
      </c>
      <c r="BG19" s="120"/>
      <c r="BH19" s="120" t="s">
        <v>28</v>
      </c>
      <c r="BI19" s="120" t="s">
        <v>28</v>
      </c>
      <c r="BJ19" s="120"/>
      <c r="BK19" s="120" t="s">
        <v>28</v>
      </c>
      <c r="BL19" s="120" t="s">
        <v>28</v>
      </c>
      <c r="BM19" s="120"/>
      <c r="BN19" s="120" t="s">
        <v>28</v>
      </c>
      <c r="BO19" s="17" t="s">
        <v>28</v>
      </c>
    </row>
    <row r="20" spans="1:67" ht="19.5" customHeight="1" x14ac:dyDescent="0.3">
      <c r="A20" s="6"/>
      <c r="B20" s="16"/>
      <c r="C20" s="121" t="s">
        <v>30</v>
      </c>
      <c r="D20" s="133">
        <v>106.3727637759025</v>
      </c>
      <c r="E20" s="133">
        <v>99.488592646244683</v>
      </c>
      <c r="F20" s="133"/>
      <c r="G20" s="133">
        <v>120.89586925614583</v>
      </c>
      <c r="H20" s="133"/>
      <c r="I20" s="133">
        <v>81.694368387091245</v>
      </c>
      <c r="J20" s="133"/>
      <c r="K20" s="133">
        <v>114.10999937671507</v>
      </c>
      <c r="L20" s="133"/>
      <c r="M20" s="27">
        <v>125.14072766111703</v>
      </c>
      <c r="N20" s="6"/>
      <c r="O20" s="16"/>
      <c r="P20" s="122" t="s">
        <v>30</v>
      </c>
      <c r="Q20" s="122">
        <v>-2.1839979385291599</v>
      </c>
      <c r="R20" s="122">
        <v>-0.51533418696342892</v>
      </c>
      <c r="S20" s="122">
        <v>-0.20866140672622721</v>
      </c>
      <c r="T20" s="127"/>
      <c r="U20" s="122">
        <v>13.310841331832535</v>
      </c>
      <c r="V20" s="122">
        <v>0.49703171659489198</v>
      </c>
      <c r="W20" s="127"/>
      <c r="X20" s="122">
        <v>-41.441270005338801</v>
      </c>
      <c r="Y20" s="122">
        <v>-4.3300060660584752</v>
      </c>
      <c r="Z20" s="127"/>
      <c r="AA20" s="122">
        <v>6.161406153297051</v>
      </c>
      <c r="AB20" s="122">
        <v>2.0830404257146546</v>
      </c>
      <c r="AC20" s="127"/>
      <c r="AD20" s="122">
        <v>-1.9567812852943263</v>
      </c>
      <c r="AE20" s="18">
        <v>-0.22540260805400864</v>
      </c>
      <c r="AF20" s="6"/>
      <c r="AG20" s="16"/>
      <c r="AH20" s="122" t="s">
        <v>30</v>
      </c>
      <c r="AI20" s="129">
        <v>-2.4569842197956149</v>
      </c>
      <c r="AJ20" s="129">
        <v>-0.71060811477214303</v>
      </c>
      <c r="AK20" s="155">
        <v>-0.30829444017104624</v>
      </c>
      <c r="AL20" s="127"/>
      <c r="AM20" s="127">
        <v>2.2816427429372936</v>
      </c>
      <c r="AN20" s="155">
        <v>7.8495853131138174E-2</v>
      </c>
      <c r="AO20" s="127"/>
      <c r="AP20" s="127">
        <v>-27.233566314960498</v>
      </c>
      <c r="AQ20" s="155">
        <v>-2.2509902686753076</v>
      </c>
      <c r="AR20" s="127"/>
      <c r="AS20" s="127">
        <v>1.3255727502314016</v>
      </c>
      <c r="AT20" s="155">
        <v>0.46643606914470487</v>
      </c>
      <c r="AU20" s="127"/>
      <c r="AV20" s="127">
        <v>-4.5528500502220055</v>
      </c>
      <c r="AW20" s="156">
        <v>-0.44263143322510484</v>
      </c>
      <c r="AX20" s="6"/>
      <c r="AY20" s="16"/>
      <c r="AZ20" s="122" t="s">
        <v>30</v>
      </c>
      <c r="BA20" s="122" t="s">
        <v>28</v>
      </c>
      <c r="BB20" s="122" t="s">
        <v>28</v>
      </c>
      <c r="BC20" s="122" t="s">
        <v>28</v>
      </c>
      <c r="BD20" s="122"/>
      <c r="BE20" s="122" t="s">
        <v>28</v>
      </c>
      <c r="BF20" s="122" t="s">
        <v>28</v>
      </c>
      <c r="BG20" s="122"/>
      <c r="BH20" s="122" t="s">
        <v>28</v>
      </c>
      <c r="BI20" s="122" t="s">
        <v>28</v>
      </c>
      <c r="BJ20" s="122"/>
      <c r="BK20" s="122" t="s">
        <v>28</v>
      </c>
      <c r="BL20" s="122" t="s">
        <v>28</v>
      </c>
      <c r="BM20" s="122"/>
      <c r="BN20" s="122" t="s">
        <v>28</v>
      </c>
      <c r="BO20" s="18" t="s">
        <v>28</v>
      </c>
    </row>
    <row r="21" spans="1:67" ht="19.5" customHeight="1" x14ac:dyDescent="0.3">
      <c r="A21" s="6"/>
      <c r="B21" s="16"/>
      <c r="C21" s="119" t="s">
        <v>31</v>
      </c>
      <c r="D21" s="137">
        <v>148.57226897826925</v>
      </c>
      <c r="E21" s="137">
        <v>149.26562140973815</v>
      </c>
      <c r="F21" s="157"/>
      <c r="G21" s="137">
        <v>175.89685663268747</v>
      </c>
      <c r="H21" s="157"/>
      <c r="I21" s="137">
        <v>124.00383741721191</v>
      </c>
      <c r="J21" s="137"/>
      <c r="K21" s="137">
        <v>145.96679834344206</v>
      </c>
      <c r="L21" s="137"/>
      <c r="M21" s="29">
        <v>164.33481548601566</v>
      </c>
      <c r="N21" s="6"/>
      <c r="O21" s="16"/>
      <c r="P21" s="119" t="s">
        <v>31</v>
      </c>
      <c r="Q21" s="120">
        <v>5.2034736386222846</v>
      </c>
      <c r="R21" s="120">
        <v>2.9264831051650333</v>
      </c>
      <c r="S21" s="120">
        <v>1.3232063435894459</v>
      </c>
      <c r="T21" s="126"/>
      <c r="U21" s="120">
        <v>5.909900670911</v>
      </c>
      <c r="V21" s="120">
        <v>0.26451673671512416</v>
      </c>
      <c r="W21" s="126"/>
      <c r="X21" s="120">
        <v>-9.7404933438354107</v>
      </c>
      <c r="Y21" s="120">
        <v>-0.77177545165763251</v>
      </c>
      <c r="Z21" s="126"/>
      <c r="AA21" s="120">
        <v>9.1050697489975789</v>
      </c>
      <c r="AB21" s="120">
        <v>2.9502995053669911</v>
      </c>
      <c r="AC21" s="126"/>
      <c r="AD21" s="120">
        <v>14.396615960200478</v>
      </c>
      <c r="AE21" s="17">
        <v>1.4372265046083661</v>
      </c>
      <c r="AF21" s="6"/>
      <c r="AG21" s="16"/>
      <c r="AH21" s="120" t="s">
        <v>31</v>
      </c>
      <c r="AI21" s="158">
        <v>0.24761185026164867</v>
      </c>
      <c r="AJ21" s="158">
        <v>0.60803375632221446</v>
      </c>
      <c r="AK21" s="158">
        <v>0.26772212301716081</v>
      </c>
      <c r="AL21" s="126"/>
      <c r="AM21" s="126">
        <v>3.7881099394420232</v>
      </c>
      <c r="AN21" s="158">
        <v>0.14417226046715301</v>
      </c>
      <c r="AO21" s="126"/>
      <c r="AP21" s="126">
        <v>-21.225312289979456</v>
      </c>
      <c r="AQ21" s="158">
        <v>-1.72873968590104</v>
      </c>
      <c r="AR21" s="126"/>
      <c r="AS21" s="126">
        <v>3.9275331179867976</v>
      </c>
      <c r="AT21" s="158">
        <v>1.3433872138838734</v>
      </c>
      <c r="AU21" s="126"/>
      <c r="AV21" s="126">
        <v>2.2525457524490804</v>
      </c>
      <c r="AW21" s="55">
        <v>0.22106993879450154</v>
      </c>
      <c r="AX21" s="6"/>
      <c r="AY21" s="16"/>
      <c r="AZ21" s="120" t="s">
        <v>31</v>
      </c>
      <c r="BA21" s="158">
        <v>0.24761185026164867</v>
      </c>
      <c r="BB21" s="158">
        <v>0.60803375632221446</v>
      </c>
      <c r="BC21" s="158">
        <v>0.26772212301716086</v>
      </c>
      <c r="BD21" s="126"/>
      <c r="BE21" s="126">
        <v>3.7881099394420232</v>
      </c>
      <c r="BF21" s="158">
        <v>0.14417226046715301</v>
      </c>
      <c r="BG21" s="126"/>
      <c r="BH21" s="126">
        <v>-21.225312289979456</v>
      </c>
      <c r="BI21" s="158">
        <v>-1.72873968590104</v>
      </c>
      <c r="BJ21" s="126"/>
      <c r="BK21" s="126">
        <v>3.9275331179867692</v>
      </c>
      <c r="BL21" s="158">
        <v>1.3433872138838638</v>
      </c>
      <c r="BM21" s="126"/>
      <c r="BN21" s="126">
        <v>2.2525457524490804</v>
      </c>
      <c r="BO21" s="55">
        <v>0.22106993879450154</v>
      </c>
    </row>
    <row r="22" spans="1:67" ht="19.5" customHeight="1" x14ac:dyDescent="0.3">
      <c r="A22" s="6"/>
      <c r="B22" s="16">
        <v>2019</v>
      </c>
      <c r="C22" s="121" t="s">
        <v>27</v>
      </c>
      <c r="D22" s="127">
        <v>58.660738937143677</v>
      </c>
      <c r="E22" s="127">
        <v>61.634912165946609</v>
      </c>
      <c r="F22" s="127"/>
      <c r="G22" s="127">
        <v>63.536231917148847</v>
      </c>
      <c r="H22" s="127"/>
      <c r="I22" s="127">
        <v>53.182123334022627</v>
      </c>
      <c r="J22" s="133"/>
      <c r="K22" s="127">
        <v>52.311897145740815</v>
      </c>
      <c r="L22" s="133"/>
      <c r="M22" s="26">
        <v>70.100132570121119</v>
      </c>
      <c r="N22" s="6"/>
      <c r="O22" s="56">
        <v>2019</v>
      </c>
      <c r="P22" s="159" t="s">
        <v>27</v>
      </c>
      <c r="Q22" s="128">
        <v>8.5293164681459217</v>
      </c>
      <c r="R22" s="128">
        <v>6.8191909139884359</v>
      </c>
      <c r="S22" s="128">
        <v>3.2052835489680684</v>
      </c>
      <c r="T22" s="160"/>
      <c r="U22" s="128">
        <v>1.1175691996504042</v>
      </c>
      <c r="V22" s="128">
        <v>4.9445631689648634E-2</v>
      </c>
      <c r="W22" s="160"/>
      <c r="X22" s="128">
        <v>-5.3991523248505331</v>
      </c>
      <c r="Y22" s="128">
        <v>-0.45737379343682022</v>
      </c>
      <c r="Z22" s="160"/>
      <c r="AA22" s="128">
        <v>9.0736722178996985</v>
      </c>
      <c r="AB22" s="128">
        <v>2.7538768490616228</v>
      </c>
      <c r="AC22" s="160"/>
      <c r="AD22" s="128">
        <v>30.543406360369858</v>
      </c>
      <c r="AE22" s="21">
        <v>2.9780842318634195</v>
      </c>
      <c r="AF22" s="6"/>
      <c r="AG22" s="56">
        <v>2019</v>
      </c>
      <c r="AH22" s="159" t="s">
        <v>27</v>
      </c>
      <c r="AI22" s="128">
        <v>8.5293164681459217</v>
      </c>
      <c r="AJ22" s="128">
        <v>6.8191909139884359</v>
      </c>
      <c r="AK22" s="128">
        <v>3.2052835489680684</v>
      </c>
      <c r="AL22" s="160"/>
      <c r="AM22" s="128">
        <v>1.1175691996504042</v>
      </c>
      <c r="AN22" s="128">
        <v>4.9445631689648634E-2</v>
      </c>
      <c r="AO22" s="160"/>
      <c r="AP22" s="128">
        <v>-5.3991523248505331</v>
      </c>
      <c r="AQ22" s="128">
        <v>-0.45737379343682022</v>
      </c>
      <c r="AR22" s="160"/>
      <c r="AS22" s="128">
        <v>9.0736722178996985</v>
      </c>
      <c r="AT22" s="128">
        <v>2.7538768490616228</v>
      </c>
      <c r="AU22" s="160"/>
      <c r="AV22" s="128">
        <v>30.543406360369858</v>
      </c>
      <c r="AW22" s="21">
        <v>2.9780842318634195</v>
      </c>
      <c r="AX22" s="6"/>
      <c r="AY22" s="56">
        <v>2019</v>
      </c>
      <c r="AZ22" s="159" t="s">
        <v>27</v>
      </c>
      <c r="BA22" s="160">
        <v>3.2558197936049851</v>
      </c>
      <c r="BB22" s="160">
        <v>3.8404629200414604</v>
      </c>
      <c r="BC22" s="133">
        <v>1.6846424178876271</v>
      </c>
      <c r="BD22" s="133"/>
      <c r="BE22" s="133">
        <v>6.61704147054229</v>
      </c>
      <c r="BF22" s="133">
        <v>0.25006556126963259</v>
      </c>
      <c r="BG22" s="133"/>
      <c r="BH22" s="133">
        <v>-21.069505286938494</v>
      </c>
      <c r="BI22" s="133">
        <v>-1.727205225701226</v>
      </c>
      <c r="BJ22" s="133"/>
      <c r="BK22" s="133">
        <v>7.2191356212545372</v>
      </c>
      <c r="BL22" s="133">
        <v>2.462767886408614</v>
      </c>
      <c r="BM22" s="133"/>
      <c r="BN22" s="133">
        <v>5.83031601924813</v>
      </c>
      <c r="BO22" s="27">
        <v>0.58554915374034266</v>
      </c>
    </row>
    <row r="23" spans="1:67" ht="14.25" customHeight="1" x14ac:dyDescent="0.3">
      <c r="A23" s="6"/>
      <c r="B23" s="16"/>
      <c r="C23" s="119" t="s">
        <v>29</v>
      </c>
      <c r="D23" s="135">
        <v>100.37631584978577</v>
      </c>
      <c r="E23" s="135">
        <v>107.50402724348201</v>
      </c>
      <c r="F23" s="135"/>
      <c r="G23" s="135">
        <v>59.264356575756189</v>
      </c>
      <c r="H23" s="135"/>
      <c r="I23" s="135">
        <v>64.031920431138644</v>
      </c>
      <c r="J23" s="135"/>
      <c r="K23" s="135">
        <v>106.64660623609366</v>
      </c>
      <c r="L23" s="135"/>
      <c r="M23" s="57">
        <v>92.650091046383181</v>
      </c>
      <c r="N23" s="6"/>
      <c r="O23" s="56"/>
      <c r="P23" s="161" t="s">
        <v>29</v>
      </c>
      <c r="Q23" s="125">
        <v>9.1108323915394038</v>
      </c>
      <c r="R23" s="125">
        <v>12.009383803515462</v>
      </c>
      <c r="S23" s="125">
        <v>5.5167618579024156</v>
      </c>
      <c r="T23" s="154"/>
      <c r="U23" s="125">
        <v>6.7332087409699</v>
      </c>
      <c r="V23" s="125">
        <v>0.15467204827807168</v>
      </c>
      <c r="W23" s="154"/>
      <c r="X23" s="125">
        <v>20.398865224119461</v>
      </c>
      <c r="Y23" s="125">
        <v>0.96048872877907987</v>
      </c>
      <c r="Z23" s="154"/>
      <c r="AA23" s="125">
        <v>-0.95342049159934561</v>
      </c>
      <c r="AB23" s="125">
        <v>-0.38168932284590568</v>
      </c>
      <c r="AC23" s="154"/>
      <c r="AD23" s="125">
        <v>40.728777096036083</v>
      </c>
      <c r="AE23" s="19">
        <v>2.8605990794257155</v>
      </c>
      <c r="AF23" s="6"/>
      <c r="AG23" s="56"/>
      <c r="AH23" s="162" t="s">
        <v>29</v>
      </c>
      <c r="AI23" s="158">
        <v>8.8956165939665084</v>
      </c>
      <c r="AJ23" s="158">
        <v>10.060663459398683</v>
      </c>
      <c r="AK23" s="126">
        <v>4.6612966370590732</v>
      </c>
      <c r="AL23" s="136"/>
      <c r="AM23" s="158">
        <v>3.7520153427270202</v>
      </c>
      <c r="AN23" s="126">
        <v>0.115728338809792</v>
      </c>
      <c r="AO23" s="136"/>
      <c r="AP23" s="158">
        <v>7.1421021959505282</v>
      </c>
      <c r="AQ23" s="126">
        <v>0.43574572296990333</v>
      </c>
      <c r="AR23" s="136"/>
      <c r="AS23" s="158">
        <v>2.1365401154884722</v>
      </c>
      <c r="AT23" s="126">
        <v>0.77876621651687528</v>
      </c>
      <c r="AU23" s="136"/>
      <c r="AV23" s="158">
        <v>36.153188568177455</v>
      </c>
      <c r="AW23" s="20">
        <v>2.9040796786108607</v>
      </c>
      <c r="AX23" s="6"/>
      <c r="AY23" s="56"/>
      <c r="AZ23" s="161" t="s">
        <v>29</v>
      </c>
      <c r="BA23" s="136">
        <v>4.5364546402536234</v>
      </c>
      <c r="BB23" s="136">
        <v>4.8130247849941838</v>
      </c>
      <c r="BC23" s="126">
        <v>2.1335896006579698</v>
      </c>
      <c r="BD23" s="126"/>
      <c r="BE23" s="126">
        <v>7.2757432738685992</v>
      </c>
      <c r="BF23" s="126">
        <v>0.27349522209871768</v>
      </c>
      <c r="BG23" s="126"/>
      <c r="BH23" s="126">
        <v>-16.407836693002693</v>
      </c>
      <c r="BI23" s="126">
        <v>-1.3035629557869273</v>
      </c>
      <c r="BJ23" s="126"/>
      <c r="BK23" s="126">
        <v>5.5754144050956995</v>
      </c>
      <c r="BL23" s="126">
        <v>1.9113161984591596</v>
      </c>
      <c r="BM23" s="126"/>
      <c r="BN23" s="126">
        <v>15.71009829067745</v>
      </c>
      <c r="BO23" s="20">
        <v>1.5216165748246764</v>
      </c>
    </row>
    <row r="24" spans="1:67" s="6" customFormat="1" ht="17.25" customHeight="1" x14ac:dyDescent="0.25">
      <c r="B24" s="16"/>
      <c r="C24" s="121" t="s">
        <v>30</v>
      </c>
      <c r="D24" s="127">
        <v>110.47834831264294</v>
      </c>
      <c r="E24" s="127">
        <v>109.88822899974667</v>
      </c>
      <c r="F24" s="133"/>
      <c r="G24" s="133">
        <v>122.36417869389504</v>
      </c>
      <c r="H24" s="133"/>
      <c r="I24" s="133">
        <v>93.250404580072924</v>
      </c>
      <c r="J24" s="133"/>
      <c r="K24" s="133">
        <v>108.33137452936886</v>
      </c>
      <c r="L24" s="133"/>
      <c r="M24" s="27">
        <v>130.29645390314573</v>
      </c>
      <c r="O24" s="56"/>
      <c r="P24" s="159" t="s">
        <v>30</v>
      </c>
      <c r="Q24" s="128">
        <v>3.859620067209832</v>
      </c>
      <c r="R24" s="128">
        <v>10.453094246171887</v>
      </c>
      <c r="S24" s="128">
        <v>4.3047137724148623</v>
      </c>
      <c r="T24" s="160"/>
      <c r="U24" s="128">
        <v>1.2145240749609627</v>
      </c>
      <c r="V24" s="128">
        <v>5.2534702851725526E-2</v>
      </c>
      <c r="W24" s="160"/>
      <c r="X24" s="128">
        <v>14.145450195815059</v>
      </c>
      <c r="Y24" s="128">
        <v>0.88481802934594789</v>
      </c>
      <c r="Z24" s="160"/>
      <c r="AA24" s="128">
        <v>-5.0640827963455166</v>
      </c>
      <c r="AB24" s="128">
        <v>-1.8581270773004581</v>
      </c>
      <c r="AC24" s="160"/>
      <c r="AD24" s="128">
        <v>4.1199426744508543</v>
      </c>
      <c r="AE24" s="21">
        <v>0.47568063989775422</v>
      </c>
      <c r="AG24" s="56"/>
      <c r="AH24" s="163" t="s">
        <v>30</v>
      </c>
      <c r="AI24" s="129">
        <v>6.7733729732249373</v>
      </c>
      <c r="AJ24" s="129">
        <v>10.214879694909243</v>
      </c>
      <c r="AK24" s="127">
        <v>4.5110273297360353</v>
      </c>
      <c r="AL24" s="164"/>
      <c r="AM24" s="129">
        <v>2.4698207600991111</v>
      </c>
      <c r="AN24" s="127">
        <v>8.9097603448692081E-2</v>
      </c>
      <c r="AO24" s="164"/>
      <c r="AP24" s="129">
        <v>10.136080848735844</v>
      </c>
      <c r="AQ24" s="127">
        <v>0.62499145266703282</v>
      </c>
      <c r="AR24" s="164"/>
      <c r="AS24" s="129">
        <v>-0.90955212117786743</v>
      </c>
      <c r="AT24" s="127">
        <v>-0.33245972290691123</v>
      </c>
      <c r="AU24" s="164"/>
      <c r="AV24" s="129">
        <v>19.769587141283424</v>
      </c>
      <c r="AW24" s="26">
        <v>1.8807163102800624</v>
      </c>
      <c r="AY24" s="56"/>
      <c r="AZ24" s="160" t="s">
        <v>30</v>
      </c>
      <c r="BA24" s="160">
        <v>6.2101528626253213</v>
      </c>
      <c r="BB24" s="160">
        <v>7.5604185288073609</v>
      </c>
      <c r="BC24" s="133">
        <v>3.3673585295682731</v>
      </c>
      <c r="BD24" s="133"/>
      <c r="BE24" s="133">
        <v>3.8793484265966782</v>
      </c>
      <c r="BF24" s="133">
        <v>0.15203130974560641</v>
      </c>
      <c r="BG24" s="133"/>
      <c r="BH24" s="133">
        <v>1.8227762457571544</v>
      </c>
      <c r="BI24" s="133">
        <v>0.12388466639356704</v>
      </c>
      <c r="BJ24" s="133"/>
      <c r="BK24" s="133">
        <v>2.4106849900489919</v>
      </c>
      <c r="BL24" s="133">
        <v>0.84526930395979338</v>
      </c>
      <c r="BM24" s="133"/>
      <c r="BN24" s="133">
        <v>17.781977165605582</v>
      </c>
      <c r="BO24" s="27">
        <v>1.7216090529580979</v>
      </c>
    </row>
    <row r="25" spans="1:67" s="6" customFormat="1" ht="17.25" customHeight="1" x14ac:dyDescent="0.25">
      <c r="B25" s="16"/>
      <c r="C25" s="119" t="s">
        <v>31</v>
      </c>
      <c r="D25" s="126">
        <v>160.62767501619544</v>
      </c>
      <c r="E25" s="126">
        <v>164.34318946807085</v>
      </c>
      <c r="F25" s="137"/>
      <c r="G25" s="126">
        <v>159.98839217601551</v>
      </c>
      <c r="H25" s="137"/>
      <c r="I25" s="126">
        <v>161.37874302563159</v>
      </c>
      <c r="J25" s="137"/>
      <c r="K25" s="126">
        <v>153.21975038002205</v>
      </c>
      <c r="L25" s="137"/>
      <c r="M25" s="20">
        <v>169.40085867424312</v>
      </c>
      <c r="O25" s="56"/>
      <c r="P25" s="161" t="s">
        <v>31</v>
      </c>
      <c r="Q25" s="125">
        <v>8.1141697039636966</v>
      </c>
      <c r="R25" s="125">
        <v>10.101165905405878</v>
      </c>
      <c r="S25" s="125">
        <v>4.4683801217332677</v>
      </c>
      <c r="T25" s="154"/>
      <c r="U25" s="125">
        <v>-9.0442005395766927</v>
      </c>
      <c r="V25" s="125">
        <v>-0.40752066765754918</v>
      </c>
      <c r="W25" s="154"/>
      <c r="X25" s="125">
        <v>30.140120166339301</v>
      </c>
      <c r="Y25" s="125">
        <v>2.0488863156724473</v>
      </c>
      <c r="Z25" s="154"/>
      <c r="AA25" s="125">
        <v>4.9689053393598925</v>
      </c>
      <c r="AB25" s="125">
        <v>1.6697767292376298</v>
      </c>
      <c r="AC25" s="154"/>
      <c r="AD25" s="125">
        <v>3.082757097602709</v>
      </c>
      <c r="AE25" s="19">
        <v>0.33464720497789896</v>
      </c>
      <c r="AG25" s="56"/>
      <c r="AH25" s="162" t="s">
        <v>31</v>
      </c>
      <c r="AI25" s="158">
        <v>7.2701559111118854</v>
      </c>
      <c r="AJ25" s="158">
        <v>10.172702249382908</v>
      </c>
      <c r="AK25" s="126">
        <v>4.4952259746174121</v>
      </c>
      <c r="AL25" s="136"/>
      <c r="AM25" s="158">
        <v>-2.4085804242862849</v>
      </c>
      <c r="AN25" s="126">
        <v>-9.4906040110740178E-2</v>
      </c>
      <c r="AO25" s="136"/>
      <c r="AP25" s="158">
        <v>18.008462546899253</v>
      </c>
      <c r="AQ25" s="126">
        <v>1.1525633485921132</v>
      </c>
      <c r="AR25" s="136"/>
      <c r="AS25" s="158">
        <v>1.1545294291334613</v>
      </c>
      <c r="AT25" s="126">
        <v>0.40939538774264045</v>
      </c>
      <c r="AU25" s="136"/>
      <c r="AV25" s="158">
        <v>13.065042241947538</v>
      </c>
      <c r="AW25" s="20">
        <v>1.3078772402704735</v>
      </c>
      <c r="AY25" s="56"/>
      <c r="AZ25" s="154" t="s">
        <v>31</v>
      </c>
      <c r="BA25" s="154">
        <v>7.2701559111118854</v>
      </c>
      <c r="BB25" s="154">
        <v>10.172702249382908</v>
      </c>
      <c r="BC25" s="137">
        <v>4.4952259746174121</v>
      </c>
      <c r="BD25" s="137"/>
      <c r="BE25" s="137">
        <v>-2.4085804242862849</v>
      </c>
      <c r="BF25" s="137">
        <v>-9.4906040110740178E-2</v>
      </c>
      <c r="BG25" s="137"/>
      <c r="BH25" s="137">
        <v>18.008462546899253</v>
      </c>
      <c r="BI25" s="137">
        <v>1.1525633485921132</v>
      </c>
      <c r="BJ25" s="137"/>
      <c r="BK25" s="137">
        <v>1.1545294291334613</v>
      </c>
      <c r="BL25" s="137">
        <v>0.40939538774264045</v>
      </c>
      <c r="BM25" s="137"/>
      <c r="BN25" s="137">
        <v>13.065042241947538</v>
      </c>
      <c r="BO25" s="29">
        <v>1.3078772402704735</v>
      </c>
    </row>
    <row r="26" spans="1:67" s="6" customFormat="1" ht="17.25" customHeight="1" x14ac:dyDescent="0.25">
      <c r="B26" s="16">
        <v>2020</v>
      </c>
      <c r="C26" s="121" t="s">
        <v>27</v>
      </c>
      <c r="D26" s="127">
        <v>61.522247672537226</v>
      </c>
      <c r="E26" s="127">
        <v>64.014108312864025</v>
      </c>
      <c r="F26" s="133"/>
      <c r="G26" s="127">
        <v>48.020635572698382</v>
      </c>
      <c r="H26" s="133"/>
      <c r="I26" s="127">
        <v>71.605217206611627</v>
      </c>
      <c r="J26" s="133"/>
      <c r="K26" s="127">
        <v>58.407943994468425</v>
      </c>
      <c r="L26" s="133"/>
      <c r="M26" s="26">
        <v>58.064743613987531</v>
      </c>
      <c r="O26" s="16">
        <v>2020</v>
      </c>
      <c r="P26" s="121" t="s">
        <v>27</v>
      </c>
      <c r="Q26" s="128">
        <v>4.8780645918213139</v>
      </c>
      <c r="R26" s="128">
        <v>3.8601436479890623</v>
      </c>
      <c r="S26" s="128">
        <v>1.7858266018358702</v>
      </c>
      <c r="T26" s="160"/>
      <c r="U26" s="128">
        <v>-24.42007635058178</v>
      </c>
      <c r="V26" s="128">
        <v>-1.0066536581606018</v>
      </c>
      <c r="W26" s="160"/>
      <c r="X26" s="128">
        <v>34.641516204380366</v>
      </c>
      <c r="Y26" s="128">
        <v>2.5579411517844535</v>
      </c>
      <c r="Z26" s="160"/>
      <c r="AA26" s="128">
        <v>11.653270443899302</v>
      </c>
      <c r="AB26" s="128">
        <v>3.5545294858570498</v>
      </c>
      <c r="AC26" s="160"/>
      <c r="AD26" s="128">
        <v>-17.168853345740246</v>
      </c>
      <c r="AE26" s="21">
        <v>-2.0135789894954534</v>
      </c>
      <c r="AG26" s="16">
        <v>2020</v>
      </c>
      <c r="AH26" s="121" t="s">
        <v>27</v>
      </c>
      <c r="AI26" s="129">
        <v>4.8780645918213139</v>
      </c>
      <c r="AJ26" s="129">
        <v>3.8601436479890623</v>
      </c>
      <c r="AK26" s="127">
        <v>1.7858266018358702</v>
      </c>
      <c r="AL26" s="164"/>
      <c r="AM26" s="129">
        <v>-24.42007635058178</v>
      </c>
      <c r="AN26" s="127">
        <v>-1.0066536581606018</v>
      </c>
      <c r="AO26" s="164"/>
      <c r="AP26" s="129">
        <v>34.641516204380366</v>
      </c>
      <c r="AQ26" s="127">
        <v>2.5579411517844535</v>
      </c>
      <c r="AR26" s="164"/>
      <c r="AS26" s="129">
        <v>11.653270443899302</v>
      </c>
      <c r="AT26" s="127">
        <v>3.5545294858570498</v>
      </c>
      <c r="AU26" s="164"/>
      <c r="AV26" s="129">
        <v>-17.168853345740246</v>
      </c>
      <c r="AW26" s="26">
        <v>-2.0135789894954534</v>
      </c>
      <c r="AY26" s="16">
        <v>2020</v>
      </c>
      <c r="AZ26" s="121" t="s">
        <v>27</v>
      </c>
      <c r="BA26" s="160">
        <v>6.7563987266000538</v>
      </c>
      <c r="BB26" s="160">
        <v>9.6914236871199222</v>
      </c>
      <c r="BC26" s="133">
        <v>4.2752726069539975</v>
      </c>
      <c r="BD26" s="133"/>
      <c r="BE26" s="133">
        <v>-6.3043878818518095</v>
      </c>
      <c r="BF26" s="133">
        <v>-0.24600562777028934</v>
      </c>
      <c r="BG26" s="133"/>
      <c r="BH26" s="133">
        <v>25.059899524715547</v>
      </c>
      <c r="BI26" s="133">
        <v>1.5703599693655783</v>
      </c>
      <c r="BJ26" s="133"/>
      <c r="BK26" s="133">
        <v>1.5578171112201176</v>
      </c>
      <c r="BL26" s="133">
        <v>0.55183915713052079</v>
      </c>
      <c r="BM26" s="133"/>
      <c r="BN26" s="133">
        <v>5.8767902198508608</v>
      </c>
      <c r="BO26" s="27">
        <v>0.60493262092022482</v>
      </c>
    </row>
    <row r="27" spans="1:67" s="6" customFormat="1" ht="17.25" customHeight="1" x14ac:dyDescent="0.25">
      <c r="B27" s="16"/>
      <c r="C27" s="119" t="s">
        <v>29</v>
      </c>
      <c r="D27" s="126">
        <v>72.562192643348695</v>
      </c>
      <c r="E27" s="126">
        <v>62.30472432601556</v>
      </c>
      <c r="F27" s="137"/>
      <c r="G27" s="126">
        <v>43.062949079028641</v>
      </c>
      <c r="H27" s="137"/>
      <c r="I27" s="126">
        <v>59.364762106615672</v>
      </c>
      <c r="J27" s="137"/>
      <c r="K27" s="126">
        <v>104.27649669101797</v>
      </c>
      <c r="L27" s="137"/>
      <c r="M27" s="20">
        <v>30.443557783853361</v>
      </c>
      <c r="O27" s="16"/>
      <c r="P27" s="161" t="s">
        <v>29</v>
      </c>
      <c r="Q27" s="125">
        <v>-27.709846661498531</v>
      </c>
      <c r="R27" s="125">
        <v>-42.044288085223236</v>
      </c>
      <c r="S27" s="125">
        <v>-19.827002207781319</v>
      </c>
      <c r="T27" s="154"/>
      <c r="U27" s="125">
        <v>-27.337523653053893</v>
      </c>
      <c r="V27" s="125">
        <v>-0.61430015797978366</v>
      </c>
      <c r="W27" s="154"/>
      <c r="X27" s="125">
        <v>-7.2887995441931821</v>
      </c>
      <c r="Y27" s="125">
        <v>-0.37870129953382198</v>
      </c>
      <c r="Z27" s="154"/>
      <c r="AA27" s="125">
        <v>-2.2223956567626288</v>
      </c>
      <c r="AB27" s="125">
        <v>-0.80764130598018635</v>
      </c>
      <c r="AC27" s="154"/>
      <c r="AD27" s="125">
        <v>-67.141362258767259</v>
      </c>
      <c r="AE27" s="19">
        <v>-6.0822016902233909</v>
      </c>
      <c r="AG27" s="16"/>
      <c r="AH27" s="162" t="s">
        <v>29</v>
      </c>
      <c r="AI27" s="158">
        <v>-15.689811726250767</v>
      </c>
      <c r="AJ27" s="158">
        <v>-25.316527891247986</v>
      </c>
      <c r="AK27" s="126">
        <v>-11.855120999388063</v>
      </c>
      <c r="AL27" s="136"/>
      <c r="AM27" s="158">
        <v>-25.828055248294262</v>
      </c>
      <c r="AN27" s="126">
        <v>-0.75901955231223628</v>
      </c>
      <c r="AO27" s="136"/>
      <c r="AP27" s="158">
        <v>11.735740109458277</v>
      </c>
      <c r="AQ27" s="126">
        <v>0.70447781503987572</v>
      </c>
      <c r="AR27" s="136"/>
      <c r="AS27" s="158">
        <v>2.3439685354245086</v>
      </c>
      <c r="AT27" s="126">
        <v>0.80134323137825358</v>
      </c>
      <c r="AU27" s="136"/>
      <c r="AV27" s="158">
        <v>-45.617093831835831</v>
      </c>
      <c r="AW27" s="20">
        <v>-4.5814922209685998</v>
      </c>
      <c r="AY27" s="16"/>
      <c r="AZ27" s="154" t="s">
        <v>29</v>
      </c>
      <c r="BA27" s="154">
        <v>-2.1236725358326396</v>
      </c>
      <c r="BB27" s="154">
        <v>-4.1500805205581912</v>
      </c>
      <c r="BC27" s="137">
        <v>-1.8445770391702703</v>
      </c>
      <c r="BD27" s="137"/>
      <c r="BE27" s="137">
        <v>-11.000451455741683</v>
      </c>
      <c r="BF27" s="137">
        <v>-0.42434261801466971</v>
      </c>
      <c r="BG27" s="137"/>
      <c r="BH27" s="137">
        <v>19.412975950292122</v>
      </c>
      <c r="BI27" s="137">
        <v>1.2333053053515051</v>
      </c>
      <c r="BJ27" s="137"/>
      <c r="BK27" s="137">
        <v>1.2410086881009477</v>
      </c>
      <c r="BL27" s="137">
        <v>0.42966031003657135</v>
      </c>
      <c r="BM27" s="137"/>
      <c r="BN27" s="137">
        <v>-14.156679582096515</v>
      </c>
      <c r="BO27" s="29">
        <v>-1.5177184940357529</v>
      </c>
    </row>
    <row r="28" spans="1:67" s="6" customFormat="1" ht="17.25" customHeight="1" x14ac:dyDescent="0.25">
      <c r="B28" s="32"/>
      <c r="C28" s="201" t="s">
        <v>30</v>
      </c>
      <c r="D28" s="200">
        <v>77.708086735452</v>
      </c>
      <c r="E28" s="200">
        <v>84.932405119055758</v>
      </c>
      <c r="F28" s="203"/>
      <c r="G28" s="200">
        <v>94.817325327882187</v>
      </c>
      <c r="H28" s="203"/>
      <c r="I28" s="200">
        <v>101.1389238469491</v>
      </c>
      <c r="J28" s="203"/>
      <c r="K28" s="200">
        <v>73.293536407493562</v>
      </c>
      <c r="L28" s="203"/>
      <c r="M28" s="199">
        <v>34.602363684728616</v>
      </c>
      <c r="O28" s="32"/>
      <c r="P28" s="201" t="s">
        <v>30</v>
      </c>
      <c r="Q28" s="205">
        <v>-29.662157407037171</v>
      </c>
      <c r="R28" s="205">
        <v>-22.710188441337465</v>
      </c>
      <c r="S28" s="205">
        <v>-9.9460653587602792</v>
      </c>
      <c r="T28" s="212"/>
      <c r="U28" s="205">
        <v>-22.512187520927824</v>
      </c>
      <c r="V28" s="205">
        <v>-0.94897322156270869</v>
      </c>
      <c r="W28" s="212"/>
      <c r="X28" s="205">
        <v>8.4595013849000651</v>
      </c>
      <c r="Y28" s="205">
        <v>0.58155906688579528</v>
      </c>
      <c r="Z28" s="212"/>
      <c r="AA28" s="205">
        <v>-32.34320461093796</v>
      </c>
      <c r="AB28" s="205">
        <v>-10.847795357291453</v>
      </c>
      <c r="AC28" s="212"/>
      <c r="AD28" s="205">
        <v>-73.443357322333682</v>
      </c>
      <c r="AE28" s="204">
        <v>-8.5008825363085343</v>
      </c>
      <c r="AG28" s="32"/>
      <c r="AH28" s="201" t="s">
        <v>30</v>
      </c>
      <c r="AI28" s="213">
        <v>-21.41728279140645</v>
      </c>
      <c r="AJ28" s="213">
        <v>-24.290082946994943</v>
      </c>
      <c r="AK28" s="200">
        <v>-11.07257086834575</v>
      </c>
      <c r="AL28" s="214"/>
      <c r="AM28" s="213">
        <v>-24.17307261856088</v>
      </c>
      <c r="AN28" s="200">
        <v>-0.83688436965985635</v>
      </c>
      <c r="AO28" s="214"/>
      <c r="AP28" s="213">
        <v>10.284138240505982</v>
      </c>
      <c r="AQ28" s="200">
        <v>0.65409160291045798</v>
      </c>
      <c r="AR28" s="214"/>
      <c r="AS28" s="213">
        <v>-11.714585326955614</v>
      </c>
      <c r="AT28" s="200">
        <v>-3.9738108998527104</v>
      </c>
      <c r="AU28" s="214"/>
      <c r="AV28" s="213">
        <v>-57.989400827001553</v>
      </c>
      <c r="AW28" s="199">
        <v>-6.1881082564586016</v>
      </c>
      <c r="AY28" s="32"/>
      <c r="AZ28" s="201" t="s">
        <v>30</v>
      </c>
      <c r="BA28" s="212">
        <v>-10.922941062420435</v>
      </c>
      <c r="BB28" s="212">
        <v>-12.304284322691629</v>
      </c>
      <c r="BC28" s="203">
        <v>-5.5499149641404948</v>
      </c>
      <c r="BD28" s="203"/>
      <c r="BE28" s="203">
        <v>-17.853045115336798</v>
      </c>
      <c r="BF28" s="203">
        <v>-0.68430503359295769</v>
      </c>
      <c r="BG28" s="203"/>
      <c r="BH28" s="203">
        <v>17.645726945029367</v>
      </c>
      <c r="BI28" s="203">
        <v>1.149747966572285</v>
      </c>
      <c r="BJ28" s="203"/>
      <c r="BK28" s="203">
        <v>-5.8217931285926738</v>
      </c>
      <c r="BL28" s="203">
        <v>-1.968297044195348</v>
      </c>
      <c r="BM28" s="203"/>
      <c r="BN28" s="203">
        <v>-36.046488931026943</v>
      </c>
      <c r="BO28" s="202">
        <v>-3.8701719870639226</v>
      </c>
    </row>
    <row r="29" spans="1:67" ht="13.5" customHeight="1" x14ac:dyDescent="0.3">
      <c r="C29" s="33"/>
      <c r="AD29" s="140"/>
      <c r="AE29" s="144"/>
    </row>
    <row r="30" spans="1:67" ht="19.5" customHeight="1" x14ac:dyDescent="0.3">
      <c r="B30" s="35"/>
      <c r="C30" s="36"/>
      <c r="D30" s="37"/>
      <c r="E30" s="36"/>
      <c r="F30" s="36"/>
      <c r="G30" s="38"/>
      <c r="H30" s="38"/>
      <c r="I30" s="38"/>
      <c r="J30" s="38"/>
      <c r="K30" s="39"/>
      <c r="L30" s="39"/>
      <c r="M30" s="40"/>
      <c r="O30" s="138"/>
      <c r="P30" s="139"/>
      <c r="Q30" s="140"/>
      <c r="R30" s="140"/>
      <c r="S30" s="140"/>
      <c r="T30" s="140"/>
      <c r="U30" s="140"/>
      <c r="V30" s="140"/>
      <c r="W30" s="140"/>
      <c r="X30" s="140"/>
      <c r="AI30" s="58"/>
      <c r="AJ30" s="58"/>
      <c r="AK30" s="58"/>
      <c r="AL30" s="58"/>
      <c r="AM30" s="58"/>
      <c r="AN30" s="58"/>
      <c r="AO30" s="42"/>
      <c r="BA30" s="42"/>
      <c r="BB30" s="59"/>
      <c r="BC30" s="42"/>
    </row>
    <row r="31" spans="1:67" ht="15" customHeight="1" x14ac:dyDescent="0.3">
      <c r="B31" s="141" t="s">
        <v>32</v>
      </c>
      <c r="C31" s="142"/>
      <c r="D31" s="142"/>
      <c r="E31" s="142"/>
      <c r="F31" s="143"/>
      <c r="G31" s="143"/>
      <c r="H31" s="143"/>
      <c r="I31" s="143"/>
      <c r="J31" s="143"/>
      <c r="K31" s="144"/>
      <c r="L31" s="144"/>
      <c r="M31" s="43"/>
      <c r="O31" s="144"/>
      <c r="P31" s="144"/>
      <c r="Q31" s="144"/>
      <c r="R31" s="58"/>
      <c r="S31" s="58"/>
      <c r="T31" s="58"/>
      <c r="U31" s="58"/>
      <c r="V31" s="58"/>
      <c r="W31" s="58"/>
      <c r="X31" s="144"/>
      <c r="AI31" s="58"/>
      <c r="AJ31" s="58"/>
      <c r="AK31" s="58"/>
      <c r="AL31" s="58"/>
      <c r="AM31" s="58"/>
      <c r="AN31" s="58"/>
      <c r="BB31" s="42"/>
    </row>
    <row r="32" spans="1:67" ht="14.25" customHeight="1" x14ac:dyDescent="0.3">
      <c r="B32" s="145" t="s">
        <v>33</v>
      </c>
      <c r="C32" s="146"/>
      <c r="D32" s="146"/>
      <c r="E32" s="146"/>
      <c r="F32" s="165"/>
      <c r="G32" s="147"/>
      <c r="H32" s="147"/>
      <c r="I32" s="147"/>
      <c r="J32" s="147"/>
      <c r="K32" s="144"/>
      <c r="L32" s="144"/>
      <c r="M32" s="43"/>
      <c r="N32" s="144"/>
      <c r="O32" s="144"/>
      <c r="P32" s="166"/>
      <c r="Q32" s="166"/>
      <c r="R32" s="166"/>
      <c r="S32" s="166"/>
      <c r="T32" s="166"/>
      <c r="U32" s="166"/>
      <c r="V32" s="144"/>
      <c r="W32" s="144"/>
      <c r="X32" s="167"/>
      <c r="Y32" s="167"/>
      <c r="Z32" s="167"/>
      <c r="AA32" s="167"/>
      <c r="AB32" s="167"/>
      <c r="AC32" s="167"/>
      <c r="AJ32" s="42"/>
    </row>
    <row r="33" spans="2:41" ht="14.25" customHeight="1" x14ac:dyDescent="0.3">
      <c r="B33" s="276" t="s">
        <v>97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8"/>
      <c r="N33" s="144"/>
      <c r="O33" s="144"/>
      <c r="P33" s="166"/>
      <c r="Q33" s="166"/>
      <c r="R33" s="166"/>
      <c r="S33" s="166"/>
      <c r="T33" s="166"/>
      <c r="U33" s="166"/>
      <c r="V33" s="144"/>
      <c r="W33" s="144"/>
      <c r="X33" s="167"/>
      <c r="Y33" s="167"/>
      <c r="Z33" s="167"/>
      <c r="AA33" s="167"/>
      <c r="AB33" s="167"/>
      <c r="AC33" s="167"/>
      <c r="AJ33" s="42"/>
    </row>
    <row r="34" spans="2:41" ht="14.25" customHeight="1" x14ac:dyDescent="0.3">
      <c r="B34" s="276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8"/>
      <c r="N34" s="144"/>
      <c r="O34" s="144"/>
      <c r="P34" s="166"/>
      <c r="Q34" s="166"/>
      <c r="R34" s="166"/>
      <c r="S34" s="166"/>
      <c r="T34" s="166"/>
      <c r="U34" s="166"/>
      <c r="V34" s="144"/>
      <c r="W34" s="144"/>
      <c r="X34" s="167"/>
      <c r="Y34" s="167"/>
      <c r="Z34" s="167"/>
      <c r="AA34" s="167"/>
      <c r="AB34" s="167"/>
      <c r="AC34" s="167"/>
      <c r="AJ34" s="42"/>
    </row>
    <row r="35" spans="2:41" ht="54" customHeight="1" x14ac:dyDescent="0.3">
      <c r="B35" s="262" t="s">
        <v>34</v>
      </c>
      <c r="C35" s="263"/>
      <c r="D35" s="263"/>
      <c r="E35" s="263"/>
      <c r="F35" s="263"/>
      <c r="G35" s="147"/>
      <c r="H35" s="147"/>
      <c r="I35" s="147"/>
      <c r="J35" s="147"/>
      <c r="K35" s="144"/>
      <c r="L35" s="144"/>
      <c r="M35" s="43"/>
      <c r="N35" s="144"/>
      <c r="O35" s="144"/>
      <c r="P35" s="59"/>
      <c r="Q35" s="59"/>
      <c r="R35" s="59"/>
      <c r="S35" s="59"/>
      <c r="T35" s="59"/>
      <c r="U35" s="59"/>
      <c r="V35" s="144"/>
      <c r="W35" s="144"/>
      <c r="X35" s="144"/>
      <c r="AJ35" s="59"/>
      <c r="AK35" s="59"/>
      <c r="AL35" s="59"/>
      <c r="AM35" s="59"/>
      <c r="AN35" s="59"/>
      <c r="AO35" s="59"/>
    </row>
    <row r="36" spans="2:41" ht="19.5" customHeight="1" x14ac:dyDescent="0.3">
      <c r="B36" s="145" t="s">
        <v>35</v>
      </c>
      <c r="C36" s="146"/>
      <c r="D36" s="146"/>
      <c r="E36" s="146"/>
      <c r="F36" s="146"/>
      <c r="G36" s="147"/>
      <c r="H36" s="147"/>
      <c r="I36" s="147"/>
      <c r="J36" s="147"/>
      <c r="K36" s="144"/>
      <c r="L36" s="144"/>
      <c r="M36" s="43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  <row r="37" spans="2:41" ht="19.5" customHeight="1" x14ac:dyDescent="0.3">
      <c r="B37" s="145" t="s">
        <v>36</v>
      </c>
      <c r="C37" s="142"/>
      <c r="D37" s="142"/>
      <c r="E37" s="142"/>
      <c r="F37" s="142"/>
      <c r="G37" s="147"/>
      <c r="H37" s="147"/>
      <c r="I37" s="147"/>
      <c r="J37" s="147"/>
      <c r="K37" s="144"/>
      <c r="L37" s="144"/>
      <c r="M37" s="43"/>
      <c r="N37" s="144"/>
      <c r="O37" s="168"/>
      <c r="P37" s="144"/>
      <c r="Q37" s="144"/>
      <c r="R37" s="144"/>
      <c r="S37" s="144"/>
      <c r="T37" s="144"/>
      <c r="U37" s="144"/>
      <c r="V37" s="144"/>
      <c r="W37" s="144"/>
      <c r="X37" s="144"/>
    </row>
    <row r="38" spans="2:41" ht="19.5" customHeight="1" x14ac:dyDescent="0.3">
      <c r="B38" s="46" t="s">
        <v>90</v>
      </c>
      <c r="C38" s="148"/>
      <c r="D38" s="148"/>
      <c r="E38" s="148"/>
      <c r="F38" s="148"/>
      <c r="G38" s="149"/>
      <c r="H38" s="149"/>
      <c r="I38" s="149"/>
      <c r="J38" s="149"/>
      <c r="K38" s="144"/>
      <c r="L38" s="144"/>
      <c r="M38" s="43"/>
      <c r="N38" s="144"/>
      <c r="O38" s="144"/>
      <c r="P38" s="144"/>
      <c r="Q38" s="144"/>
      <c r="R38" s="144"/>
      <c r="S38" s="144"/>
      <c r="T38" s="144"/>
      <c r="U38" s="144"/>
      <c r="V38" s="198"/>
      <c r="W38" s="198"/>
      <c r="X38" s="198"/>
    </row>
    <row r="39" spans="2:41" ht="19.5" customHeight="1" x14ac:dyDescent="0.3">
      <c r="B39" s="47"/>
      <c r="C39" s="48"/>
      <c r="D39" s="48"/>
      <c r="E39" s="48"/>
      <c r="F39" s="48"/>
      <c r="G39" s="49"/>
      <c r="H39" s="49"/>
      <c r="I39" s="49"/>
      <c r="J39" s="49"/>
      <c r="K39" s="50"/>
      <c r="L39" s="50"/>
      <c r="M39" s="51"/>
      <c r="N39" s="150"/>
      <c r="O39" s="150"/>
      <c r="P39" s="150"/>
      <c r="Q39" s="150"/>
      <c r="R39" s="150"/>
      <c r="S39" s="150"/>
      <c r="T39" s="150"/>
      <c r="U39" s="150"/>
    </row>
    <row r="40" spans="2:41" x14ac:dyDescent="0.3">
      <c r="C40" s="33"/>
      <c r="D40" s="59"/>
      <c r="E40" s="59"/>
      <c r="F40" s="59"/>
      <c r="G40" s="169"/>
      <c r="H40" s="59"/>
      <c r="I40" s="170"/>
    </row>
    <row r="41" spans="2:41" x14ac:dyDescent="0.3">
      <c r="C41" s="33"/>
      <c r="M41" s="52" t="s">
        <v>37</v>
      </c>
    </row>
    <row r="42" spans="2:41" x14ac:dyDescent="0.3">
      <c r="C42" s="33"/>
    </row>
    <row r="43" spans="2:41" x14ac:dyDescent="0.3">
      <c r="C43" s="33"/>
    </row>
    <row r="44" spans="2:41" x14ac:dyDescent="0.3">
      <c r="C44" s="33"/>
      <c r="D44" s="42"/>
      <c r="E44" s="53"/>
      <c r="F44" s="53"/>
      <c r="G44" s="53"/>
      <c r="H44" s="53"/>
      <c r="I44" s="53"/>
    </row>
    <row r="45" spans="2:41" x14ac:dyDescent="0.3">
      <c r="C45" s="33"/>
    </row>
    <row r="46" spans="2:41" x14ac:dyDescent="0.3">
      <c r="C46" s="33"/>
    </row>
    <row r="47" spans="2:41" x14ac:dyDescent="0.3">
      <c r="C47" s="33"/>
    </row>
    <row r="48" spans="2:41" x14ac:dyDescent="0.3">
      <c r="C48" s="33"/>
    </row>
    <row r="49" spans="3:3" x14ac:dyDescent="0.3">
      <c r="C49" s="33"/>
    </row>
    <row r="50" spans="3:3" x14ac:dyDescent="0.3">
      <c r="C50" s="33"/>
    </row>
    <row r="51" spans="3:3" x14ac:dyDescent="0.3">
      <c r="C51" s="33"/>
    </row>
    <row r="52" spans="3:3" x14ac:dyDescent="0.3">
      <c r="C52" s="33"/>
    </row>
    <row r="53" spans="3:3" x14ac:dyDescent="0.3">
      <c r="C53" s="33"/>
    </row>
    <row r="54" spans="3:3" x14ac:dyDescent="0.3">
      <c r="C54" s="33"/>
    </row>
    <row r="55" spans="3:3" x14ac:dyDescent="0.3">
      <c r="C55" s="33"/>
    </row>
    <row r="56" spans="3:3" x14ac:dyDescent="0.3">
      <c r="C56" s="33"/>
    </row>
  </sheetData>
  <mergeCells count="43">
    <mergeCell ref="B6:M7"/>
    <mergeCell ref="B8:M8"/>
    <mergeCell ref="O8:AE8"/>
    <mergeCell ref="AG8:AW8"/>
    <mergeCell ref="AY8:BO8"/>
    <mergeCell ref="BA11:BA13"/>
    <mergeCell ref="BC11:BO11"/>
    <mergeCell ref="E12:E13"/>
    <mergeCell ref="G12:G13"/>
    <mergeCell ref="I12:I13"/>
    <mergeCell ref="K12:K13"/>
    <mergeCell ref="M12:M13"/>
    <mergeCell ref="P11:P13"/>
    <mergeCell ref="Q11:Q13"/>
    <mergeCell ref="S11:AE11"/>
    <mergeCell ref="AG11:AG13"/>
    <mergeCell ref="AH11:AH13"/>
    <mergeCell ref="AI11:AI13"/>
    <mergeCell ref="R12:S12"/>
    <mergeCell ref="U12:V12"/>
    <mergeCell ref="X12:Y12"/>
    <mergeCell ref="AS12:AT12"/>
    <mergeCell ref="AV12:AW12"/>
    <mergeCell ref="AK11:AW11"/>
    <mergeCell ref="AY11:AY13"/>
    <mergeCell ref="AZ11:AZ13"/>
    <mergeCell ref="B35:F35"/>
    <mergeCell ref="AD12:AE12"/>
    <mergeCell ref="AJ12:AK12"/>
    <mergeCell ref="AM12:AN12"/>
    <mergeCell ref="AP12:AQ12"/>
    <mergeCell ref="AA12:AB12"/>
    <mergeCell ref="B11:B13"/>
    <mergeCell ref="C11:C13"/>
    <mergeCell ref="D11:D13"/>
    <mergeCell ref="E11:M11"/>
    <mergeCell ref="O11:O13"/>
    <mergeCell ref="B33:M34"/>
    <mergeCell ref="BB12:BC12"/>
    <mergeCell ref="BE12:BF12"/>
    <mergeCell ref="BH12:BI12"/>
    <mergeCell ref="BK12:BL12"/>
    <mergeCell ref="BN12:BO12"/>
  </mergeCells>
  <hyperlinks>
    <hyperlink ref="M41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X147"/>
  <sheetViews>
    <sheetView topLeftCell="A94" zoomScaleNormal="100" workbookViewId="0">
      <selection activeCell="B105" sqref="B105:I106"/>
    </sheetView>
  </sheetViews>
  <sheetFormatPr baseColWidth="10" defaultColWidth="11.42578125" defaultRowHeight="16.5" x14ac:dyDescent="0.3"/>
  <cols>
    <col min="1" max="1" width="1.5703125" style="1" customWidth="1"/>
    <col min="2" max="3" width="11.42578125" style="1"/>
    <col min="4" max="4" width="24.85546875" style="1" customWidth="1"/>
    <col min="5" max="5" width="30.42578125" style="2" customWidth="1"/>
    <col min="6" max="9" width="24.85546875" style="2" customWidth="1"/>
    <col min="10" max="16384" width="11.42578125" style="1"/>
  </cols>
  <sheetData>
    <row r="5" spans="2:21" ht="10.5" customHeight="1" x14ac:dyDescent="0.3"/>
    <row r="6" spans="2:21" ht="15" customHeight="1" x14ac:dyDescent="0.3">
      <c r="B6" s="241" t="s">
        <v>0</v>
      </c>
      <c r="C6" s="241"/>
      <c r="D6" s="241"/>
      <c r="E6" s="241"/>
      <c r="F6" s="241"/>
      <c r="G6" s="241"/>
      <c r="H6" s="241"/>
      <c r="I6" s="241"/>
      <c r="J6" s="114"/>
      <c r="K6" s="114"/>
    </row>
    <row r="7" spans="2:21" ht="15" customHeight="1" x14ac:dyDescent="0.3">
      <c r="B7" s="241"/>
      <c r="C7" s="241"/>
      <c r="D7" s="241"/>
      <c r="E7" s="241"/>
      <c r="F7" s="241"/>
      <c r="G7" s="241"/>
      <c r="H7" s="241"/>
      <c r="I7" s="241"/>
      <c r="J7" s="114"/>
      <c r="K7" s="114"/>
    </row>
    <row r="8" spans="2:21" x14ac:dyDescent="0.3">
      <c r="B8" s="242" t="s">
        <v>49</v>
      </c>
      <c r="C8" s="243"/>
      <c r="D8" s="243"/>
      <c r="E8" s="243"/>
      <c r="F8" s="243"/>
      <c r="G8" s="243"/>
      <c r="H8" s="243"/>
      <c r="I8" s="244"/>
      <c r="J8" s="3"/>
      <c r="K8" s="3"/>
      <c r="L8" s="60"/>
      <c r="M8" s="60"/>
      <c r="N8" s="60"/>
      <c r="O8" s="60"/>
    </row>
    <row r="9" spans="2:21" x14ac:dyDescent="0.3">
      <c r="B9" s="4" t="s">
        <v>50</v>
      </c>
      <c r="C9" s="116"/>
      <c r="D9" s="116"/>
      <c r="E9" s="117"/>
      <c r="F9" s="117"/>
      <c r="G9" s="117"/>
      <c r="H9" s="117"/>
      <c r="I9" s="5"/>
      <c r="J9" s="3"/>
      <c r="K9" s="3"/>
      <c r="L9" s="60"/>
      <c r="M9" s="60"/>
      <c r="N9" s="60"/>
      <c r="O9" s="60"/>
    </row>
    <row r="10" spans="2:21" x14ac:dyDescent="0.3">
      <c r="B10" s="4" t="s">
        <v>51</v>
      </c>
      <c r="C10" s="116"/>
      <c r="D10" s="116"/>
      <c r="E10" s="117"/>
      <c r="F10" s="117"/>
      <c r="G10" s="117"/>
      <c r="H10" s="117"/>
      <c r="I10" s="5"/>
      <c r="J10" s="3"/>
      <c r="K10" s="3"/>
      <c r="L10" s="60"/>
      <c r="M10" s="60"/>
      <c r="N10" s="171"/>
      <c r="O10" s="171"/>
    </row>
    <row r="11" spans="2:21" x14ac:dyDescent="0.3">
      <c r="B11" s="4" t="s">
        <v>93</v>
      </c>
      <c r="C11" s="116"/>
      <c r="D11" s="116"/>
      <c r="E11" s="117"/>
      <c r="F11" s="117"/>
      <c r="G11" s="117"/>
      <c r="H11" s="117"/>
      <c r="I11" s="5"/>
      <c r="J11" s="3"/>
      <c r="K11" s="3"/>
    </row>
    <row r="12" spans="2:21" ht="30" customHeight="1" x14ac:dyDescent="0.3">
      <c r="B12" s="249" t="s">
        <v>13</v>
      </c>
      <c r="C12" s="255" t="s">
        <v>14</v>
      </c>
      <c r="D12" s="257" t="s">
        <v>15</v>
      </c>
      <c r="E12" s="269" t="s">
        <v>16</v>
      </c>
      <c r="F12" s="269"/>
      <c r="G12" s="269"/>
      <c r="H12" s="269"/>
      <c r="I12" s="270"/>
    </row>
    <row r="13" spans="2:21" ht="83.25" customHeight="1" x14ac:dyDescent="0.3">
      <c r="B13" s="250"/>
      <c r="C13" s="256"/>
      <c r="D13" s="258"/>
      <c r="E13" s="153" t="s">
        <v>17</v>
      </c>
      <c r="F13" s="153" t="s">
        <v>18</v>
      </c>
      <c r="G13" s="153" t="s">
        <v>19</v>
      </c>
      <c r="H13" s="153" t="s">
        <v>20</v>
      </c>
      <c r="I13" s="61" t="s">
        <v>21</v>
      </c>
    </row>
    <row r="14" spans="2:21" ht="17.45" customHeight="1" x14ac:dyDescent="0.3">
      <c r="B14" s="12">
        <v>1999</v>
      </c>
      <c r="C14" s="13" t="s">
        <v>27</v>
      </c>
      <c r="D14" s="14">
        <v>23.967471690543807</v>
      </c>
      <c r="E14" s="14">
        <v>21.660242950412865</v>
      </c>
      <c r="F14" s="14">
        <v>10.793023285352543</v>
      </c>
      <c r="G14" s="14">
        <v>18.850926025583245</v>
      </c>
      <c r="H14" s="14">
        <v>41.8308124131471</v>
      </c>
      <c r="I14" s="15">
        <v>5.1583232211154622</v>
      </c>
      <c r="P14" s="62"/>
      <c r="Q14" s="62"/>
      <c r="R14" s="62"/>
      <c r="S14" s="62"/>
      <c r="T14" s="62"/>
      <c r="U14" s="62"/>
    </row>
    <row r="15" spans="2:21" ht="17.45" customHeight="1" x14ac:dyDescent="0.3">
      <c r="B15" s="16"/>
      <c r="C15" s="119" t="s">
        <v>29</v>
      </c>
      <c r="D15" s="120">
        <v>29.796732264658015</v>
      </c>
      <c r="E15" s="120">
        <v>19.633732036216731</v>
      </c>
      <c r="F15" s="120">
        <v>13.236023347495737</v>
      </c>
      <c r="G15" s="120">
        <v>37.076601875289846</v>
      </c>
      <c r="H15" s="120">
        <v>62.480004697246457</v>
      </c>
      <c r="I15" s="17">
        <v>1.9996357124675184</v>
      </c>
      <c r="P15" s="62"/>
      <c r="Q15" s="62"/>
      <c r="R15" s="62"/>
      <c r="S15" s="62"/>
      <c r="T15" s="62"/>
      <c r="U15" s="62"/>
    </row>
    <row r="16" spans="2:21" ht="17.45" customHeight="1" x14ac:dyDescent="0.3">
      <c r="B16" s="16"/>
      <c r="C16" s="121" t="s">
        <v>30</v>
      </c>
      <c r="D16" s="122">
        <v>34.883043071416672</v>
      </c>
      <c r="E16" s="122">
        <v>18.050859093493926</v>
      </c>
      <c r="F16" s="122">
        <v>26.753321327282485</v>
      </c>
      <c r="G16" s="122">
        <v>51.137208108483627</v>
      </c>
      <c r="H16" s="122">
        <v>74.600679182961926</v>
      </c>
      <c r="I16" s="18">
        <v>3.5574308206356697</v>
      </c>
      <c r="P16" s="62"/>
      <c r="Q16" s="62"/>
      <c r="R16" s="62"/>
      <c r="S16" s="62"/>
      <c r="T16" s="62"/>
      <c r="U16" s="62"/>
    </row>
    <row r="17" spans="2:21" ht="17.45" customHeight="1" x14ac:dyDescent="0.3">
      <c r="B17" s="16"/>
      <c r="C17" s="119" t="s">
        <v>31</v>
      </c>
      <c r="D17" s="120">
        <v>62.572498319508988</v>
      </c>
      <c r="E17" s="120">
        <v>37.104199686932049</v>
      </c>
      <c r="F17" s="120">
        <v>16.331778525386433</v>
      </c>
      <c r="G17" s="120">
        <v>137.54243757647092</v>
      </c>
      <c r="H17" s="120">
        <v>88.871708627397368</v>
      </c>
      <c r="I17" s="17">
        <v>2.5170795690879322</v>
      </c>
      <c r="P17" s="62"/>
      <c r="Q17" s="62"/>
      <c r="R17" s="62"/>
      <c r="S17" s="62"/>
      <c r="T17" s="62"/>
      <c r="U17" s="62"/>
    </row>
    <row r="18" spans="2:21" ht="17.45" customHeight="1" x14ac:dyDescent="0.3">
      <c r="B18" s="16">
        <v>2000</v>
      </c>
      <c r="C18" s="121" t="s">
        <v>27</v>
      </c>
      <c r="D18" s="122">
        <v>24.259934290278455</v>
      </c>
      <c r="E18" s="122">
        <v>15.959082550717236</v>
      </c>
      <c r="F18" s="122">
        <v>36.507935116841722</v>
      </c>
      <c r="G18" s="122">
        <v>26.36491003430605</v>
      </c>
      <c r="H18" s="122">
        <v>45.935137032812342</v>
      </c>
      <c r="I18" s="18">
        <v>5.3034062304772327</v>
      </c>
      <c r="P18" s="62"/>
      <c r="Q18" s="62"/>
      <c r="R18" s="62"/>
      <c r="S18" s="62"/>
      <c r="T18" s="62"/>
      <c r="U18" s="62"/>
    </row>
    <row r="19" spans="2:21" ht="17.45" customHeight="1" x14ac:dyDescent="0.3">
      <c r="B19" s="16"/>
      <c r="C19" s="119" t="s">
        <v>29</v>
      </c>
      <c r="D19" s="120">
        <v>32.719082084597986</v>
      </c>
      <c r="E19" s="120">
        <v>21.897512182328146</v>
      </c>
      <c r="F19" s="120">
        <v>110.1181034338607</v>
      </c>
      <c r="G19" s="120">
        <v>47.802183997117069</v>
      </c>
      <c r="H19" s="120">
        <v>48.928023961264792</v>
      </c>
      <c r="I19" s="17">
        <v>17.382408208793471</v>
      </c>
      <c r="P19" s="62"/>
      <c r="Q19" s="62"/>
      <c r="R19" s="62"/>
      <c r="S19" s="62"/>
      <c r="T19" s="62"/>
      <c r="U19" s="62"/>
    </row>
    <row r="20" spans="2:21" ht="17.45" customHeight="1" x14ac:dyDescent="0.3">
      <c r="B20" s="16"/>
      <c r="C20" s="121" t="s">
        <v>30</v>
      </c>
      <c r="D20" s="122">
        <v>36.43083916144581</v>
      </c>
      <c r="E20" s="122">
        <v>29.406803787058465</v>
      </c>
      <c r="F20" s="122">
        <v>11.619174153619447</v>
      </c>
      <c r="G20" s="122">
        <v>63.332683409651686</v>
      </c>
      <c r="H20" s="122">
        <v>43.824645800672229</v>
      </c>
      <c r="I20" s="18">
        <v>15.545831960235191</v>
      </c>
      <c r="P20" s="62"/>
      <c r="Q20" s="62"/>
      <c r="R20" s="62"/>
      <c r="S20" s="62"/>
      <c r="T20" s="62"/>
      <c r="U20" s="62"/>
    </row>
    <row r="21" spans="2:21" ht="17.45" customHeight="1" x14ac:dyDescent="0.3">
      <c r="B21" s="16"/>
      <c r="C21" s="119" t="s">
        <v>31</v>
      </c>
      <c r="D21" s="120">
        <v>54.555552736783731</v>
      </c>
      <c r="E21" s="120">
        <v>46.117150756626906</v>
      </c>
      <c r="F21" s="120">
        <v>38.345141453610388</v>
      </c>
      <c r="G21" s="120">
        <v>75.354612852627625</v>
      </c>
      <c r="H21" s="120">
        <v>65.502426146880154</v>
      </c>
      <c r="I21" s="17">
        <v>52.143317787744614</v>
      </c>
      <c r="P21" s="62"/>
      <c r="Q21" s="62"/>
      <c r="R21" s="62"/>
      <c r="S21" s="62"/>
      <c r="T21" s="62"/>
      <c r="U21" s="62"/>
    </row>
    <row r="22" spans="2:21" ht="17.45" customHeight="1" x14ac:dyDescent="0.3">
      <c r="B22" s="16">
        <v>2001</v>
      </c>
      <c r="C22" s="121" t="s">
        <v>27</v>
      </c>
      <c r="D22" s="122">
        <v>18.707781434875582</v>
      </c>
      <c r="E22" s="122">
        <v>10.739019993286027</v>
      </c>
      <c r="F22" s="122">
        <v>49.664674185600759</v>
      </c>
      <c r="G22" s="122">
        <v>28.010539247362043</v>
      </c>
      <c r="H22" s="122">
        <v>30.42984159291473</v>
      </c>
      <c r="I22" s="18">
        <v>5.7586163063410085</v>
      </c>
      <c r="P22" s="62"/>
      <c r="Q22" s="62"/>
      <c r="R22" s="62"/>
      <c r="S22" s="62"/>
      <c r="T22" s="62"/>
      <c r="U22" s="62"/>
    </row>
    <row r="23" spans="2:21" ht="17.45" customHeight="1" x14ac:dyDescent="0.3">
      <c r="B23" s="16"/>
      <c r="C23" s="119" t="s">
        <v>29</v>
      </c>
      <c r="D23" s="120">
        <v>26.42219638886402</v>
      </c>
      <c r="E23" s="120">
        <v>18.266737114622895</v>
      </c>
      <c r="F23" s="120">
        <v>88.921664627927171</v>
      </c>
      <c r="G23" s="120">
        <v>41.719912719184578</v>
      </c>
      <c r="H23" s="120">
        <v>40.004244443698482</v>
      </c>
      <c r="I23" s="17">
        <v>4.2559456413759831</v>
      </c>
      <c r="P23" s="62"/>
      <c r="Q23" s="62"/>
      <c r="R23" s="62"/>
      <c r="S23" s="62"/>
      <c r="T23" s="62"/>
      <c r="U23" s="62"/>
    </row>
    <row r="24" spans="2:21" ht="17.45" customHeight="1" x14ac:dyDescent="0.3">
      <c r="B24" s="16"/>
      <c r="C24" s="121" t="s">
        <v>30</v>
      </c>
      <c r="D24" s="122">
        <v>32.769896051300719</v>
      </c>
      <c r="E24" s="122">
        <v>18.63646087649165</v>
      </c>
      <c r="F24" s="122">
        <v>32.798128385369843</v>
      </c>
      <c r="G24" s="122">
        <v>62.241518544245444</v>
      </c>
      <c r="H24" s="122">
        <v>53.33784004092751</v>
      </c>
      <c r="I24" s="18">
        <v>4.5277113269595342</v>
      </c>
      <c r="P24" s="62"/>
      <c r="Q24" s="62"/>
      <c r="R24" s="62"/>
      <c r="S24" s="62"/>
      <c r="T24" s="62"/>
      <c r="U24" s="62"/>
    </row>
    <row r="25" spans="2:21" ht="17.45" customHeight="1" x14ac:dyDescent="0.3">
      <c r="B25" s="16"/>
      <c r="C25" s="119" t="s">
        <v>31</v>
      </c>
      <c r="D25" s="120">
        <v>49.364068461184537</v>
      </c>
      <c r="E25" s="120">
        <v>36.976871701534805</v>
      </c>
      <c r="F25" s="120">
        <v>98.548002490143844</v>
      </c>
      <c r="G25" s="120">
        <v>57.135081843831124</v>
      </c>
      <c r="H25" s="120">
        <v>92.122348415536749</v>
      </c>
      <c r="I25" s="17">
        <v>6.6701959477411847</v>
      </c>
      <c r="P25" s="62"/>
      <c r="Q25" s="62"/>
      <c r="R25" s="62"/>
      <c r="S25" s="62"/>
      <c r="T25" s="62"/>
      <c r="U25" s="62"/>
    </row>
    <row r="26" spans="2:21" ht="17.45" customHeight="1" x14ac:dyDescent="0.3">
      <c r="B26" s="16">
        <v>2002</v>
      </c>
      <c r="C26" s="121" t="s">
        <v>27</v>
      </c>
      <c r="D26" s="122">
        <v>14.214852892776873</v>
      </c>
      <c r="E26" s="122">
        <v>7.5346391773752508</v>
      </c>
      <c r="F26" s="122">
        <v>10.485053221725535</v>
      </c>
      <c r="G26" s="122">
        <v>11.993209788733733</v>
      </c>
      <c r="H26" s="122">
        <v>31.435031166678861</v>
      </c>
      <c r="I26" s="18">
        <v>8.0932996039003644</v>
      </c>
      <c r="P26" s="62"/>
      <c r="Q26" s="62"/>
      <c r="R26" s="62"/>
      <c r="S26" s="62"/>
      <c r="T26" s="62"/>
      <c r="U26" s="62"/>
    </row>
    <row r="27" spans="2:21" ht="17.45" customHeight="1" x14ac:dyDescent="0.3">
      <c r="B27" s="16"/>
      <c r="C27" s="119" t="s">
        <v>29</v>
      </c>
      <c r="D27" s="120">
        <v>21.514287825592355</v>
      </c>
      <c r="E27" s="120">
        <v>12.482488146464616</v>
      </c>
      <c r="F27" s="120">
        <v>37.992385474798489</v>
      </c>
      <c r="G27" s="120">
        <v>12.228335163695109</v>
      </c>
      <c r="H27" s="120">
        <v>56.471977675427453</v>
      </c>
      <c r="I27" s="17">
        <v>8.9570139712180179</v>
      </c>
      <c r="P27" s="62"/>
      <c r="Q27" s="62"/>
      <c r="R27" s="62"/>
      <c r="S27" s="62"/>
      <c r="T27" s="62"/>
      <c r="U27" s="62"/>
    </row>
    <row r="28" spans="2:21" ht="17.45" customHeight="1" x14ac:dyDescent="0.3">
      <c r="B28" s="16"/>
      <c r="C28" s="121" t="s">
        <v>30</v>
      </c>
      <c r="D28" s="122">
        <v>22.072471572795706</v>
      </c>
      <c r="E28" s="122">
        <v>17.025777810453445</v>
      </c>
      <c r="F28" s="122">
        <v>36.411754546605536</v>
      </c>
      <c r="G28" s="122">
        <v>15.288103430280216</v>
      </c>
      <c r="H28" s="122">
        <v>46.760226518126352</v>
      </c>
      <c r="I28" s="18">
        <v>9.0789933932107125</v>
      </c>
      <c r="P28" s="62"/>
      <c r="Q28" s="62"/>
      <c r="R28" s="62"/>
      <c r="S28" s="62"/>
      <c r="T28" s="62"/>
      <c r="U28" s="62"/>
    </row>
    <row r="29" spans="2:21" ht="17.45" customHeight="1" x14ac:dyDescent="0.3">
      <c r="B29" s="16"/>
      <c r="C29" s="119" t="s">
        <v>31</v>
      </c>
      <c r="D29" s="120">
        <v>37.823592242178201</v>
      </c>
      <c r="E29" s="120">
        <v>22.130774350895724</v>
      </c>
      <c r="F29" s="120">
        <v>41.215546916569615</v>
      </c>
      <c r="G29" s="120">
        <v>11.198994740076936</v>
      </c>
      <c r="H29" s="120">
        <v>108.05434616540295</v>
      </c>
      <c r="I29" s="17">
        <v>15.407031502795952</v>
      </c>
      <c r="P29" s="62"/>
      <c r="Q29" s="62"/>
      <c r="R29" s="62"/>
      <c r="S29" s="62"/>
      <c r="T29" s="62"/>
      <c r="U29" s="62"/>
    </row>
    <row r="30" spans="2:21" ht="17.45" customHeight="1" x14ac:dyDescent="0.3">
      <c r="B30" s="16">
        <v>2003</v>
      </c>
      <c r="C30" s="121" t="s">
        <v>27</v>
      </c>
      <c r="D30" s="122">
        <v>15.890216909280195</v>
      </c>
      <c r="E30" s="122">
        <v>8.8741525121537883</v>
      </c>
      <c r="F30" s="122">
        <v>29.105015907751035</v>
      </c>
      <c r="G30" s="122">
        <v>9.0693631678128686</v>
      </c>
      <c r="H30" s="122">
        <v>38.377357809634475</v>
      </c>
      <c r="I30" s="18">
        <v>5.1612532230615118</v>
      </c>
      <c r="P30" s="62"/>
      <c r="Q30" s="62"/>
      <c r="R30" s="62"/>
      <c r="S30" s="62"/>
      <c r="T30" s="62"/>
      <c r="U30" s="62"/>
    </row>
    <row r="31" spans="2:21" ht="17.45" customHeight="1" x14ac:dyDescent="0.3">
      <c r="B31" s="16"/>
      <c r="C31" s="119" t="s">
        <v>29</v>
      </c>
      <c r="D31" s="120">
        <v>22.003709754988972</v>
      </c>
      <c r="E31" s="120">
        <v>15.533078777650168</v>
      </c>
      <c r="F31" s="120">
        <v>62.531875707470945</v>
      </c>
      <c r="G31" s="120">
        <v>28.571402021950114</v>
      </c>
      <c r="H31" s="120">
        <v>30.447354101309671</v>
      </c>
      <c r="I31" s="17">
        <v>21.945405945505971</v>
      </c>
      <c r="P31" s="62"/>
      <c r="Q31" s="62"/>
      <c r="R31" s="62"/>
      <c r="S31" s="62"/>
      <c r="T31" s="62"/>
      <c r="U31" s="62"/>
    </row>
    <row r="32" spans="2:21" ht="17.45" customHeight="1" x14ac:dyDescent="0.3">
      <c r="B32" s="16"/>
      <c r="C32" s="121" t="s">
        <v>30</v>
      </c>
      <c r="D32" s="122">
        <v>23.725467951673863</v>
      </c>
      <c r="E32" s="122">
        <v>15.25309403631854</v>
      </c>
      <c r="F32" s="122">
        <v>39.434487874065496</v>
      </c>
      <c r="G32" s="122">
        <v>19.365521643529377</v>
      </c>
      <c r="H32" s="122">
        <v>49.384821431837402</v>
      </c>
      <c r="I32" s="18">
        <v>19.559536848879112</v>
      </c>
      <c r="P32" s="62"/>
      <c r="Q32" s="62"/>
      <c r="R32" s="62"/>
      <c r="S32" s="62"/>
      <c r="T32" s="62"/>
      <c r="U32" s="62"/>
    </row>
    <row r="33" spans="2:21" ht="17.45" customHeight="1" x14ac:dyDescent="0.3">
      <c r="B33" s="16"/>
      <c r="C33" s="119" t="s">
        <v>31</v>
      </c>
      <c r="D33" s="120">
        <v>47.035758107271079</v>
      </c>
      <c r="E33" s="120">
        <v>26.748112448692723</v>
      </c>
      <c r="F33" s="120">
        <v>92.638931965662465</v>
      </c>
      <c r="G33" s="120">
        <v>42.002813368805654</v>
      </c>
      <c r="H33" s="120">
        <v>116.22295368175669</v>
      </c>
      <c r="I33" s="17">
        <v>3.7645518635932511</v>
      </c>
      <c r="P33" s="62"/>
      <c r="Q33" s="62"/>
      <c r="R33" s="62"/>
      <c r="S33" s="62"/>
      <c r="T33" s="62"/>
      <c r="U33" s="62"/>
    </row>
    <row r="34" spans="2:21" ht="17.45" customHeight="1" x14ac:dyDescent="0.3">
      <c r="B34" s="16">
        <v>2004</v>
      </c>
      <c r="C34" s="121" t="s">
        <v>27</v>
      </c>
      <c r="D34" s="122">
        <v>12.856416942599882</v>
      </c>
      <c r="E34" s="122">
        <v>10.860403112751227</v>
      </c>
      <c r="F34" s="122">
        <v>41.209914842179394</v>
      </c>
      <c r="G34" s="122">
        <v>6.9087370615080816</v>
      </c>
      <c r="H34" s="122">
        <v>22.448392572891397</v>
      </c>
      <c r="I34" s="18">
        <v>7.7953352031290475</v>
      </c>
      <c r="P34" s="62"/>
      <c r="Q34" s="62"/>
      <c r="R34" s="62"/>
      <c r="S34" s="62"/>
      <c r="T34" s="62"/>
      <c r="U34" s="62"/>
    </row>
    <row r="35" spans="2:21" ht="17.45" customHeight="1" x14ac:dyDescent="0.3">
      <c r="B35" s="16"/>
      <c r="C35" s="119" t="s">
        <v>29</v>
      </c>
      <c r="D35" s="120">
        <v>17.067624282566619</v>
      </c>
      <c r="E35" s="120">
        <v>12.189204625199986</v>
      </c>
      <c r="F35" s="120">
        <v>59.395843849515423</v>
      </c>
      <c r="G35" s="120">
        <v>13.383541442527592</v>
      </c>
      <c r="H35" s="120">
        <v>27.760774967077303</v>
      </c>
      <c r="I35" s="17">
        <v>23.104128087907874</v>
      </c>
      <c r="P35" s="62"/>
      <c r="Q35" s="62"/>
      <c r="R35" s="62"/>
      <c r="S35" s="62"/>
      <c r="T35" s="62"/>
      <c r="U35" s="62"/>
    </row>
    <row r="36" spans="2:21" ht="17.45" customHeight="1" x14ac:dyDescent="0.3">
      <c r="B36" s="16"/>
      <c r="C36" s="121" t="s">
        <v>30</v>
      </c>
      <c r="D36" s="122">
        <v>20.582701440302692</v>
      </c>
      <c r="E36" s="122">
        <v>15.073447375635372</v>
      </c>
      <c r="F36" s="122">
        <v>60.892624691728471</v>
      </c>
      <c r="G36" s="122">
        <v>17.551063078364841</v>
      </c>
      <c r="H36" s="122">
        <v>42.257770434770329</v>
      </c>
      <c r="I36" s="18">
        <v>5.1204562432778475</v>
      </c>
      <c r="P36" s="62"/>
      <c r="Q36" s="62"/>
      <c r="R36" s="62"/>
      <c r="S36" s="62"/>
      <c r="T36" s="62"/>
      <c r="U36" s="62"/>
    </row>
    <row r="37" spans="2:21" ht="17.45" customHeight="1" x14ac:dyDescent="0.3">
      <c r="B37" s="16"/>
      <c r="C37" s="119" t="s">
        <v>31</v>
      </c>
      <c r="D37" s="120">
        <v>42.957998248214118</v>
      </c>
      <c r="E37" s="120">
        <v>29.047762459487451</v>
      </c>
      <c r="F37" s="120">
        <v>176.12344093219252</v>
      </c>
      <c r="G37" s="120">
        <v>36.527263661470322</v>
      </c>
      <c r="H37" s="120">
        <v>90.278689799442461</v>
      </c>
      <c r="I37" s="17">
        <v>10.761265280417113</v>
      </c>
      <c r="P37" s="62"/>
      <c r="Q37" s="62"/>
      <c r="R37" s="62"/>
      <c r="S37" s="62"/>
      <c r="T37" s="62"/>
      <c r="U37" s="62"/>
    </row>
    <row r="38" spans="2:21" ht="17.45" customHeight="1" x14ac:dyDescent="0.3">
      <c r="B38" s="16">
        <v>2005</v>
      </c>
      <c r="C38" s="121" t="s">
        <v>27</v>
      </c>
      <c r="D38" s="122">
        <v>15.848425703976117</v>
      </c>
      <c r="E38" s="122">
        <v>18.284378375496459</v>
      </c>
      <c r="F38" s="122">
        <v>106.8605443653325</v>
      </c>
      <c r="G38" s="122">
        <v>9.7177507194513897</v>
      </c>
      <c r="H38" s="122">
        <v>14.610891598669575</v>
      </c>
      <c r="I38" s="18">
        <v>10.774164308697964</v>
      </c>
      <c r="P38" s="62"/>
      <c r="Q38" s="62"/>
      <c r="R38" s="62"/>
      <c r="S38" s="62"/>
      <c r="T38" s="62"/>
      <c r="U38" s="62"/>
    </row>
    <row r="39" spans="2:21" ht="17.45" customHeight="1" x14ac:dyDescent="0.3">
      <c r="B39" s="16"/>
      <c r="C39" s="119" t="s">
        <v>29</v>
      </c>
      <c r="D39" s="120">
        <v>16.279575614634492</v>
      </c>
      <c r="E39" s="120">
        <v>9.5353403891056967</v>
      </c>
      <c r="F39" s="120">
        <v>94.853325822114073</v>
      </c>
      <c r="G39" s="120">
        <v>16.647463001449815</v>
      </c>
      <c r="H39" s="120">
        <v>26.266688491493255</v>
      </c>
      <c r="I39" s="17">
        <v>19.283346973620464</v>
      </c>
      <c r="P39" s="62"/>
      <c r="Q39" s="62"/>
      <c r="R39" s="62"/>
      <c r="S39" s="62"/>
      <c r="T39" s="62"/>
      <c r="U39" s="62"/>
    </row>
    <row r="40" spans="2:21" ht="17.45" customHeight="1" x14ac:dyDescent="0.3">
      <c r="B40" s="16"/>
      <c r="C40" s="121" t="s">
        <v>30</v>
      </c>
      <c r="D40" s="122">
        <v>26.344195230622461</v>
      </c>
      <c r="E40" s="122">
        <v>21.324605163353098</v>
      </c>
      <c r="F40" s="122">
        <v>136.60597764196314</v>
      </c>
      <c r="G40" s="122">
        <v>25.341832656138891</v>
      </c>
      <c r="H40" s="122">
        <v>40.592359909562155</v>
      </c>
      <c r="I40" s="18">
        <v>14.422987165677975</v>
      </c>
      <c r="P40" s="62"/>
      <c r="Q40" s="62"/>
      <c r="R40" s="62"/>
      <c r="S40" s="62"/>
      <c r="T40" s="62"/>
      <c r="U40" s="62"/>
    </row>
    <row r="41" spans="2:21" ht="17.45" customHeight="1" x14ac:dyDescent="0.3">
      <c r="B41" s="16"/>
      <c r="C41" s="119" t="s">
        <v>31</v>
      </c>
      <c r="D41" s="120">
        <v>59.181869429750918</v>
      </c>
      <c r="E41" s="120">
        <v>44.95415216239271</v>
      </c>
      <c r="F41" s="120">
        <v>161.12248406584123</v>
      </c>
      <c r="G41" s="120">
        <v>49.562075088952682</v>
      </c>
      <c r="H41" s="120">
        <v>111.99290021367304</v>
      </c>
      <c r="I41" s="17">
        <v>33.142887468892404</v>
      </c>
      <c r="P41" s="62"/>
      <c r="Q41" s="62"/>
      <c r="R41" s="62"/>
      <c r="S41" s="62"/>
      <c r="T41" s="62"/>
      <c r="U41" s="62"/>
    </row>
    <row r="42" spans="2:21" ht="17.45" customHeight="1" x14ac:dyDescent="0.3">
      <c r="B42" s="16">
        <v>2006</v>
      </c>
      <c r="C42" s="121" t="s">
        <v>27</v>
      </c>
      <c r="D42" s="122">
        <v>17.97900873575939</v>
      </c>
      <c r="E42" s="122">
        <v>14.372596232271988</v>
      </c>
      <c r="F42" s="122">
        <v>110.30838835871747</v>
      </c>
      <c r="G42" s="122">
        <v>22.9598059173906</v>
      </c>
      <c r="H42" s="122">
        <v>20.906260159112463</v>
      </c>
      <c r="I42" s="18">
        <v>7.9075645623189352</v>
      </c>
      <c r="P42" s="62"/>
      <c r="Q42" s="62"/>
      <c r="R42" s="62"/>
      <c r="S42" s="62"/>
      <c r="T42" s="62"/>
      <c r="U42" s="62"/>
    </row>
    <row r="43" spans="2:21" ht="17.45" customHeight="1" x14ac:dyDescent="0.3">
      <c r="B43" s="16"/>
      <c r="C43" s="119" t="s">
        <v>29</v>
      </c>
      <c r="D43" s="120">
        <v>25.363699793419578</v>
      </c>
      <c r="E43" s="120">
        <v>21.049098207585292</v>
      </c>
      <c r="F43" s="120">
        <v>167.20210821723882</v>
      </c>
      <c r="G43" s="120">
        <v>24.241079606026478</v>
      </c>
      <c r="H43" s="120">
        <v>37.820144291941972</v>
      </c>
      <c r="I43" s="17">
        <v>9.9548367659828489</v>
      </c>
      <c r="P43" s="62"/>
      <c r="Q43" s="62"/>
      <c r="R43" s="62"/>
      <c r="S43" s="62"/>
      <c r="T43" s="62"/>
      <c r="U43" s="62"/>
    </row>
    <row r="44" spans="2:21" ht="17.45" customHeight="1" x14ac:dyDescent="0.3">
      <c r="B44" s="16"/>
      <c r="C44" s="121" t="s">
        <v>30</v>
      </c>
      <c r="D44" s="122">
        <v>34.983688694493829</v>
      </c>
      <c r="E44" s="122">
        <v>25.413584520105303</v>
      </c>
      <c r="F44" s="122">
        <v>116.18315539533654</v>
      </c>
      <c r="G44" s="122">
        <v>51.936965234653428</v>
      </c>
      <c r="H44" s="122">
        <v>48.992781866336109</v>
      </c>
      <c r="I44" s="18">
        <v>15.816032475946033</v>
      </c>
      <c r="P44" s="62"/>
      <c r="Q44" s="62"/>
      <c r="R44" s="62"/>
      <c r="S44" s="62"/>
      <c r="T44" s="62"/>
      <c r="U44" s="62"/>
    </row>
    <row r="45" spans="2:21" ht="17.45" customHeight="1" x14ac:dyDescent="0.3">
      <c r="B45" s="16"/>
      <c r="C45" s="119" t="s">
        <v>31</v>
      </c>
      <c r="D45" s="120">
        <v>75.58860773219061</v>
      </c>
      <c r="E45" s="120">
        <v>52.215283786813046</v>
      </c>
      <c r="F45" s="120">
        <v>215.24719622472924</v>
      </c>
      <c r="G45" s="120">
        <v>80.091177000055538</v>
      </c>
      <c r="H45" s="120">
        <v>147.4641789756038</v>
      </c>
      <c r="I45" s="17">
        <v>21.378247667002292</v>
      </c>
      <c r="P45" s="62"/>
      <c r="Q45" s="62"/>
      <c r="R45" s="62"/>
      <c r="S45" s="62"/>
      <c r="T45" s="62"/>
      <c r="U45" s="62"/>
    </row>
    <row r="46" spans="2:21" ht="17.45" customHeight="1" x14ac:dyDescent="0.3">
      <c r="B46" s="16">
        <v>2007</v>
      </c>
      <c r="C46" s="121" t="s">
        <v>27</v>
      </c>
      <c r="D46" s="122">
        <v>25.030751375936553</v>
      </c>
      <c r="E46" s="122">
        <v>28.534325939306783</v>
      </c>
      <c r="F46" s="122">
        <v>110.44519560056668</v>
      </c>
      <c r="G46" s="122">
        <v>15.879548740125079</v>
      </c>
      <c r="H46" s="122">
        <v>28.812649688885791</v>
      </c>
      <c r="I46" s="18">
        <v>10.74213210740076</v>
      </c>
      <c r="P46" s="62"/>
      <c r="Q46" s="62"/>
      <c r="R46" s="62"/>
      <c r="S46" s="62"/>
      <c r="T46" s="62"/>
      <c r="U46" s="62"/>
    </row>
    <row r="47" spans="2:21" ht="17.45" customHeight="1" x14ac:dyDescent="0.3">
      <c r="B47" s="16"/>
      <c r="C47" s="119" t="s">
        <v>29</v>
      </c>
      <c r="D47" s="120">
        <v>33.343490250774735</v>
      </c>
      <c r="E47" s="120">
        <v>29.250522092055505</v>
      </c>
      <c r="F47" s="120">
        <v>49.604564825668255</v>
      </c>
      <c r="G47" s="120">
        <v>37.515284860470693</v>
      </c>
      <c r="H47" s="120">
        <v>50.261613917149475</v>
      </c>
      <c r="I47" s="17">
        <v>15.910042121980641</v>
      </c>
      <c r="P47" s="62"/>
      <c r="Q47" s="62"/>
      <c r="R47" s="62"/>
      <c r="S47" s="62"/>
      <c r="T47" s="62"/>
      <c r="U47" s="62"/>
    </row>
    <row r="48" spans="2:21" ht="17.45" customHeight="1" x14ac:dyDescent="0.3">
      <c r="B48" s="16"/>
      <c r="C48" s="121" t="s">
        <v>30</v>
      </c>
      <c r="D48" s="122">
        <v>46.288954221107311</v>
      </c>
      <c r="E48" s="122">
        <v>41.405036610495834</v>
      </c>
      <c r="F48" s="122">
        <v>58.047835831190575</v>
      </c>
      <c r="G48" s="122">
        <v>49.554623049213077</v>
      </c>
      <c r="H48" s="122">
        <v>74.496772045700197</v>
      </c>
      <c r="I48" s="18">
        <v>14.468387639041454</v>
      </c>
      <c r="P48" s="62"/>
      <c r="Q48" s="62"/>
      <c r="R48" s="62"/>
      <c r="S48" s="62"/>
      <c r="T48" s="62"/>
      <c r="U48" s="62"/>
    </row>
    <row r="49" spans="2:21" ht="17.45" customHeight="1" x14ac:dyDescent="0.3">
      <c r="B49" s="16"/>
      <c r="C49" s="119" t="s">
        <v>31</v>
      </c>
      <c r="D49" s="120">
        <v>84.822948194692401</v>
      </c>
      <c r="E49" s="120">
        <v>74.97727906847831</v>
      </c>
      <c r="F49" s="120">
        <v>159.57523913705438</v>
      </c>
      <c r="G49" s="120">
        <v>86.772943488181738</v>
      </c>
      <c r="H49" s="120">
        <v>144.28599374476022</v>
      </c>
      <c r="I49" s="17">
        <v>15.949671026096738</v>
      </c>
      <c r="P49" s="62"/>
      <c r="Q49" s="62"/>
      <c r="R49" s="62"/>
      <c r="S49" s="62"/>
      <c r="T49" s="62"/>
      <c r="U49" s="62"/>
    </row>
    <row r="50" spans="2:21" ht="17.45" customHeight="1" x14ac:dyDescent="0.3">
      <c r="B50" s="16">
        <v>2008</v>
      </c>
      <c r="C50" s="121" t="s">
        <v>27</v>
      </c>
      <c r="D50" s="122">
        <v>25.656443713487775</v>
      </c>
      <c r="E50" s="122">
        <v>16.853013647455814</v>
      </c>
      <c r="F50" s="122">
        <v>152.62533017699442</v>
      </c>
      <c r="G50" s="122">
        <v>39.632399985517225</v>
      </c>
      <c r="H50" s="122">
        <v>33.98299864184964</v>
      </c>
      <c r="I50" s="18">
        <v>4.4247556323336221</v>
      </c>
      <c r="P50" s="62"/>
      <c r="Q50" s="62"/>
      <c r="R50" s="62"/>
      <c r="S50" s="62"/>
      <c r="T50" s="62"/>
      <c r="U50" s="62"/>
    </row>
    <row r="51" spans="2:21" ht="17.45" customHeight="1" x14ac:dyDescent="0.3">
      <c r="B51" s="16"/>
      <c r="C51" s="119" t="s">
        <v>29</v>
      </c>
      <c r="D51" s="120">
        <v>40.199982390880017</v>
      </c>
      <c r="E51" s="120">
        <v>29.826164569818424</v>
      </c>
      <c r="F51" s="120">
        <v>85.539087050490053</v>
      </c>
      <c r="G51" s="120">
        <v>26.008317462215896</v>
      </c>
      <c r="H51" s="120">
        <v>91.974729530303179</v>
      </c>
      <c r="I51" s="17">
        <v>9.2050366174311229</v>
      </c>
      <c r="P51" s="62"/>
      <c r="Q51" s="62"/>
      <c r="R51" s="62"/>
      <c r="S51" s="62"/>
      <c r="T51" s="62"/>
      <c r="U51" s="62"/>
    </row>
    <row r="52" spans="2:21" ht="17.45" customHeight="1" x14ac:dyDescent="0.3">
      <c r="B52" s="16"/>
      <c r="C52" s="121" t="s">
        <v>30</v>
      </c>
      <c r="D52" s="122">
        <v>52.003679319213255</v>
      </c>
      <c r="E52" s="122">
        <v>28.032013818286408</v>
      </c>
      <c r="F52" s="122">
        <v>71.699998360174789</v>
      </c>
      <c r="G52" s="122">
        <v>43.717231701183891</v>
      </c>
      <c r="H52" s="122">
        <v>133.72438957749438</v>
      </c>
      <c r="I52" s="18">
        <v>9.4114485410035815</v>
      </c>
      <c r="P52" s="62"/>
      <c r="Q52" s="62"/>
      <c r="R52" s="62"/>
      <c r="S52" s="62"/>
      <c r="T52" s="62"/>
      <c r="U52" s="62"/>
    </row>
    <row r="53" spans="2:21" ht="17.45" customHeight="1" x14ac:dyDescent="0.3">
      <c r="B53" s="16"/>
      <c r="C53" s="119" t="s">
        <v>31</v>
      </c>
      <c r="D53" s="120">
        <v>81.290502323487459</v>
      </c>
      <c r="E53" s="120">
        <v>48.698100813710653</v>
      </c>
      <c r="F53" s="120">
        <v>146.97858706828868</v>
      </c>
      <c r="G53" s="120">
        <v>61.785477267011402</v>
      </c>
      <c r="H53" s="120">
        <v>197.49337863121451</v>
      </c>
      <c r="I53" s="17">
        <v>26.024835350119265</v>
      </c>
      <c r="P53" s="62"/>
      <c r="Q53" s="62"/>
      <c r="R53" s="62"/>
      <c r="S53" s="62"/>
      <c r="T53" s="62"/>
      <c r="U53" s="62"/>
    </row>
    <row r="54" spans="2:21" ht="17.45" customHeight="1" x14ac:dyDescent="0.3">
      <c r="B54" s="16">
        <v>2009</v>
      </c>
      <c r="C54" s="121" t="s">
        <v>27</v>
      </c>
      <c r="D54" s="122">
        <v>30.13868733054586</v>
      </c>
      <c r="E54" s="122">
        <v>18.514738419842107</v>
      </c>
      <c r="F54" s="122">
        <v>85.108163958135535</v>
      </c>
      <c r="G54" s="122">
        <v>33.877695174415884</v>
      </c>
      <c r="H54" s="122">
        <v>57.949533708068543</v>
      </c>
      <c r="I54" s="18">
        <v>2.8743167879816984</v>
      </c>
      <c r="P54" s="62"/>
      <c r="Q54" s="62"/>
      <c r="R54" s="62"/>
      <c r="S54" s="62"/>
      <c r="T54" s="62"/>
      <c r="U54" s="62"/>
    </row>
    <row r="55" spans="2:21" ht="17.45" customHeight="1" x14ac:dyDescent="0.3">
      <c r="B55" s="16"/>
      <c r="C55" s="119" t="s">
        <v>29</v>
      </c>
      <c r="D55" s="120">
        <v>54.30855072273939</v>
      </c>
      <c r="E55" s="120">
        <v>40.719717046904378</v>
      </c>
      <c r="F55" s="120">
        <v>122.94212896363081</v>
      </c>
      <c r="G55" s="120">
        <v>44.137606074494364</v>
      </c>
      <c r="H55" s="120">
        <v>115.04268821488769</v>
      </c>
      <c r="I55" s="17">
        <v>12.082839695803704</v>
      </c>
      <c r="P55" s="62"/>
      <c r="Q55" s="62"/>
      <c r="R55" s="62"/>
      <c r="S55" s="62"/>
      <c r="T55" s="62"/>
      <c r="U55" s="62"/>
    </row>
    <row r="56" spans="2:21" ht="17.45" customHeight="1" x14ac:dyDescent="0.3">
      <c r="B56" s="16"/>
      <c r="C56" s="121" t="s">
        <v>30</v>
      </c>
      <c r="D56" s="122">
        <v>66.398484141556054</v>
      </c>
      <c r="E56" s="122">
        <v>64.289564512981812</v>
      </c>
      <c r="F56" s="122">
        <v>222.69280029351697</v>
      </c>
      <c r="G56" s="122">
        <v>70.863067666779415</v>
      </c>
      <c r="H56" s="122">
        <v>92.381735493501424</v>
      </c>
      <c r="I56" s="18">
        <v>13.599012038758993</v>
      </c>
      <c r="P56" s="62"/>
      <c r="Q56" s="62"/>
      <c r="R56" s="62"/>
      <c r="S56" s="62"/>
      <c r="T56" s="62"/>
      <c r="U56" s="62"/>
    </row>
    <row r="57" spans="2:21" ht="17.45" customHeight="1" x14ac:dyDescent="0.3">
      <c r="B57" s="16"/>
      <c r="C57" s="119" t="s">
        <v>31</v>
      </c>
      <c r="D57" s="120">
        <v>114.74540183285298</v>
      </c>
      <c r="E57" s="120">
        <v>107.99565668521372</v>
      </c>
      <c r="F57" s="120">
        <v>188.31576970112039</v>
      </c>
      <c r="G57" s="120">
        <v>100.32902277302753</v>
      </c>
      <c r="H57" s="120">
        <v>187.07230150307913</v>
      </c>
      <c r="I57" s="17">
        <v>47.715782700256923</v>
      </c>
      <c r="P57" s="62"/>
      <c r="Q57" s="62"/>
      <c r="R57" s="62"/>
      <c r="S57" s="62"/>
      <c r="T57" s="62"/>
      <c r="U57" s="62"/>
    </row>
    <row r="58" spans="2:21" ht="17.45" customHeight="1" x14ac:dyDescent="0.3">
      <c r="B58" s="16">
        <v>2010</v>
      </c>
      <c r="C58" s="121" t="s">
        <v>27</v>
      </c>
      <c r="D58" s="122">
        <v>36.597922337080618</v>
      </c>
      <c r="E58" s="122">
        <v>33.603509810882819</v>
      </c>
      <c r="F58" s="122">
        <v>78.998814279459623</v>
      </c>
      <c r="G58" s="122">
        <v>37.752784644868917</v>
      </c>
      <c r="H58" s="122">
        <v>58.955087182127535</v>
      </c>
      <c r="I58" s="18">
        <v>5.8106101576109639</v>
      </c>
      <c r="P58" s="62"/>
      <c r="Q58" s="62"/>
      <c r="R58" s="62"/>
      <c r="S58" s="62"/>
      <c r="T58" s="62"/>
      <c r="U58" s="62"/>
    </row>
    <row r="59" spans="2:21" ht="17.45" customHeight="1" x14ac:dyDescent="0.3">
      <c r="B59" s="16"/>
      <c r="C59" s="119" t="s">
        <v>29</v>
      </c>
      <c r="D59" s="120">
        <v>50.985498960267769</v>
      </c>
      <c r="E59" s="120">
        <v>40.626873523494297</v>
      </c>
      <c r="F59" s="120">
        <v>114.12996528062695</v>
      </c>
      <c r="G59" s="120">
        <v>39.435766648921593</v>
      </c>
      <c r="H59" s="120">
        <v>98.350512121185631</v>
      </c>
      <c r="I59" s="17">
        <v>17.105170964209925</v>
      </c>
      <c r="P59" s="62"/>
      <c r="Q59" s="62"/>
      <c r="R59" s="62"/>
      <c r="S59" s="62"/>
      <c r="T59" s="62"/>
      <c r="U59" s="62"/>
    </row>
    <row r="60" spans="2:21" ht="17.45" customHeight="1" x14ac:dyDescent="0.3">
      <c r="B60" s="16"/>
      <c r="C60" s="121" t="s">
        <v>30</v>
      </c>
      <c r="D60" s="122">
        <v>56.889509648460397</v>
      </c>
      <c r="E60" s="122">
        <v>43.432174865731746</v>
      </c>
      <c r="F60" s="122">
        <v>122.04683490634412</v>
      </c>
      <c r="G60" s="122">
        <v>62.400304689334021</v>
      </c>
      <c r="H60" s="122">
        <v>104.78006427629289</v>
      </c>
      <c r="I60" s="18">
        <v>17.299289347303752</v>
      </c>
      <c r="P60" s="62"/>
      <c r="Q60" s="62"/>
      <c r="R60" s="62"/>
      <c r="S60" s="62"/>
      <c r="T60" s="62"/>
      <c r="U60" s="62"/>
    </row>
    <row r="61" spans="2:21" ht="17.45" customHeight="1" x14ac:dyDescent="0.3">
      <c r="B61" s="16"/>
      <c r="C61" s="119" t="s">
        <v>31</v>
      </c>
      <c r="D61" s="120">
        <v>102.79823532453595</v>
      </c>
      <c r="E61" s="120">
        <v>70.081808855047456</v>
      </c>
      <c r="F61" s="120">
        <v>144.27474191260899</v>
      </c>
      <c r="G61" s="120">
        <v>90.725331841410579</v>
      </c>
      <c r="H61" s="120">
        <v>209.25065214410796</v>
      </c>
      <c r="I61" s="17">
        <v>37.852655415927451</v>
      </c>
      <c r="P61" s="62"/>
      <c r="Q61" s="62"/>
      <c r="R61" s="62"/>
      <c r="S61" s="62"/>
      <c r="T61" s="62"/>
      <c r="U61" s="62"/>
    </row>
    <row r="62" spans="2:21" ht="17.45" customHeight="1" x14ac:dyDescent="0.3">
      <c r="B62" s="16">
        <v>2011</v>
      </c>
      <c r="C62" s="121" t="s">
        <v>27</v>
      </c>
      <c r="D62" s="122">
        <v>35.395582522248375</v>
      </c>
      <c r="E62" s="122">
        <v>30.328993048881351</v>
      </c>
      <c r="F62" s="122">
        <v>90.522363069830433</v>
      </c>
      <c r="G62" s="122">
        <v>38.752077090400931</v>
      </c>
      <c r="H62" s="122">
        <v>48.675993245481564</v>
      </c>
      <c r="I62" s="18">
        <v>17.658632627443826</v>
      </c>
      <c r="P62" s="62"/>
      <c r="Q62" s="62"/>
      <c r="R62" s="62"/>
      <c r="S62" s="62"/>
      <c r="T62" s="62"/>
      <c r="U62" s="62"/>
    </row>
    <row r="63" spans="2:21" ht="17.45" customHeight="1" x14ac:dyDescent="0.3">
      <c r="B63" s="16"/>
      <c r="C63" s="119" t="s">
        <v>29</v>
      </c>
      <c r="D63" s="120">
        <v>55.466828240454795</v>
      </c>
      <c r="E63" s="120">
        <v>38.116180299747292</v>
      </c>
      <c r="F63" s="120">
        <v>82.7559146860049</v>
      </c>
      <c r="G63" s="120">
        <v>75.618404610298668</v>
      </c>
      <c r="H63" s="120">
        <v>92.712695787910889</v>
      </c>
      <c r="I63" s="17">
        <v>29.223476301412447</v>
      </c>
      <c r="P63" s="62"/>
      <c r="Q63" s="62"/>
      <c r="R63" s="62"/>
      <c r="S63" s="62"/>
      <c r="T63" s="62"/>
      <c r="U63" s="62"/>
    </row>
    <row r="64" spans="2:21" ht="17.45" customHeight="1" x14ac:dyDescent="0.3">
      <c r="B64" s="16"/>
      <c r="C64" s="121" t="s">
        <v>30</v>
      </c>
      <c r="D64" s="122">
        <v>61.924500674153826</v>
      </c>
      <c r="E64" s="122">
        <v>51.205041135304171</v>
      </c>
      <c r="F64" s="122">
        <v>81.26095190609216</v>
      </c>
      <c r="G64" s="122">
        <v>73.702981325147576</v>
      </c>
      <c r="H64" s="122">
        <v>99.294507397101967</v>
      </c>
      <c r="I64" s="18">
        <v>29.44074066524054</v>
      </c>
      <c r="P64" s="62"/>
      <c r="Q64" s="62"/>
      <c r="R64" s="62"/>
      <c r="S64" s="62"/>
      <c r="T64" s="62"/>
      <c r="U64" s="62"/>
    </row>
    <row r="65" spans="2:21" ht="17.45" customHeight="1" x14ac:dyDescent="0.3">
      <c r="B65" s="16"/>
      <c r="C65" s="119" t="s">
        <v>31</v>
      </c>
      <c r="D65" s="120">
        <v>106.92197875469149</v>
      </c>
      <c r="E65" s="120">
        <v>71.215728326474576</v>
      </c>
      <c r="F65" s="120">
        <v>94.175852520623991</v>
      </c>
      <c r="G65" s="120">
        <v>125.89867737183401</v>
      </c>
      <c r="H65" s="120">
        <v>198.72594284378246</v>
      </c>
      <c r="I65" s="17">
        <v>50.601005980974769</v>
      </c>
      <c r="P65" s="62"/>
      <c r="Q65" s="62"/>
      <c r="R65" s="62"/>
      <c r="S65" s="62"/>
      <c r="T65" s="62"/>
      <c r="U65" s="62"/>
    </row>
    <row r="66" spans="2:21" ht="17.45" customHeight="1" x14ac:dyDescent="0.3">
      <c r="B66" s="16">
        <v>2012</v>
      </c>
      <c r="C66" s="121" t="s">
        <v>27</v>
      </c>
      <c r="D66" s="122">
        <v>44.04167968646189</v>
      </c>
      <c r="E66" s="122">
        <v>41.472160981431422</v>
      </c>
      <c r="F66" s="122">
        <v>54.142965840944406</v>
      </c>
      <c r="G66" s="122">
        <v>49.937389549531694</v>
      </c>
      <c r="H66" s="122">
        <v>55.773743454072559</v>
      </c>
      <c r="I66" s="18">
        <v>24.763339932644293</v>
      </c>
      <c r="P66" s="62"/>
      <c r="Q66" s="62"/>
      <c r="R66" s="62"/>
      <c r="S66" s="62"/>
      <c r="T66" s="62"/>
      <c r="U66" s="62"/>
    </row>
    <row r="67" spans="2:21" ht="17.45" customHeight="1" x14ac:dyDescent="0.3">
      <c r="B67" s="16"/>
      <c r="C67" s="119" t="s">
        <v>29</v>
      </c>
      <c r="D67" s="120">
        <v>67.212007003002512</v>
      </c>
      <c r="E67" s="120">
        <v>56.844278248025923</v>
      </c>
      <c r="F67" s="120">
        <v>82.865932773598402</v>
      </c>
      <c r="G67" s="120">
        <v>61.198008242956362</v>
      </c>
      <c r="H67" s="120">
        <v>102.43370161251518</v>
      </c>
      <c r="I67" s="17">
        <v>46.786451512558571</v>
      </c>
      <c r="P67" s="62"/>
      <c r="Q67" s="62"/>
      <c r="R67" s="62"/>
      <c r="S67" s="62"/>
      <c r="T67" s="62"/>
      <c r="U67" s="62"/>
    </row>
    <row r="68" spans="2:21" ht="17.45" customHeight="1" x14ac:dyDescent="0.3">
      <c r="B68" s="16"/>
      <c r="C68" s="121" t="s">
        <v>30</v>
      </c>
      <c r="D68" s="122">
        <v>68.601140080775309</v>
      </c>
      <c r="E68" s="122">
        <v>59.313604386640201</v>
      </c>
      <c r="F68" s="122">
        <v>55.174018155147841</v>
      </c>
      <c r="G68" s="122">
        <v>71.943708832675824</v>
      </c>
      <c r="H68" s="122">
        <v>105.56197008926141</v>
      </c>
      <c r="I68" s="18">
        <v>40.865734809081431</v>
      </c>
      <c r="P68" s="62"/>
      <c r="Q68" s="62"/>
      <c r="R68" s="62"/>
      <c r="S68" s="62"/>
      <c r="T68" s="62"/>
      <c r="U68" s="62"/>
    </row>
    <row r="69" spans="2:21" ht="17.45" customHeight="1" x14ac:dyDescent="0.3">
      <c r="B69" s="16"/>
      <c r="C69" s="119" t="s">
        <v>31</v>
      </c>
      <c r="D69" s="120">
        <v>100.20616615860507</v>
      </c>
      <c r="E69" s="120">
        <v>77.409176457241415</v>
      </c>
      <c r="F69" s="120">
        <v>88.438331449755708</v>
      </c>
      <c r="G69" s="120">
        <v>98.999013287340944</v>
      </c>
      <c r="H69" s="120">
        <v>187.70883900484262</v>
      </c>
      <c r="I69" s="17">
        <v>38.847436952040383</v>
      </c>
      <c r="P69" s="62"/>
      <c r="Q69" s="62"/>
      <c r="R69" s="62"/>
      <c r="S69" s="62"/>
      <c r="T69" s="62"/>
      <c r="U69" s="62"/>
    </row>
    <row r="70" spans="2:21" ht="17.45" customHeight="1" x14ac:dyDescent="0.3">
      <c r="B70" s="16">
        <v>2013</v>
      </c>
      <c r="C70" s="121" t="s">
        <v>27</v>
      </c>
      <c r="D70" s="122">
        <v>46.706014077626996</v>
      </c>
      <c r="E70" s="122">
        <v>50.198656959819509</v>
      </c>
      <c r="F70" s="122">
        <v>54.612832282556901</v>
      </c>
      <c r="G70" s="122">
        <v>43.504803064087156</v>
      </c>
      <c r="H70" s="122">
        <v>61.909085008558222</v>
      </c>
      <c r="I70" s="18">
        <v>18.049063858910191</v>
      </c>
      <c r="P70" s="62"/>
      <c r="Q70" s="62"/>
      <c r="R70" s="62"/>
      <c r="S70" s="62"/>
      <c r="T70" s="62"/>
      <c r="U70" s="62"/>
    </row>
    <row r="71" spans="2:21" ht="17.45" customHeight="1" x14ac:dyDescent="0.3">
      <c r="B71" s="16"/>
      <c r="C71" s="119" t="s">
        <v>29</v>
      </c>
      <c r="D71" s="120">
        <v>65.286082437041543</v>
      </c>
      <c r="E71" s="120">
        <v>52.771279981170906</v>
      </c>
      <c r="F71" s="120">
        <v>65.327278277034893</v>
      </c>
      <c r="G71" s="120">
        <v>80.371555519153191</v>
      </c>
      <c r="H71" s="120">
        <v>101.90499638493633</v>
      </c>
      <c r="I71" s="17">
        <v>36.389474743952199</v>
      </c>
      <c r="P71" s="62"/>
      <c r="Q71" s="62"/>
      <c r="R71" s="62"/>
      <c r="S71" s="62"/>
      <c r="T71" s="62"/>
      <c r="U71" s="62"/>
    </row>
    <row r="72" spans="2:21" ht="17.45" customHeight="1" x14ac:dyDescent="0.3">
      <c r="B72" s="16"/>
      <c r="C72" s="121" t="s">
        <v>30</v>
      </c>
      <c r="D72" s="122">
        <v>78.41835853667105</v>
      </c>
      <c r="E72" s="122">
        <v>75.948577980107586</v>
      </c>
      <c r="F72" s="122">
        <v>89.657965327407709</v>
      </c>
      <c r="G72" s="122">
        <v>107.88226317425436</v>
      </c>
      <c r="H72" s="122">
        <v>109.65210394518</v>
      </c>
      <c r="I72" s="18">
        <v>30.926390145120589</v>
      </c>
      <c r="P72" s="62"/>
      <c r="Q72" s="62"/>
      <c r="R72" s="62"/>
      <c r="S72" s="62"/>
      <c r="T72" s="62"/>
      <c r="U72" s="62"/>
    </row>
    <row r="73" spans="2:21" ht="17.45" customHeight="1" x14ac:dyDescent="0.3">
      <c r="B73" s="16"/>
      <c r="C73" s="119" t="s">
        <v>31</v>
      </c>
      <c r="D73" s="120">
        <v>118.35778106653291</v>
      </c>
      <c r="E73" s="120">
        <v>103.237284346255</v>
      </c>
      <c r="F73" s="120">
        <v>88.29308186136241</v>
      </c>
      <c r="G73" s="120">
        <v>154.44664467039945</v>
      </c>
      <c r="H73" s="120">
        <v>181.05912065918335</v>
      </c>
      <c r="I73" s="17">
        <v>55.274989718001237</v>
      </c>
      <c r="P73" s="62"/>
      <c r="Q73" s="62"/>
      <c r="R73" s="62"/>
      <c r="S73" s="62"/>
      <c r="T73" s="62"/>
      <c r="U73" s="62"/>
    </row>
    <row r="74" spans="2:21" ht="17.45" customHeight="1" x14ac:dyDescent="0.3">
      <c r="B74" s="16">
        <v>2014</v>
      </c>
      <c r="C74" s="121" t="s">
        <v>27</v>
      </c>
      <c r="D74" s="122">
        <v>59.775701839857561</v>
      </c>
      <c r="E74" s="122">
        <v>66.146088800145719</v>
      </c>
      <c r="F74" s="122">
        <v>60.252071218278957</v>
      </c>
      <c r="G74" s="122">
        <v>67.502767158636516</v>
      </c>
      <c r="H74" s="122">
        <v>66.195237820400379</v>
      </c>
      <c r="I74" s="18">
        <v>30.943013992143058</v>
      </c>
      <c r="P74" s="62"/>
      <c r="Q74" s="62"/>
      <c r="R74" s="62"/>
      <c r="S74" s="62"/>
      <c r="T74" s="62"/>
      <c r="U74" s="62"/>
    </row>
    <row r="75" spans="2:21" ht="17.45" customHeight="1" x14ac:dyDescent="0.3">
      <c r="B75" s="16"/>
      <c r="C75" s="119" t="s">
        <v>29</v>
      </c>
      <c r="D75" s="120">
        <v>76.290607199255888</v>
      </c>
      <c r="E75" s="120">
        <v>73.126184169268655</v>
      </c>
      <c r="F75" s="120">
        <v>59.609642120512959</v>
      </c>
      <c r="G75" s="120">
        <v>91.448171940594122</v>
      </c>
      <c r="H75" s="120">
        <v>103.23460060545823</v>
      </c>
      <c r="I75" s="17">
        <v>44.214124898543865</v>
      </c>
      <c r="P75" s="62"/>
      <c r="Q75" s="62"/>
      <c r="R75" s="62"/>
      <c r="S75" s="62"/>
      <c r="T75" s="62"/>
      <c r="U75" s="62"/>
    </row>
    <row r="76" spans="2:21" ht="17.45" customHeight="1" x14ac:dyDescent="0.3">
      <c r="B76" s="16"/>
      <c r="C76" s="121" t="s">
        <v>30</v>
      </c>
      <c r="D76" s="122">
        <v>86.234175986638164</v>
      </c>
      <c r="E76" s="122">
        <v>86.204906595008083</v>
      </c>
      <c r="F76" s="122">
        <v>83.250706870035174</v>
      </c>
      <c r="G76" s="122">
        <v>98.107718855431273</v>
      </c>
      <c r="H76" s="122">
        <v>113.05820250103207</v>
      </c>
      <c r="I76" s="18">
        <v>50.223381759279853</v>
      </c>
      <c r="P76" s="62"/>
      <c r="Q76" s="62"/>
      <c r="R76" s="62"/>
      <c r="S76" s="62"/>
      <c r="T76" s="62"/>
      <c r="U76" s="62"/>
    </row>
    <row r="77" spans="2:21" ht="17.45" customHeight="1" x14ac:dyDescent="0.3">
      <c r="B77" s="16"/>
      <c r="C77" s="119" t="s">
        <v>31</v>
      </c>
      <c r="D77" s="120">
        <v>125.40961145346722</v>
      </c>
      <c r="E77" s="120">
        <v>111.5856904709146</v>
      </c>
      <c r="F77" s="120">
        <v>145.06838166642791</v>
      </c>
      <c r="G77" s="120">
        <v>122.53560198570199</v>
      </c>
      <c r="H77" s="120">
        <v>192.32533690167432</v>
      </c>
      <c r="I77" s="17">
        <v>73.373353792939099</v>
      </c>
      <c r="P77" s="62"/>
      <c r="Q77" s="62"/>
      <c r="R77" s="62"/>
      <c r="S77" s="62"/>
      <c r="T77" s="62"/>
      <c r="U77" s="62"/>
    </row>
    <row r="78" spans="2:21" ht="17.45" customHeight="1" x14ac:dyDescent="0.3">
      <c r="B78" s="16">
        <v>2015</v>
      </c>
      <c r="C78" s="121" t="s">
        <v>27</v>
      </c>
      <c r="D78" s="122">
        <v>63.140357716414989</v>
      </c>
      <c r="E78" s="122">
        <v>63.22950370031672</v>
      </c>
      <c r="F78" s="122">
        <v>53.239232371079034</v>
      </c>
      <c r="G78" s="122">
        <v>78.643129148157556</v>
      </c>
      <c r="H78" s="122">
        <v>69.504543672638192</v>
      </c>
      <c r="I78" s="18">
        <v>40.518458783675904</v>
      </c>
      <c r="P78" s="62"/>
      <c r="Q78" s="62"/>
      <c r="R78" s="62"/>
      <c r="S78" s="62"/>
      <c r="T78" s="62"/>
      <c r="U78" s="62"/>
    </row>
    <row r="79" spans="2:21" ht="17.45" customHeight="1" x14ac:dyDescent="0.3">
      <c r="B79" s="16"/>
      <c r="C79" s="119" t="s">
        <v>29</v>
      </c>
      <c r="D79" s="120">
        <v>82.272624889358056</v>
      </c>
      <c r="E79" s="120">
        <v>78.936539004677002</v>
      </c>
      <c r="F79" s="120">
        <v>49.817007924673142</v>
      </c>
      <c r="G79" s="120">
        <v>92.985900570888788</v>
      </c>
      <c r="H79" s="120">
        <v>107.36432310022002</v>
      </c>
      <c r="I79" s="17">
        <v>55.869581802342324</v>
      </c>
      <c r="P79" s="62"/>
      <c r="Q79" s="62"/>
      <c r="R79" s="62"/>
      <c r="S79" s="62"/>
      <c r="T79" s="62"/>
      <c r="U79" s="62"/>
    </row>
    <row r="80" spans="2:21" ht="17.45" customHeight="1" x14ac:dyDescent="0.3">
      <c r="B80" s="16"/>
      <c r="C80" s="121" t="s">
        <v>30</v>
      </c>
      <c r="D80" s="122">
        <v>92.967679473381139</v>
      </c>
      <c r="E80" s="122">
        <v>88.806556955652468</v>
      </c>
      <c r="F80" s="122">
        <v>75.767803474190345</v>
      </c>
      <c r="G80" s="122">
        <v>97.972938304836433</v>
      </c>
      <c r="H80" s="122">
        <v>114.12746369927513</v>
      </c>
      <c r="I80" s="18">
        <v>74.610319991487032</v>
      </c>
      <c r="P80" s="62"/>
      <c r="Q80" s="62"/>
      <c r="R80" s="62"/>
      <c r="S80" s="62"/>
      <c r="T80" s="62"/>
      <c r="U80" s="62"/>
    </row>
    <row r="81" spans="2:24" ht="17.45" customHeight="1" x14ac:dyDescent="0.3">
      <c r="B81" s="16"/>
      <c r="C81" s="119" t="s">
        <v>31</v>
      </c>
      <c r="D81" s="120">
        <v>127.5732692044752</v>
      </c>
      <c r="E81" s="120">
        <v>137.30537450163317</v>
      </c>
      <c r="F81" s="120">
        <v>106.34363800319183</v>
      </c>
      <c r="G81" s="120">
        <v>143.8144949112247</v>
      </c>
      <c r="H81" s="120">
        <v>142.41650437860238</v>
      </c>
      <c r="I81" s="17">
        <v>90.886242747875727</v>
      </c>
      <c r="P81" s="62"/>
      <c r="Q81" s="62"/>
      <c r="R81" s="62"/>
      <c r="S81" s="62"/>
      <c r="T81" s="62"/>
      <c r="U81" s="62"/>
    </row>
    <row r="82" spans="2:24" ht="17.45" customHeight="1" x14ac:dyDescent="0.3">
      <c r="B82" s="16">
        <v>2016</v>
      </c>
      <c r="C82" s="121" t="s">
        <v>27</v>
      </c>
      <c r="D82" s="122">
        <v>63.093035046713048</v>
      </c>
      <c r="E82" s="122">
        <v>65.395590864015517</v>
      </c>
      <c r="F82" s="122">
        <v>101.32877118567539</v>
      </c>
      <c r="G82" s="122">
        <v>81.004959505324095</v>
      </c>
      <c r="H82" s="122">
        <v>52.619663399630774</v>
      </c>
      <c r="I82" s="18">
        <v>54.182468772139202</v>
      </c>
      <c r="P82" s="62"/>
      <c r="Q82" s="62"/>
      <c r="R82" s="62"/>
      <c r="S82" s="62"/>
      <c r="T82" s="62"/>
      <c r="U82" s="62"/>
    </row>
    <row r="83" spans="2:24" ht="17.45" customHeight="1" x14ac:dyDescent="0.3">
      <c r="B83" s="16"/>
      <c r="C83" s="119" t="s">
        <v>29</v>
      </c>
      <c r="D83" s="120">
        <v>81.991529260552142</v>
      </c>
      <c r="E83" s="120">
        <v>89.361476504675878</v>
      </c>
      <c r="F83" s="120">
        <v>89.415266720909614</v>
      </c>
      <c r="G83" s="120">
        <v>104.53106915366541</v>
      </c>
      <c r="H83" s="120">
        <v>78.175784259066106</v>
      </c>
      <c r="I83" s="17">
        <v>61.917859659400278</v>
      </c>
      <c r="P83" s="62"/>
      <c r="Q83" s="62"/>
      <c r="R83" s="62"/>
      <c r="S83" s="62"/>
      <c r="T83" s="62"/>
      <c r="U83" s="62"/>
    </row>
    <row r="84" spans="2:24" ht="17.45" customHeight="1" x14ac:dyDescent="0.3">
      <c r="B84" s="16"/>
      <c r="C84" s="121" t="s">
        <v>30</v>
      </c>
      <c r="D84" s="122">
        <v>96.258283813603086</v>
      </c>
      <c r="E84" s="122">
        <v>100.05607855635422</v>
      </c>
      <c r="F84" s="122">
        <v>136.82447941710754</v>
      </c>
      <c r="G84" s="122">
        <v>103.92310409131838</v>
      </c>
      <c r="H84" s="122">
        <v>98.170755658474746</v>
      </c>
      <c r="I84" s="18">
        <v>82.231385859068283</v>
      </c>
      <c r="P84" s="62"/>
      <c r="Q84" s="62"/>
      <c r="R84" s="62"/>
      <c r="S84" s="62"/>
      <c r="T84" s="62"/>
      <c r="U84" s="62"/>
    </row>
    <row r="85" spans="2:24" ht="17.45" customHeight="1" x14ac:dyDescent="0.3">
      <c r="B85" s="16"/>
      <c r="C85" s="119" t="s">
        <v>31</v>
      </c>
      <c r="D85" s="120">
        <v>132.49473511825397</v>
      </c>
      <c r="E85" s="120">
        <v>145.56682742993667</v>
      </c>
      <c r="F85" s="120">
        <v>173.48843595241726</v>
      </c>
      <c r="G85" s="120">
        <v>143.02233434096624</v>
      </c>
      <c r="H85" s="120">
        <v>130.83908273400704</v>
      </c>
      <c r="I85" s="17">
        <v>109.09011263244089</v>
      </c>
      <c r="P85" s="62"/>
      <c r="Q85" s="62"/>
      <c r="R85" s="62"/>
      <c r="S85" s="62"/>
      <c r="T85" s="62"/>
      <c r="U85" s="62"/>
    </row>
    <row r="86" spans="2:24" ht="17.45" customHeight="1" x14ac:dyDescent="0.3">
      <c r="B86" s="16">
        <v>2017</v>
      </c>
      <c r="C86" s="121" t="s">
        <v>27</v>
      </c>
      <c r="D86" s="122">
        <v>65.149259155393395</v>
      </c>
      <c r="E86" s="122">
        <v>73.461116134755642</v>
      </c>
      <c r="F86" s="122">
        <v>102.49728369885919</v>
      </c>
      <c r="G86" s="122">
        <v>79.527987470054072</v>
      </c>
      <c r="H86" s="122">
        <v>49.957142146650035</v>
      </c>
      <c r="I86" s="18">
        <v>54.389861042185039</v>
      </c>
      <c r="P86" s="62"/>
      <c r="Q86" s="62"/>
      <c r="R86" s="62"/>
      <c r="S86" s="62"/>
      <c r="T86" s="62"/>
      <c r="U86" s="62"/>
    </row>
    <row r="87" spans="2:24" ht="17.45" customHeight="1" x14ac:dyDescent="0.3">
      <c r="B87" s="16"/>
      <c r="C87" s="119" t="s">
        <v>29</v>
      </c>
      <c r="D87" s="120">
        <v>87.200797407623924</v>
      </c>
      <c r="E87" s="120">
        <v>87.87349519667768</v>
      </c>
      <c r="F87" s="120">
        <v>62.55210776064083</v>
      </c>
      <c r="G87" s="120">
        <v>83.426301686584566</v>
      </c>
      <c r="H87" s="120">
        <v>90.263975591668341</v>
      </c>
      <c r="I87" s="17">
        <v>86.198125407448813</v>
      </c>
      <c r="P87" s="62"/>
      <c r="Q87" s="62"/>
      <c r="R87" s="62"/>
      <c r="S87" s="62"/>
      <c r="T87" s="62"/>
      <c r="U87" s="62"/>
    </row>
    <row r="88" spans="2:24" ht="17.45" customHeight="1" x14ac:dyDescent="0.3">
      <c r="B88" s="16"/>
      <c r="C88" s="121" t="s">
        <v>30</v>
      </c>
      <c r="D88" s="122">
        <v>104.53575039921762</v>
      </c>
      <c r="E88" s="122">
        <v>94.522169398251236</v>
      </c>
      <c r="F88" s="122">
        <v>109.88507321047069</v>
      </c>
      <c r="G88" s="122">
        <v>102.88542942294117</v>
      </c>
      <c r="H88" s="122">
        <v>115.97431465318549</v>
      </c>
      <c r="I88" s="18">
        <v>108.89061436944604</v>
      </c>
      <c r="P88" s="62"/>
      <c r="Q88" s="62"/>
      <c r="R88" s="62"/>
      <c r="S88" s="62"/>
      <c r="T88" s="62"/>
      <c r="U88" s="62"/>
    </row>
    <row r="89" spans="2:24" ht="17.45" customHeight="1" x14ac:dyDescent="0.3">
      <c r="B89" s="16"/>
      <c r="C89" s="119" t="s">
        <v>31</v>
      </c>
      <c r="D89" s="120">
        <v>143.11419303776503</v>
      </c>
      <c r="E89" s="120">
        <v>144.14321927031543</v>
      </c>
      <c r="F89" s="120">
        <v>125.06553533002926</v>
      </c>
      <c r="G89" s="120">
        <v>134.16028142042015</v>
      </c>
      <c r="H89" s="120">
        <v>143.80456760849611</v>
      </c>
      <c r="I89" s="17">
        <v>150.5213991809201</v>
      </c>
      <c r="P89" s="62"/>
      <c r="Q89" s="62"/>
      <c r="R89" s="62"/>
      <c r="S89" s="62"/>
      <c r="T89" s="62"/>
      <c r="U89" s="62"/>
    </row>
    <row r="90" spans="2:24" ht="17.45" customHeight="1" x14ac:dyDescent="0.3">
      <c r="B90" s="16">
        <v>2018</v>
      </c>
      <c r="C90" s="121" t="s">
        <v>27</v>
      </c>
      <c r="D90" s="122">
        <v>60.53776496007638</v>
      </c>
      <c r="E90" s="122">
        <v>70.335991584065795</v>
      </c>
      <c r="F90" s="122">
        <v>58.264438617818492</v>
      </c>
      <c r="G90" s="122">
        <v>74.157182842708835</v>
      </c>
      <c r="H90" s="122">
        <v>44.905144602895042</v>
      </c>
      <c r="I90" s="18">
        <v>60.640247951379315</v>
      </c>
      <c r="P90" s="62"/>
      <c r="Q90" s="62"/>
      <c r="R90" s="62"/>
      <c r="S90" s="62"/>
      <c r="T90" s="62"/>
      <c r="U90" s="62"/>
    </row>
    <row r="91" spans="2:24" ht="17.45" customHeight="1" x14ac:dyDescent="0.3">
      <c r="B91" s="16"/>
      <c r="C91" s="119" t="s">
        <v>29</v>
      </c>
      <c r="D91" s="120">
        <v>82.394236623223435</v>
      </c>
      <c r="E91" s="120">
        <v>83.860621056297589</v>
      </c>
      <c r="F91" s="120">
        <v>57.484204294524751</v>
      </c>
      <c r="G91" s="120">
        <v>74.665659064497817</v>
      </c>
      <c r="H91" s="120">
        <v>87.301765234594271</v>
      </c>
      <c r="I91" s="17">
        <v>74.78564636409034</v>
      </c>
      <c r="P91" s="62"/>
      <c r="Q91" s="62"/>
      <c r="R91" s="62"/>
      <c r="S91" s="62"/>
      <c r="T91" s="62"/>
      <c r="U91" s="62"/>
    </row>
    <row r="92" spans="2:24" ht="17.45" customHeight="1" x14ac:dyDescent="0.3">
      <c r="B92" s="16"/>
      <c r="C92" s="121" t="s">
        <v>30</v>
      </c>
      <c r="D92" s="122">
        <v>102.77926920735621</v>
      </c>
      <c r="E92" s="122">
        <v>94.749847641253581</v>
      </c>
      <c r="F92" s="122">
        <v>124.94492730188207</v>
      </c>
      <c r="G92" s="122">
        <v>95.37341562897609</v>
      </c>
      <c r="H92" s="122">
        <v>113.40861593607049</v>
      </c>
      <c r="I92" s="18">
        <v>99.307761452759181</v>
      </c>
      <c r="P92" s="62"/>
      <c r="Q92" s="62"/>
      <c r="R92" s="62"/>
      <c r="S92" s="62"/>
      <c r="T92" s="62"/>
      <c r="U92" s="62"/>
    </row>
    <row r="93" spans="2:24" ht="17.45" customHeight="1" x14ac:dyDescent="0.3">
      <c r="B93" s="16"/>
      <c r="C93" s="119" t="s">
        <v>31</v>
      </c>
      <c r="D93" s="120">
        <v>150.64977723585616</v>
      </c>
      <c r="E93" s="120">
        <v>150.42617784907782</v>
      </c>
      <c r="F93" s="120">
        <v>169.25895441513867</v>
      </c>
      <c r="G93" s="120">
        <v>120.9412424216743</v>
      </c>
      <c r="H93" s="120">
        <v>153.43667206225822</v>
      </c>
      <c r="I93" s="17">
        <v>159.37830166447509</v>
      </c>
      <c r="K93" s="42"/>
      <c r="L93" s="42"/>
      <c r="M93" s="42"/>
      <c r="N93" s="42"/>
      <c r="O93" s="42"/>
      <c r="P93" s="62"/>
      <c r="Q93" s="62"/>
      <c r="R93" s="62"/>
      <c r="S93" s="62"/>
      <c r="T93" s="62"/>
      <c r="U93" s="62"/>
    </row>
    <row r="94" spans="2:24" ht="17.45" customHeight="1" x14ac:dyDescent="0.3">
      <c r="B94" s="16">
        <v>2019</v>
      </c>
      <c r="C94" s="121" t="s">
        <v>27</v>
      </c>
      <c r="D94" s="122">
        <v>65.292731156966298</v>
      </c>
      <c r="E94" s="122">
        <v>74.922400000564778</v>
      </c>
      <c r="F94" s="122">
        <v>46.543144583736762</v>
      </c>
      <c r="G94" s="122">
        <v>76.2766716861818</v>
      </c>
      <c r="H94" s="122">
        <v>51.778732414464834</v>
      </c>
      <c r="I94" s="18">
        <v>67.344232022534442</v>
      </c>
      <c r="K94" s="42"/>
      <c r="L94" s="42"/>
      <c r="M94" s="42"/>
      <c r="N94" s="42"/>
      <c r="O94" s="42"/>
      <c r="P94" s="62"/>
      <c r="Q94" s="62"/>
      <c r="R94" s="62"/>
      <c r="S94" s="62"/>
      <c r="T94" s="62"/>
      <c r="U94" s="62"/>
    </row>
    <row r="95" spans="2:24" ht="17.45" customHeight="1" x14ac:dyDescent="0.3">
      <c r="B95" s="63"/>
      <c r="C95" s="119" t="s">
        <v>29</v>
      </c>
      <c r="D95" s="120">
        <v>93.383906630813144</v>
      </c>
      <c r="E95" s="120">
        <v>98.679138842200459</v>
      </c>
      <c r="F95" s="120">
        <v>46.923944356645322</v>
      </c>
      <c r="G95" s="120">
        <v>77.802519143383577</v>
      </c>
      <c r="H95" s="120">
        <v>93.196626170802617</v>
      </c>
      <c r="I95" s="17">
        <v>101.22772780695308</v>
      </c>
      <c r="K95" s="42"/>
      <c r="L95" s="42"/>
      <c r="M95" s="42"/>
      <c r="N95" s="42"/>
      <c r="O95" s="42"/>
      <c r="P95" s="62"/>
      <c r="Q95" s="62"/>
      <c r="R95" s="62"/>
      <c r="S95" s="62"/>
      <c r="T95" s="62"/>
      <c r="U95" s="62"/>
    </row>
    <row r="96" spans="2:24" ht="17.45" customHeight="1" x14ac:dyDescent="0.3">
      <c r="B96" s="63"/>
      <c r="C96" s="121" t="s">
        <v>30</v>
      </c>
      <c r="D96" s="122">
        <v>115.52619600618554</v>
      </c>
      <c r="E96" s="122">
        <v>107.34629058309667</v>
      </c>
      <c r="F96" s="122">
        <v>117.45912330402214</v>
      </c>
      <c r="G96" s="122">
        <v>102.02996829701289</v>
      </c>
      <c r="H96" s="122">
        <v>121.75963162842419</v>
      </c>
      <c r="I96" s="18">
        <v>140.95086217015702</v>
      </c>
      <c r="K96" s="42"/>
      <c r="L96" s="42"/>
      <c r="M96" s="42"/>
      <c r="N96" s="42"/>
      <c r="O96" s="42"/>
      <c r="P96" s="62"/>
      <c r="Q96" s="62"/>
      <c r="R96" s="62"/>
      <c r="S96" s="62"/>
      <c r="T96" s="62"/>
      <c r="U96" s="62"/>
      <c r="V96" s="42"/>
      <c r="W96" s="42"/>
      <c r="X96" s="42"/>
    </row>
    <row r="97" spans="2:21" ht="17.45" customHeight="1" x14ac:dyDescent="0.3">
      <c r="B97" s="63"/>
      <c r="C97" s="119" t="s">
        <v>31</v>
      </c>
      <c r="D97" s="120">
        <v>162.28920553172992</v>
      </c>
      <c r="E97" s="120">
        <v>163.6278788437042</v>
      </c>
      <c r="F97" s="120">
        <v>97.882214618153554</v>
      </c>
      <c r="G97" s="120">
        <v>143.51145709593823</v>
      </c>
      <c r="H97" s="120">
        <v>166.61823570047227</v>
      </c>
      <c r="I97" s="17">
        <v>181.75608003252486</v>
      </c>
      <c r="K97" s="53"/>
      <c r="L97" s="53"/>
      <c r="M97" s="53"/>
      <c r="N97" s="53"/>
      <c r="O97" s="53"/>
      <c r="P97" s="62"/>
      <c r="Q97" s="62"/>
      <c r="R97" s="62"/>
      <c r="S97" s="62"/>
      <c r="T97" s="62"/>
      <c r="U97" s="62"/>
    </row>
    <row r="98" spans="2:21" ht="17.45" customHeight="1" x14ac:dyDescent="0.3">
      <c r="B98" s="16">
        <v>2020</v>
      </c>
      <c r="C98" s="121" t="s">
        <v>27</v>
      </c>
      <c r="D98" s="122">
        <v>71.581061462669453</v>
      </c>
      <c r="E98" s="122">
        <v>90.284647083958404</v>
      </c>
      <c r="F98" s="122">
        <v>28.591400285764053</v>
      </c>
      <c r="G98" s="122">
        <v>68.805877968540003</v>
      </c>
      <c r="H98" s="122">
        <v>58.183242251732182</v>
      </c>
      <c r="I98" s="18">
        <v>53.336929526741301</v>
      </c>
      <c r="K98" s="53"/>
      <c r="L98" s="53"/>
      <c r="M98" s="53"/>
      <c r="N98" s="53"/>
      <c r="O98" s="53"/>
      <c r="P98" s="62"/>
      <c r="Q98" s="62"/>
      <c r="R98" s="62"/>
      <c r="S98" s="62"/>
      <c r="T98" s="62"/>
      <c r="U98" s="62"/>
    </row>
    <row r="99" spans="2:21" ht="20.25" customHeight="1" x14ac:dyDescent="0.3">
      <c r="B99" s="16"/>
      <c r="C99" s="119" t="s">
        <v>29</v>
      </c>
      <c r="D99" s="120">
        <v>72.744832250922173</v>
      </c>
      <c r="E99" s="120">
        <v>65.61875565256868</v>
      </c>
      <c r="F99" s="120">
        <v>28.176670124413796</v>
      </c>
      <c r="G99" s="120">
        <v>58.571490691705478</v>
      </c>
      <c r="H99" s="120">
        <v>94.355698520633752</v>
      </c>
      <c r="I99" s="17">
        <v>58.443305117759266</v>
      </c>
      <c r="K99" s="53"/>
      <c r="L99" s="53"/>
      <c r="M99" s="53"/>
      <c r="N99" s="53"/>
      <c r="O99" s="53"/>
      <c r="P99" s="62"/>
      <c r="Q99" s="62"/>
      <c r="R99" s="62"/>
      <c r="S99" s="62"/>
      <c r="T99" s="62"/>
      <c r="U99" s="62"/>
    </row>
    <row r="100" spans="2:21" ht="20.25" customHeight="1" x14ac:dyDescent="0.3">
      <c r="B100" s="32"/>
      <c r="C100" s="201" t="s">
        <v>30</v>
      </c>
      <c r="D100" s="64">
        <v>86.52252955886847</v>
      </c>
      <c r="E100" s="64">
        <v>100.50745202928204</v>
      </c>
      <c r="F100" s="64">
        <v>83.415544766511729</v>
      </c>
      <c r="G100" s="64">
        <v>88.590206351818296</v>
      </c>
      <c r="H100" s="64">
        <v>68.679085727397322</v>
      </c>
      <c r="I100" s="215">
        <v>85.456770485843919</v>
      </c>
      <c r="K100" s="53"/>
      <c r="L100" s="53"/>
      <c r="M100" s="53"/>
      <c r="N100" s="53"/>
      <c r="O100" s="53"/>
      <c r="P100" s="62"/>
      <c r="Q100" s="62"/>
      <c r="R100" s="62"/>
      <c r="S100" s="62"/>
      <c r="T100" s="62"/>
      <c r="U100" s="62"/>
    </row>
    <row r="101" spans="2:21" ht="13.5" customHeight="1" x14ac:dyDescent="0.3">
      <c r="C101" s="33"/>
    </row>
    <row r="102" spans="2:21" ht="19.5" customHeight="1" x14ac:dyDescent="0.3">
      <c r="B102" s="35"/>
      <c r="C102" s="36"/>
      <c r="D102" s="37"/>
      <c r="E102" s="36"/>
      <c r="F102" s="38"/>
      <c r="G102" s="38"/>
      <c r="H102" s="39"/>
      <c r="I102" s="40"/>
      <c r="K102" s="42"/>
      <c r="L102" s="42"/>
      <c r="M102" s="42"/>
      <c r="N102" s="42"/>
      <c r="O102" s="42"/>
    </row>
    <row r="103" spans="2:21" ht="19.5" customHeight="1" x14ac:dyDescent="0.3">
      <c r="B103" s="141" t="s">
        <v>32</v>
      </c>
      <c r="C103" s="142"/>
      <c r="D103" s="142"/>
      <c r="E103" s="143"/>
      <c r="F103" s="143"/>
      <c r="G103" s="143"/>
      <c r="H103" s="144"/>
      <c r="I103" s="43"/>
      <c r="K103" s="144"/>
      <c r="L103" s="144"/>
      <c r="M103" s="144"/>
      <c r="N103" s="144"/>
      <c r="O103" s="144"/>
    </row>
    <row r="104" spans="2:21" ht="19.5" customHeight="1" x14ac:dyDescent="0.3">
      <c r="B104" s="145" t="s">
        <v>33</v>
      </c>
      <c r="C104" s="146"/>
      <c r="D104" s="146"/>
      <c r="E104" s="165"/>
      <c r="F104" s="147"/>
      <c r="G104" s="147"/>
      <c r="H104" s="144"/>
      <c r="I104" s="43"/>
      <c r="K104" s="144"/>
      <c r="L104" s="144"/>
      <c r="M104" s="144"/>
      <c r="N104" s="144"/>
      <c r="O104" s="144"/>
    </row>
    <row r="105" spans="2:21" ht="19.5" customHeight="1" x14ac:dyDescent="0.3">
      <c r="B105" s="276" t="s">
        <v>97</v>
      </c>
      <c r="C105" s="277"/>
      <c r="D105" s="277"/>
      <c r="E105" s="277"/>
      <c r="F105" s="277"/>
      <c r="G105" s="277"/>
      <c r="H105" s="277"/>
      <c r="I105" s="278"/>
      <c r="J105" s="218"/>
      <c r="K105" s="218"/>
      <c r="L105" s="218"/>
      <c r="M105" s="219"/>
      <c r="N105" s="144"/>
      <c r="O105" s="144"/>
    </row>
    <row r="106" spans="2:21" ht="19.5" customHeight="1" x14ac:dyDescent="0.3">
      <c r="B106" s="276"/>
      <c r="C106" s="277"/>
      <c r="D106" s="277"/>
      <c r="E106" s="277"/>
      <c r="F106" s="277"/>
      <c r="G106" s="277"/>
      <c r="H106" s="277"/>
      <c r="I106" s="278"/>
      <c r="J106" s="218"/>
      <c r="K106" s="218"/>
      <c r="L106" s="218"/>
      <c r="M106" s="219"/>
      <c r="N106" s="144"/>
      <c r="O106" s="144"/>
    </row>
    <row r="107" spans="2:21" ht="19.5" customHeight="1" x14ac:dyDescent="0.3">
      <c r="B107" s="141" t="s">
        <v>35</v>
      </c>
      <c r="C107" s="142"/>
      <c r="D107" s="142"/>
      <c r="E107" s="174"/>
      <c r="F107" s="147"/>
      <c r="G107" s="147"/>
      <c r="H107" s="144"/>
      <c r="I107" s="43"/>
      <c r="K107" s="144"/>
      <c r="L107" s="144"/>
      <c r="M107" s="144"/>
      <c r="N107" s="144"/>
      <c r="O107" s="144"/>
    </row>
    <row r="108" spans="2:21" ht="19.5" customHeight="1" x14ac:dyDescent="0.3">
      <c r="B108" s="141" t="s">
        <v>36</v>
      </c>
      <c r="C108" s="142"/>
      <c r="D108" s="142"/>
      <c r="E108" s="174"/>
      <c r="F108" s="148"/>
      <c r="G108" s="148"/>
      <c r="H108" s="175"/>
      <c r="I108" s="43"/>
      <c r="K108" s="144"/>
      <c r="L108" s="144"/>
      <c r="M108" s="144"/>
      <c r="N108" s="144"/>
      <c r="O108" s="144"/>
    </row>
    <row r="109" spans="2:21" ht="19.5" customHeight="1" x14ac:dyDescent="0.3">
      <c r="B109" s="46" t="s">
        <v>90</v>
      </c>
      <c r="C109" s="148"/>
      <c r="D109" s="148"/>
      <c r="E109" s="148"/>
      <c r="F109" s="149"/>
      <c r="G109" s="149"/>
      <c r="H109" s="144"/>
      <c r="I109" s="43"/>
      <c r="K109" s="144"/>
      <c r="L109" s="144"/>
      <c r="M109" s="144"/>
      <c r="N109" s="144"/>
      <c r="O109" s="198"/>
    </row>
    <row r="110" spans="2:21" ht="19.5" customHeight="1" x14ac:dyDescent="0.3">
      <c r="B110" s="47"/>
      <c r="C110" s="48"/>
      <c r="D110" s="48"/>
      <c r="E110" s="48"/>
      <c r="F110" s="49"/>
      <c r="G110" s="49"/>
      <c r="H110" s="50"/>
      <c r="I110" s="51"/>
      <c r="K110" s="150"/>
      <c r="L110" s="150"/>
      <c r="M110" s="150"/>
      <c r="N110" s="150"/>
    </row>
    <row r="111" spans="2:21" x14ac:dyDescent="0.3">
      <c r="C111" s="33"/>
    </row>
    <row r="112" spans="2:21" x14ac:dyDescent="0.3">
      <c r="C112" s="33"/>
      <c r="I112" s="52" t="s">
        <v>37</v>
      </c>
    </row>
    <row r="113" spans="3:3" x14ac:dyDescent="0.3">
      <c r="C113" s="33"/>
    </row>
    <row r="114" spans="3:3" x14ac:dyDescent="0.3">
      <c r="C114" s="33"/>
    </row>
    <row r="115" spans="3:3" x14ac:dyDescent="0.3">
      <c r="C115" s="33"/>
    </row>
    <row r="116" spans="3:3" x14ac:dyDescent="0.3">
      <c r="C116" s="33"/>
    </row>
    <row r="117" spans="3:3" x14ac:dyDescent="0.3">
      <c r="C117" s="33"/>
    </row>
    <row r="118" spans="3:3" x14ac:dyDescent="0.3">
      <c r="C118" s="33"/>
    </row>
    <row r="119" spans="3:3" x14ac:dyDescent="0.3">
      <c r="C119" s="33"/>
    </row>
    <row r="120" spans="3:3" x14ac:dyDescent="0.3">
      <c r="C120" s="33"/>
    </row>
    <row r="121" spans="3:3" x14ac:dyDescent="0.3">
      <c r="C121" s="33"/>
    </row>
    <row r="122" spans="3:3" x14ac:dyDescent="0.3">
      <c r="C122" s="33"/>
    </row>
    <row r="123" spans="3:3" x14ac:dyDescent="0.3">
      <c r="C123" s="33"/>
    </row>
    <row r="124" spans="3:3" x14ac:dyDescent="0.3">
      <c r="C124" s="33"/>
    </row>
    <row r="125" spans="3:3" x14ac:dyDescent="0.3">
      <c r="C125" s="33"/>
    </row>
    <row r="126" spans="3:3" x14ac:dyDescent="0.3">
      <c r="C126" s="33"/>
    </row>
    <row r="127" spans="3:3" x14ac:dyDescent="0.3">
      <c r="C127" s="33"/>
    </row>
    <row r="128" spans="3:3" x14ac:dyDescent="0.3">
      <c r="C128" s="33"/>
    </row>
    <row r="129" spans="3:3" x14ac:dyDescent="0.3">
      <c r="C129" s="33"/>
    </row>
    <row r="130" spans="3:3" x14ac:dyDescent="0.3">
      <c r="C130" s="33"/>
    </row>
    <row r="131" spans="3:3" x14ac:dyDescent="0.3">
      <c r="C131" s="33"/>
    </row>
    <row r="132" spans="3:3" x14ac:dyDescent="0.3">
      <c r="C132" s="33"/>
    </row>
    <row r="133" spans="3:3" x14ac:dyDescent="0.3">
      <c r="C133" s="33"/>
    </row>
    <row r="134" spans="3:3" x14ac:dyDescent="0.3">
      <c r="C134" s="33"/>
    </row>
    <row r="135" spans="3:3" x14ac:dyDescent="0.3">
      <c r="C135" s="33"/>
    </row>
    <row r="136" spans="3:3" x14ac:dyDescent="0.3">
      <c r="C136" s="33"/>
    </row>
    <row r="137" spans="3:3" x14ac:dyDescent="0.3">
      <c r="C137" s="33"/>
    </row>
    <row r="138" spans="3:3" x14ac:dyDescent="0.3">
      <c r="C138" s="33"/>
    </row>
    <row r="139" spans="3:3" x14ac:dyDescent="0.3">
      <c r="C139" s="33"/>
    </row>
    <row r="140" spans="3:3" x14ac:dyDescent="0.3">
      <c r="C140" s="33"/>
    </row>
    <row r="141" spans="3:3" x14ac:dyDescent="0.3">
      <c r="C141" s="33"/>
    </row>
    <row r="142" spans="3:3" x14ac:dyDescent="0.3">
      <c r="C142" s="33"/>
    </row>
    <row r="143" spans="3:3" x14ac:dyDescent="0.3">
      <c r="C143" s="33"/>
    </row>
    <row r="144" spans="3:3" x14ac:dyDescent="0.3">
      <c r="C144" s="33"/>
    </row>
    <row r="145" spans="3:3" x14ac:dyDescent="0.3">
      <c r="C145" s="33"/>
    </row>
    <row r="146" spans="3:3" x14ac:dyDescent="0.3">
      <c r="C146" s="33"/>
    </row>
    <row r="147" spans="3:3" x14ac:dyDescent="0.3">
      <c r="C147" s="33"/>
    </row>
  </sheetData>
  <mergeCells count="7">
    <mergeCell ref="B105:I106"/>
    <mergeCell ref="B6:I7"/>
    <mergeCell ref="B8:I8"/>
    <mergeCell ref="B12:B13"/>
    <mergeCell ref="C12:C13"/>
    <mergeCell ref="D12:D13"/>
    <mergeCell ref="E12:I12"/>
  </mergeCells>
  <conditionalFormatting sqref="P14:U97">
    <cfRule type="cellIs" dxfId="1" priority="1" operator="notEqual">
      <formula>0</formula>
    </cfRule>
  </conditionalFormatting>
  <hyperlinks>
    <hyperlink ref="I112" location="Contenido!A1" display="Volver al contenido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V103"/>
  <sheetViews>
    <sheetView topLeftCell="A52" zoomScaleNormal="100" workbookViewId="0">
      <selection activeCell="B61" sqref="B61:I62"/>
    </sheetView>
  </sheetViews>
  <sheetFormatPr baseColWidth="10" defaultColWidth="11.42578125" defaultRowHeight="16.5" x14ac:dyDescent="0.3"/>
  <cols>
    <col min="1" max="1" width="1.5703125" style="1" customWidth="1"/>
    <col min="2" max="3" width="11.42578125" style="1"/>
    <col min="4" max="4" width="24.85546875" style="1" customWidth="1"/>
    <col min="5" max="5" width="27.42578125" style="2" customWidth="1"/>
    <col min="6" max="9" width="24.85546875" style="2" customWidth="1"/>
    <col min="10" max="10" width="16.28515625" style="1" customWidth="1"/>
    <col min="11" max="16384" width="11.42578125" style="1"/>
  </cols>
  <sheetData>
    <row r="5" spans="2:22" ht="15.75" customHeight="1" x14ac:dyDescent="0.3"/>
    <row r="6" spans="2:22" ht="15" customHeight="1" x14ac:dyDescent="0.3">
      <c r="B6" s="241" t="s">
        <v>0</v>
      </c>
      <c r="C6" s="241"/>
      <c r="D6" s="241"/>
      <c r="E6" s="241"/>
      <c r="F6" s="241"/>
      <c r="G6" s="241"/>
      <c r="H6" s="241"/>
      <c r="I6" s="241"/>
      <c r="J6" s="114"/>
      <c r="K6" s="114"/>
    </row>
    <row r="7" spans="2:22" ht="15" customHeight="1" x14ac:dyDescent="0.3">
      <c r="B7" s="241"/>
      <c r="C7" s="241"/>
      <c r="D7" s="241"/>
      <c r="E7" s="241"/>
      <c r="F7" s="241"/>
      <c r="G7" s="241"/>
      <c r="H7" s="241"/>
      <c r="I7" s="241"/>
      <c r="J7" s="114"/>
      <c r="K7" s="114"/>
    </row>
    <row r="8" spans="2:22" x14ac:dyDescent="0.3">
      <c r="B8" s="65" t="s">
        <v>52</v>
      </c>
      <c r="C8" s="66"/>
      <c r="D8" s="66"/>
      <c r="E8" s="67"/>
      <c r="F8" s="67"/>
      <c r="G8" s="67"/>
      <c r="H8" s="67"/>
      <c r="I8" s="67"/>
      <c r="J8" s="3"/>
      <c r="K8" s="3"/>
      <c r="L8" s="60"/>
      <c r="M8" s="60"/>
      <c r="N8" s="60"/>
      <c r="O8" s="60"/>
    </row>
    <row r="9" spans="2:22" x14ac:dyDescent="0.3">
      <c r="B9" s="4" t="s">
        <v>53</v>
      </c>
      <c r="C9" s="116"/>
      <c r="D9" s="116"/>
      <c r="E9" s="117"/>
      <c r="F9" s="117"/>
      <c r="G9" s="117"/>
      <c r="H9" s="117"/>
      <c r="I9" s="117"/>
      <c r="J9" s="3"/>
      <c r="K9" s="3"/>
      <c r="L9" s="60"/>
      <c r="M9" s="60"/>
      <c r="N9" s="60"/>
      <c r="O9" s="60"/>
    </row>
    <row r="10" spans="2:22" x14ac:dyDescent="0.3">
      <c r="B10" s="4" t="s">
        <v>51</v>
      </c>
      <c r="C10" s="116"/>
      <c r="D10" s="116"/>
      <c r="E10" s="117"/>
      <c r="F10" s="117"/>
      <c r="G10" s="117"/>
      <c r="H10" s="117"/>
      <c r="I10" s="117"/>
      <c r="J10" s="3"/>
      <c r="K10" s="3"/>
      <c r="L10" s="60"/>
      <c r="M10" s="60"/>
      <c r="N10" s="171"/>
      <c r="O10" s="171"/>
    </row>
    <row r="11" spans="2:22" x14ac:dyDescent="0.3">
      <c r="B11" s="4" t="s">
        <v>94</v>
      </c>
      <c r="C11" s="116"/>
      <c r="D11" s="116"/>
      <c r="E11" s="117"/>
      <c r="F11" s="117"/>
      <c r="G11" s="117"/>
      <c r="H11" s="117"/>
      <c r="I11" s="117"/>
      <c r="J11" s="3"/>
      <c r="K11" s="3"/>
    </row>
    <row r="12" spans="2:22" ht="30" customHeight="1" x14ac:dyDescent="0.3">
      <c r="B12" s="249" t="s">
        <v>13</v>
      </c>
      <c r="C12" s="255" t="s">
        <v>14</v>
      </c>
      <c r="D12" s="257" t="s">
        <v>15</v>
      </c>
      <c r="E12" s="269" t="s">
        <v>16</v>
      </c>
      <c r="F12" s="269"/>
      <c r="G12" s="269"/>
      <c r="H12" s="269"/>
      <c r="I12" s="270"/>
    </row>
    <row r="13" spans="2:22" ht="79.5" customHeight="1" x14ac:dyDescent="0.3">
      <c r="B13" s="250"/>
      <c r="C13" s="256"/>
      <c r="D13" s="258"/>
      <c r="E13" s="153" t="s">
        <v>17</v>
      </c>
      <c r="F13" s="153" t="s">
        <v>18</v>
      </c>
      <c r="G13" s="153" t="s">
        <v>19</v>
      </c>
      <c r="H13" s="153" t="s">
        <v>20</v>
      </c>
      <c r="I13" s="61" t="s">
        <v>21</v>
      </c>
    </row>
    <row r="14" spans="2:22" ht="17.45" customHeight="1" x14ac:dyDescent="0.3">
      <c r="B14" s="12">
        <v>2010</v>
      </c>
      <c r="C14" s="13" t="s">
        <v>27</v>
      </c>
      <c r="D14" s="14">
        <v>35.924000990845549</v>
      </c>
      <c r="E14" s="14">
        <v>30.888027123435194</v>
      </c>
      <c r="F14" s="14">
        <v>66.884565216010373</v>
      </c>
      <c r="G14" s="14">
        <v>26.037868223477236</v>
      </c>
      <c r="H14" s="14">
        <v>70.671184700387997</v>
      </c>
      <c r="I14" s="15">
        <v>5.5743879155802789</v>
      </c>
      <c r="J14" s="122"/>
      <c r="K14" s="122"/>
      <c r="L14" s="122"/>
      <c r="M14" s="122"/>
      <c r="N14" s="122"/>
      <c r="O14" s="122"/>
      <c r="P14" s="68"/>
      <c r="Q14" s="68"/>
      <c r="R14" s="68"/>
      <c r="S14" s="68"/>
      <c r="T14" s="68"/>
      <c r="U14" s="68"/>
      <c r="V14" s="68"/>
    </row>
    <row r="15" spans="2:22" ht="17.45" customHeight="1" x14ac:dyDescent="0.3">
      <c r="B15" s="16"/>
      <c r="C15" s="119" t="s">
        <v>29</v>
      </c>
      <c r="D15" s="120">
        <v>52.23604193570776</v>
      </c>
      <c r="E15" s="120">
        <v>40.448645860765978</v>
      </c>
      <c r="F15" s="120">
        <v>103.33073495350608</v>
      </c>
      <c r="G15" s="120">
        <v>29.02221924192833</v>
      </c>
      <c r="H15" s="120">
        <v>99.504885271119747</v>
      </c>
      <c r="I15" s="17">
        <v>18.680026679975427</v>
      </c>
      <c r="J15" s="122"/>
      <c r="K15" s="122"/>
      <c r="L15" s="122"/>
      <c r="M15" s="122"/>
      <c r="N15" s="122"/>
      <c r="O15" s="122"/>
      <c r="P15" s="68"/>
      <c r="Q15" s="68"/>
      <c r="R15" s="68"/>
      <c r="S15" s="68"/>
      <c r="T15" s="68"/>
      <c r="U15" s="68"/>
    </row>
    <row r="16" spans="2:22" ht="17.45" customHeight="1" x14ac:dyDescent="0.3">
      <c r="B16" s="16"/>
      <c r="C16" s="121" t="s">
        <v>30</v>
      </c>
      <c r="D16" s="122">
        <v>51.020915046053084</v>
      </c>
      <c r="E16" s="122">
        <v>38.882901553019259</v>
      </c>
      <c r="F16" s="122">
        <v>102.09057385029094</v>
      </c>
      <c r="G16" s="122">
        <v>40.62675586637414</v>
      </c>
      <c r="H16" s="122">
        <v>109.04218709353515</v>
      </c>
      <c r="I16" s="18">
        <v>18.533995087118761</v>
      </c>
      <c r="J16" s="122"/>
      <c r="K16" s="122"/>
      <c r="L16" s="122"/>
      <c r="M16" s="122"/>
      <c r="N16" s="122"/>
      <c r="O16" s="122"/>
      <c r="P16" s="68"/>
      <c r="Q16" s="68"/>
      <c r="R16" s="68"/>
      <c r="S16" s="68"/>
      <c r="T16" s="68"/>
      <c r="U16" s="68"/>
    </row>
    <row r="17" spans="2:21" ht="17.45" customHeight="1" x14ac:dyDescent="0.3">
      <c r="B17" s="16"/>
      <c r="C17" s="119" t="s">
        <v>31</v>
      </c>
      <c r="D17" s="120">
        <v>104.9316669075634</v>
      </c>
      <c r="E17" s="120">
        <v>73.710609294496436</v>
      </c>
      <c r="F17" s="120">
        <v>127.81883530636813</v>
      </c>
      <c r="G17" s="120">
        <v>67.090273163233007</v>
      </c>
      <c r="H17" s="120">
        <v>220.36447817883069</v>
      </c>
      <c r="I17" s="17">
        <v>46.907712430628337</v>
      </c>
      <c r="J17" s="122"/>
      <c r="K17" s="122"/>
      <c r="L17" s="122"/>
      <c r="M17" s="122"/>
      <c r="N17" s="122"/>
      <c r="O17" s="122"/>
      <c r="P17" s="68"/>
      <c r="Q17" s="68"/>
      <c r="R17" s="68"/>
      <c r="S17" s="68"/>
      <c r="T17" s="68"/>
      <c r="U17" s="68"/>
    </row>
    <row r="18" spans="2:21" ht="17.45" customHeight="1" x14ac:dyDescent="0.3">
      <c r="B18" s="16">
        <v>2011</v>
      </c>
      <c r="C18" s="121" t="s">
        <v>27</v>
      </c>
      <c r="D18" s="122">
        <v>34.828170386040462</v>
      </c>
      <c r="E18" s="122">
        <v>30.241570264698161</v>
      </c>
      <c r="F18" s="122">
        <v>82.100103110628794</v>
      </c>
      <c r="G18" s="122">
        <v>24.429575721430759</v>
      </c>
      <c r="H18" s="122">
        <v>58.045001451254102</v>
      </c>
      <c r="I18" s="18">
        <v>17.021059230769072</v>
      </c>
      <c r="J18" s="122"/>
      <c r="K18" s="122"/>
      <c r="L18" s="122"/>
      <c r="M18" s="122"/>
      <c r="N18" s="122"/>
      <c r="O18" s="122"/>
      <c r="P18" s="68"/>
      <c r="Q18" s="68"/>
      <c r="R18" s="68"/>
      <c r="S18" s="68"/>
      <c r="T18" s="68"/>
      <c r="U18" s="68"/>
    </row>
    <row r="19" spans="2:21" ht="17.45" customHeight="1" x14ac:dyDescent="0.3">
      <c r="B19" s="16"/>
      <c r="C19" s="119" t="s">
        <v>29</v>
      </c>
      <c r="D19" s="120">
        <v>56.167256369059913</v>
      </c>
      <c r="E19" s="120">
        <v>37.839844681635135</v>
      </c>
      <c r="F19" s="120">
        <v>73.911086376026702</v>
      </c>
      <c r="G19" s="120">
        <v>55.815003900516956</v>
      </c>
      <c r="H19" s="120">
        <v>95.486897389044842</v>
      </c>
      <c r="I19" s="17">
        <v>26.741693093313163</v>
      </c>
      <c r="J19" s="122"/>
      <c r="K19" s="122"/>
      <c r="L19" s="122"/>
      <c r="M19" s="122"/>
      <c r="N19" s="122"/>
      <c r="O19" s="122"/>
      <c r="P19" s="68"/>
      <c r="Q19" s="68"/>
      <c r="R19" s="68"/>
      <c r="S19" s="68"/>
      <c r="T19" s="68"/>
      <c r="U19" s="68"/>
    </row>
    <row r="20" spans="2:21" ht="17.45" customHeight="1" x14ac:dyDescent="0.3">
      <c r="B20" s="16"/>
      <c r="C20" s="121" t="s">
        <v>30</v>
      </c>
      <c r="D20" s="122">
        <v>63.601396232980839</v>
      </c>
      <c r="E20" s="122">
        <v>56.282419741747013</v>
      </c>
      <c r="F20" s="122">
        <v>72.222045022557126</v>
      </c>
      <c r="G20" s="122">
        <v>53.661382839571147</v>
      </c>
      <c r="H20" s="122">
        <v>104.87565872914087</v>
      </c>
      <c r="I20" s="18">
        <v>49.387116337807484</v>
      </c>
      <c r="J20" s="122"/>
      <c r="K20" s="122"/>
      <c r="L20" s="122"/>
      <c r="M20" s="122"/>
      <c r="N20" s="122"/>
      <c r="O20" s="122"/>
      <c r="P20" s="68"/>
      <c r="Q20" s="68"/>
      <c r="R20" s="68"/>
      <c r="S20" s="68"/>
      <c r="T20" s="68"/>
      <c r="U20" s="68"/>
    </row>
    <row r="21" spans="2:21" ht="17.45" customHeight="1" x14ac:dyDescent="0.3">
      <c r="B21" s="16"/>
      <c r="C21" s="119" t="s">
        <v>31</v>
      </c>
      <c r="D21" s="120">
        <v>114.23789019873131</v>
      </c>
      <c r="E21" s="120">
        <v>86.711428312563712</v>
      </c>
      <c r="F21" s="120">
        <v>65.629892742917363</v>
      </c>
      <c r="G21" s="120">
        <v>86.354987236545512</v>
      </c>
      <c r="H21" s="120">
        <v>207.64021498133576</v>
      </c>
      <c r="I21" s="17">
        <v>74.281263433229995</v>
      </c>
      <c r="J21" s="122"/>
      <c r="K21" s="122"/>
      <c r="L21" s="122"/>
      <c r="M21" s="122"/>
      <c r="N21" s="122"/>
      <c r="O21" s="122"/>
      <c r="P21" s="68"/>
      <c r="Q21" s="68"/>
      <c r="R21" s="68"/>
      <c r="S21" s="68"/>
      <c r="T21" s="68"/>
      <c r="U21" s="68"/>
    </row>
    <row r="22" spans="2:21" ht="17.45" customHeight="1" x14ac:dyDescent="0.3">
      <c r="B22" s="16">
        <v>2012</v>
      </c>
      <c r="C22" s="121" t="s">
        <v>27</v>
      </c>
      <c r="D22" s="122">
        <v>44.991056273379961</v>
      </c>
      <c r="E22" s="122">
        <v>36.797083270396669</v>
      </c>
      <c r="F22" s="122">
        <v>47.196693482410652</v>
      </c>
      <c r="G22" s="122">
        <v>50.58649312477381</v>
      </c>
      <c r="H22" s="122">
        <v>65.080831637227078</v>
      </c>
      <c r="I22" s="18">
        <v>26.558924706798887</v>
      </c>
      <c r="J22" s="122"/>
      <c r="K22" s="122"/>
      <c r="L22" s="122"/>
      <c r="M22" s="122"/>
      <c r="N22" s="122"/>
      <c r="O22" s="122"/>
      <c r="P22" s="68"/>
      <c r="Q22" s="68"/>
      <c r="R22" s="68"/>
      <c r="S22" s="68"/>
      <c r="T22" s="68"/>
      <c r="U22" s="68"/>
    </row>
    <row r="23" spans="2:21" ht="17.45" customHeight="1" x14ac:dyDescent="0.3">
      <c r="B23" s="16"/>
      <c r="C23" s="119" t="s">
        <v>29</v>
      </c>
      <c r="D23" s="120">
        <v>68.980839179675428</v>
      </c>
      <c r="E23" s="120">
        <v>53.98949710899555</v>
      </c>
      <c r="F23" s="120">
        <v>95.444724000351059</v>
      </c>
      <c r="G23" s="120">
        <v>44.740544841262533</v>
      </c>
      <c r="H23" s="120">
        <v>102.88401753868527</v>
      </c>
      <c r="I23" s="17">
        <v>57.24217174395325</v>
      </c>
      <c r="J23" s="122"/>
      <c r="K23" s="122"/>
      <c r="L23" s="122"/>
      <c r="M23" s="122"/>
      <c r="N23" s="122"/>
      <c r="O23" s="122"/>
      <c r="P23" s="68"/>
      <c r="Q23" s="68"/>
      <c r="R23" s="68"/>
      <c r="S23" s="68"/>
      <c r="T23" s="68"/>
      <c r="U23" s="68"/>
    </row>
    <row r="24" spans="2:21" ht="17.45" customHeight="1" x14ac:dyDescent="0.3">
      <c r="B24" s="16"/>
      <c r="C24" s="121" t="s">
        <v>30</v>
      </c>
      <c r="D24" s="122">
        <v>62.784605011376932</v>
      </c>
      <c r="E24" s="122">
        <v>54.812758528884146</v>
      </c>
      <c r="F24" s="122">
        <v>51.560721492777638</v>
      </c>
      <c r="G24" s="122">
        <v>52.630408401846445</v>
      </c>
      <c r="H24" s="122">
        <v>106.85809727727874</v>
      </c>
      <c r="I24" s="18">
        <v>47.842139933383407</v>
      </c>
      <c r="J24" s="122"/>
      <c r="K24" s="122"/>
      <c r="L24" s="122"/>
      <c r="M24" s="122"/>
      <c r="N24" s="122"/>
      <c r="O24" s="122"/>
      <c r="P24" s="68"/>
      <c r="Q24" s="68"/>
      <c r="R24" s="68"/>
      <c r="S24" s="68"/>
      <c r="T24" s="68"/>
      <c r="U24" s="68"/>
    </row>
    <row r="25" spans="2:21" ht="17.45" customHeight="1" x14ac:dyDescent="0.3">
      <c r="B25" s="16"/>
      <c r="C25" s="119" t="s">
        <v>31</v>
      </c>
      <c r="D25" s="120">
        <v>117.41210784080839</v>
      </c>
      <c r="E25" s="120">
        <v>106.52784804435619</v>
      </c>
      <c r="F25" s="120">
        <v>83.776831382702682</v>
      </c>
      <c r="G25" s="120">
        <v>96.851354093551649</v>
      </c>
      <c r="H25" s="120">
        <v>201.51152367110649</v>
      </c>
      <c r="I25" s="17">
        <v>50.515247330984813</v>
      </c>
      <c r="J25" s="122"/>
      <c r="K25" s="122"/>
      <c r="L25" s="122"/>
      <c r="M25" s="122"/>
      <c r="N25" s="122"/>
      <c r="O25" s="122"/>
      <c r="P25" s="68"/>
      <c r="Q25" s="68"/>
      <c r="R25" s="68"/>
      <c r="S25" s="68"/>
      <c r="T25" s="68"/>
      <c r="U25" s="68"/>
    </row>
    <row r="26" spans="2:21" ht="17.45" customHeight="1" x14ac:dyDescent="0.3">
      <c r="B26" s="16">
        <v>2013</v>
      </c>
      <c r="C26" s="121" t="s">
        <v>27</v>
      </c>
      <c r="D26" s="122">
        <v>41.996674619337846</v>
      </c>
      <c r="E26" s="122">
        <v>37.041599205306383</v>
      </c>
      <c r="F26" s="122">
        <v>37.510529524421052</v>
      </c>
      <c r="G26" s="122">
        <v>38.226520530195501</v>
      </c>
      <c r="H26" s="122">
        <v>73.254354003429853</v>
      </c>
      <c r="I26" s="18">
        <v>12.755686509439313</v>
      </c>
      <c r="J26" s="122"/>
      <c r="K26" s="122"/>
      <c r="L26" s="122"/>
      <c r="M26" s="122"/>
      <c r="N26" s="122"/>
      <c r="O26" s="122"/>
      <c r="P26" s="68"/>
      <c r="Q26" s="68"/>
      <c r="R26" s="68"/>
      <c r="S26" s="68"/>
      <c r="T26" s="68"/>
      <c r="U26" s="68"/>
    </row>
    <row r="27" spans="2:21" ht="17.45" customHeight="1" x14ac:dyDescent="0.3">
      <c r="B27" s="16"/>
      <c r="C27" s="119" t="s">
        <v>29</v>
      </c>
      <c r="D27" s="120">
        <v>71.132396575576465</v>
      </c>
      <c r="E27" s="120">
        <v>60.392192764626522</v>
      </c>
      <c r="F27" s="120">
        <v>93.301555676643517</v>
      </c>
      <c r="G27" s="120">
        <v>65.339326774348635</v>
      </c>
      <c r="H27" s="120">
        <v>105.07467151746241</v>
      </c>
      <c r="I27" s="17">
        <v>35.177379407358558</v>
      </c>
      <c r="J27" s="122"/>
      <c r="K27" s="122"/>
      <c r="L27" s="122"/>
      <c r="M27" s="122"/>
      <c r="N27" s="122"/>
      <c r="O27" s="122"/>
      <c r="P27" s="68"/>
      <c r="Q27" s="68"/>
      <c r="R27" s="68"/>
      <c r="S27" s="68"/>
      <c r="T27" s="68"/>
      <c r="U27" s="68"/>
    </row>
    <row r="28" spans="2:21" ht="17.45" customHeight="1" x14ac:dyDescent="0.3">
      <c r="B28" s="16"/>
      <c r="C28" s="121" t="s">
        <v>30</v>
      </c>
      <c r="D28" s="122">
        <v>71.148736930998467</v>
      </c>
      <c r="E28" s="122">
        <v>59.856908557947122</v>
      </c>
      <c r="F28" s="122">
        <v>80.272257136360352</v>
      </c>
      <c r="G28" s="122">
        <v>92.352592711828592</v>
      </c>
      <c r="H28" s="122">
        <v>113.42563013165372</v>
      </c>
      <c r="I28" s="18">
        <v>37.876482841251899</v>
      </c>
      <c r="J28" s="122"/>
      <c r="K28" s="122"/>
      <c r="L28" s="122"/>
      <c r="M28" s="122"/>
      <c r="N28" s="122"/>
      <c r="O28" s="122"/>
      <c r="P28" s="68"/>
      <c r="Q28" s="68"/>
      <c r="R28" s="68"/>
      <c r="S28" s="68"/>
      <c r="T28" s="68"/>
      <c r="U28" s="68"/>
    </row>
    <row r="29" spans="2:21" ht="17.45" customHeight="1" x14ac:dyDescent="0.3">
      <c r="B29" s="16"/>
      <c r="C29" s="119" t="s">
        <v>31</v>
      </c>
      <c r="D29" s="120">
        <v>133.08170984974976</v>
      </c>
      <c r="E29" s="120">
        <v>128.82476019270996</v>
      </c>
      <c r="F29" s="120">
        <v>78.920685040362997</v>
      </c>
      <c r="G29" s="120">
        <v>135.2611056213257</v>
      </c>
      <c r="H29" s="120">
        <v>186.23549529968923</v>
      </c>
      <c r="I29" s="17">
        <v>74.809671227451332</v>
      </c>
      <c r="J29" s="122"/>
      <c r="K29" s="122"/>
      <c r="L29" s="122"/>
      <c r="M29" s="122"/>
      <c r="N29" s="122"/>
      <c r="O29" s="122"/>
      <c r="P29" s="68"/>
      <c r="Q29" s="68"/>
      <c r="R29" s="68"/>
      <c r="S29" s="68"/>
      <c r="T29" s="68"/>
      <c r="U29" s="68"/>
    </row>
    <row r="30" spans="2:21" ht="17.45" customHeight="1" x14ac:dyDescent="0.3">
      <c r="B30" s="16">
        <v>2014</v>
      </c>
      <c r="C30" s="121" t="s">
        <v>27</v>
      </c>
      <c r="D30" s="122">
        <v>57.283022249577442</v>
      </c>
      <c r="E30" s="122">
        <v>52.486072280167711</v>
      </c>
      <c r="F30" s="122">
        <v>45.330607365062967</v>
      </c>
      <c r="G30" s="122">
        <v>57.549693205342308</v>
      </c>
      <c r="H30" s="122">
        <v>78.533868966782094</v>
      </c>
      <c r="I30" s="18">
        <v>35.730540617707554</v>
      </c>
      <c r="J30" s="122"/>
      <c r="K30" s="122"/>
      <c r="L30" s="122"/>
      <c r="M30" s="122"/>
      <c r="N30" s="122"/>
      <c r="O30" s="122"/>
      <c r="P30" s="68"/>
      <c r="Q30" s="68"/>
      <c r="R30" s="68"/>
      <c r="S30" s="68"/>
      <c r="T30" s="68"/>
      <c r="U30" s="68"/>
    </row>
    <row r="31" spans="2:21" ht="17.45" customHeight="1" x14ac:dyDescent="0.3">
      <c r="B31" s="16"/>
      <c r="C31" s="119" t="s">
        <v>29</v>
      </c>
      <c r="D31" s="120">
        <v>84.140316968526122</v>
      </c>
      <c r="E31" s="120">
        <v>80.401619278083629</v>
      </c>
      <c r="F31" s="120">
        <v>43.844804132152824</v>
      </c>
      <c r="G31" s="120">
        <v>78.452305118227898</v>
      </c>
      <c r="H31" s="120">
        <v>103.43695567981234</v>
      </c>
      <c r="I31" s="17">
        <v>55.437575231161027</v>
      </c>
      <c r="J31" s="122"/>
      <c r="K31" s="122"/>
      <c r="L31" s="122"/>
      <c r="M31" s="122"/>
      <c r="N31" s="122"/>
      <c r="O31" s="122"/>
      <c r="P31" s="68"/>
      <c r="Q31" s="68"/>
      <c r="R31" s="68"/>
      <c r="S31" s="68"/>
      <c r="T31" s="68"/>
      <c r="U31" s="68"/>
    </row>
    <row r="32" spans="2:21" ht="17.45" customHeight="1" x14ac:dyDescent="0.3">
      <c r="B32" s="16"/>
      <c r="C32" s="121" t="s">
        <v>30</v>
      </c>
      <c r="D32" s="122">
        <v>82.035266647940816</v>
      </c>
      <c r="E32" s="122">
        <v>81.873686535102834</v>
      </c>
      <c r="F32" s="122">
        <v>59.625840367748488</v>
      </c>
      <c r="G32" s="122">
        <v>86.204144124728927</v>
      </c>
      <c r="H32" s="122">
        <v>117.20695782270023</v>
      </c>
      <c r="I32" s="18">
        <v>56.992377697785308</v>
      </c>
      <c r="J32" s="122"/>
      <c r="K32" s="122"/>
      <c r="L32" s="122"/>
      <c r="M32" s="122"/>
      <c r="N32" s="122"/>
      <c r="O32" s="122"/>
      <c r="P32" s="68"/>
      <c r="Q32" s="68"/>
      <c r="R32" s="68"/>
      <c r="S32" s="68"/>
      <c r="T32" s="68"/>
      <c r="U32" s="68"/>
    </row>
    <row r="33" spans="2:21" ht="17.45" customHeight="1" x14ac:dyDescent="0.3">
      <c r="B33" s="16"/>
      <c r="C33" s="119" t="s">
        <v>31</v>
      </c>
      <c r="D33" s="120">
        <v>141.55461511269533</v>
      </c>
      <c r="E33" s="120">
        <v>128.64056879455026</v>
      </c>
      <c r="F33" s="120">
        <v>117.79859042583547</v>
      </c>
      <c r="G33" s="120">
        <v>122.10859762201095</v>
      </c>
      <c r="H33" s="120">
        <v>203.75926568909324</v>
      </c>
      <c r="I33" s="17">
        <v>104.2915559199734</v>
      </c>
      <c r="J33" s="122"/>
      <c r="K33" s="122"/>
      <c r="L33" s="122"/>
      <c r="M33" s="122"/>
      <c r="N33" s="122"/>
      <c r="O33" s="122"/>
      <c r="P33" s="68"/>
      <c r="Q33" s="68"/>
      <c r="R33" s="68"/>
      <c r="S33" s="68"/>
      <c r="T33" s="68"/>
      <c r="U33" s="68"/>
    </row>
    <row r="34" spans="2:21" ht="17.45" customHeight="1" x14ac:dyDescent="0.3">
      <c r="B34" s="16">
        <v>2015</v>
      </c>
      <c r="C34" s="121" t="s">
        <v>27</v>
      </c>
      <c r="D34" s="122">
        <v>60.836454346270223</v>
      </c>
      <c r="E34" s="122">
        <v>52.485250810473559</v>
      </c>
      <c r="F34" s="122">
        <v>44.879566300601908</v>
      </c>
      <c r="G34" s="122">
        <v>59.773780014846217</v>
      </c>
      <c r="H34" s="122">
        <v>82.433133101714972</v>
      </c>
      <c r="I34" s="18">
        <v>46.670315913358912</v>
      </c>
      <c r="J34" s="122"/>
      <c r="K34" s="122"/>
      <c r="L34" s="122"/>
      <c r="M34" s="122"/>
      <c r="N34" s="122"/>
      <c r="O34" s="122"/>
      <c r="P34" s="68"/>
      <c r="Q34" s="68"/>
      <c r="R34" s="68"/>
      <c r="S34" s="68"/>
      <c r="T34" s="68"/>
      <c r="U34" s="68"/>
    </row>
    <row r="35" spans="2:21" ht="17.45" customHeight="1" x14ac:dyDescent="0.3">
      <c r="B35" s="16"/>
      <c r="C35" s="119" t="s">
        <v>29</v>
      </c>
      <c r="D35" s="120">
        <v>88.902773848325268</v>
      </c>
      <c r="E35" s="120">
        <v>85.465865388412951</v>
      </c>
      <c r="F35" s="120">
        <v>43.620608357082254</v>
      </c>
      <c r="G35" s="120">
        <v>76.170991587093908</v>
      </c>
      <c r="H35" s="120">
        <v>108.61735298873334</v>
      </c>
      <c r="I35" s="17">
        <v>64.531242667699743</v>
      </c>
      <c r="J35" s="122"/>
      <c r="K35" s="122"/>
      <c r="L35" s="122"/>
      <c r="M35" s="122"/>
      <c r="N35" s="122"/>
      <c r="O35" s="122"/>
      <c r="P35" s="68"/>
      <c r="Q35" s="68"/>
      <c r="R35" s="68"/>
      <c r="S35" s="68"/>
      <c r="T35" s="68"/>
      <c r="U35" s="68"/>
    </row>
    <row r="36" spans="2:21" ht="17.45" customHeight="1" x14ac:dyDescent="0.3">
      <c r="B36" s="16"/>
      <c r="C36" s="121" t="s">
        <v>30</v>
      </c>
      <c r="D36" s="122">
        <v>92.44119054853995</v>
      </c>
      <c r="E36" s="122">
        <v>85.468511666346586</v>
      </c>
      <c r="F36" s="122">
        <v>72.24130146039704</v>
      </c>
      <c r="G36" s="122">
        <v>91.201220430251297</v>
      </c>
      <c r="H36" s="122">
        <v>116.25541498015406</v>
      </c>
      <c r="I36" s="18">
        <v>101.61613833289425</v>
      </c>
      <c r="J36" s="122"/>
      <c r="K36" s="122"/>
      <c r="L36" s="122"/>
      <c r="M36" s="122"/>
      <c r="N36" s="122"/>
      <c r="O36" s="122"/>
      <c r="P36" s="68"/>
      <c r="Q36" s="68"/>
      <c r="R36" s="68"/>
      <c r="S36" s="68"/>
      <c r="T36" s="68"/>
      <c r="U36" s="68"/>
    </row>
    <row r="37" spans="2:21" ht="17.45" customHeight="1" x14ac:dyDescent="0.3">
      <c r="B37" s="16"/>
      <c r="C37" s="119" t="s">
        <v>31</v>
      </c>
      <c r="D37" s="120">
        <v>135.83233002325886</v>
      </c>
      <c r="E37" s="120">
        <v>134.33303212348972</v>
      </c>
      <c r="F37" s="120">
        <v>118.22917926049712</v>
      </c>
      <c r="G37" s="120">
        <v>143.168725296009</v>
      </c>
      <c r="H37" s="120">
        <v>149.245599227556</v>
      </c>
      <c r="I37" s="17">
        <v>115.42804466525284</v>
      </c>
      <c r="J37" s="122"/>
      <c r="K37" s="122"/>
      <c r="L37" s="122"/>
      <c r="M37" s="122"/>
      <c r="N37" s="122"/>
      <c r="O37" s="122"/>
      <c r="P37" s="68"/>
      <c r="Q37" s="68"/>
      <c r="R37" s="68"/>
      <c r="S37" s="68"/>
      <c r="T37" s="68"/>
      <c r="U37" s="68"/>
    </row>
    <row r="38" spans="2:21" ht="17.45" customHeight="1" x14ac:dyDescent="0.3">
      <c r="B38" s="16">
        <v>2016</v>
      </c>
      <c r="C38" s="121" t="s">
        <v>27</v>
      </c>
      <c r="D38" s="122">
        <v>60.502463671243952</v>
      </c>
      <c r="E38" s="122">
        <v>56.937588452365048</v>
      </c>
      <c r="F38" s="122">
        <v>83.024867094405025</v>
      </c>
      <c r="G38" s="122">
        <v>63.086281695019991</v>
      </c>
      <c r="H38" s="122">
        <v>59.377300440801449</v>
      </c>
      <c r="I38" s="18">
        <v>59.023883018173429</v>
      </c>
      <c r="J38" s="122"/>
      <c r="K38" s="122"/>
      <c r="L38" s="122"/>
      <c r="M38" s="122"/>
      <c r="N38" s="122"/>
      <c r="O38" s="122"/>
      <c r="P38" s="68"/>
      <c r="Q38" s="68"/>
      <c r="R38" s="68"/>
      <c r="S38" s="68"/>
      <c r="T38" s="68"/>
      <c r="U38" s="68"/>
    </row>
    <row r="39" spans="2:21" ht="17.45" customHeight="1" x14ac:dyDescent="0.3">
      <c r="B39" s="16"/>
      <c r="C39" s="119" t="s">
        <v>29</v>
      </c>
      <c r="D39" s="120">
        <v>87.633268842896186</v>
      </c>
      <c r="E39" s="120">
        <v>93.485881776967645</v>
      </c>
      <c r="F39" s="120">
        <v>77.206720487040883</v>
      </c>
      <c r="G39" s="120">
        <v>83.727898975645942</v>
      </c>
      <c r="H39" s="120">
        <v>79.142421355124554</v>
      </c>
      <c r="I39" s="17">
        <v>71.225589314475798</v>
      </c>
      <c r="J39" s="122"/>
      <c r="K39" s="122"/>
      <c r="L39" s="122"/>
      <c r="M39" s="122"/>
      <c r="N39" s="122"/>
      <c r="O39" s="122"/>
      <c r="P39" s="68"/>
      <c r="Q39" s="68"/>
      <c r="R39" s="68"/>
      <c r="S39" s="68"/>
      <c r="T39" s="68"/>
      <c r="U39" s="68"/>
    </row>
    <row r="40" spans="2:21" ht="17.45" customHeight="1" x14ac:dyDescent="0.3">
      <c r="B40" s="16"/>
      <c r="C40" s="121" t="s">
        <v>30</v>
      </c>
      <c r="D40" s="122">
        <v>95.856112280285728</v>
      </c>
      <c r="E40" s="122">
        <v>99.485742747251194</v>
      </c>
      <c r="F40" s="122">
        <v>129.8074106265147</v>
      </c>
      <c r="G40" s="122">
        <v>101.45922582755553</v>
      </c>
      <c r="H40" s="122">
        <v>93.212263288030414</v>
      </c>
      <c r="I40" s="18">
        <v>109.06031924572332</v>
      </c>
      <c r="J40" s="122"/>
      <c r="K40" s="122"/>
      <c r="L40" s="122"/>
      <c r="M40" s="122"/>
      <c r="N40" s="122"/>
      <c r="O40" s="122"/>
      <c r="P40" s="68"/>
      <c r="Q40" s="68"/>
      <c r="R40" s="68"/>
      <c r="S40" s="68"/>
      <c r="T40" s="68"/>
      <c r="U40" s="68"/>
    </row>
    <row r="41" spans="2:21" ht="17.45" customHeight="1" x14ac:dyDescent="0.3">
      <c r="B41" s="16"/>
      <c r="C41" s="119" t="s">
        <v>31</v>
      </c>
      <c r="D41" s="120">
        <v>140.61390113112336</v>
      </c>
      <c r="E41" s="120">
        <v>143.71778045094706</v>
      </c>
      <c r="F41" s="120">
        <v>197.33366289232458</v>
      </c>
      <c r="G41" s="120">
        <v>139.88175934542579</v>
      </c>
      <c r="H41" s="120">
        <v>139.57884164072817</v>
      </c>
      <c r="I41" s="17">
        <v>130.95032881820086</v>
      </c>
      <c r="J41" s="122"/>
      <c r="K41" s="122"/>
      <c r="L41" s="122"/>
      <c r="M41" s="122"/>
      <c r="N41" s="122"/>
      <c r="O41" s="122"/>
      <c r="P41" s="68"/>
      <c r="Q41" s="68"/>
      <c r="R41" s="68"/>
      <c r="S41" s="68"/>
      <c r="T41" s="68"/>
      <c r="U41" s="68"/>
    </row>
    <row r="42" spans="2:21" ht="17.45" customHeight="1" x14ac:dyDescent="0.3">
      <c r="B42" s="16">
        <v>2017</v>
      </c>
      <c r="C42" s="121" t="s">
        <v>27</v>
      </c>
      <c r="D42" s="122">
        <v>61.239229427571019</v>
      </c>
      <c r="E42" s="122">
        <v>66.362577506135992</v>
      </c>
      <c r="F42" s="122">
        <v>72.788817573663394</v>
      </c>
      <c r="G42" s="122">
        <v>60.852463995208396</v>
      </c>
      <c r="H42" s="122">
        <v>56.181316362975906</v>
      </c>
      <c r="I42" s="18">
        <v>51.723538830025632</v>
      </c>
      <c r="J42" s="122"/>
      <c r="K42" s="122"/>
      <c r="L42" s="122"/>
      <c r="M42" s="122"/>
      <c r="N42" s="122"/>
      <c r="O42" s="122"/>
      <c r="P42" s="68"/>
      <c r="Q42" s="68"/>
      <c r="R42" s="68"/>
      <c r="S42" s="68"/>
      <c r="T42" s="68"/>
      <c r="U42" s="68"/>
    </row>
    <row r="43" spans="2:21" ht="17.45" customHeight="1" x14ac:dyDescent="0.3">
      <c r="B43" s="16"/>
      <c r="C43" s="119" t="s">
        <v>29</v>
      </c>
      <c r="D43" s="120">
        <v>88.789227340104773</v>
      </c>
      <c r="E43" s="120">
        <v>88.611886213799622</v>
      </c>
      <c r="F43" s="120">
        <v>54.435583151328395</v>
      </c>
      <c r="G43" s="120">
        <v>62.253197890400756</v>
      </c>
      <c r="H43" s="120">
        <v>102.54587933816184</v>
      </c>
      <c r="I43" s="17">
        <v>76.984566923581809</v>
      </c>
      <c r="J43" s="122"/>
      <c r="K43" s="122"/>
      <c r="L43" s="122"/>
      <c r="M43" s="122"/>
      <c r="N43" s="122"/>
      <c r="O43" s="122"/>
      <c r="P43" s="68"/>
      <c r="Q43" s="68"/>
      <c r="R43" s="68"/>
      <c r="S43" s="68"/>
      <c r="T43" s="68"/>
      <c r="U43" s="68"/>
    </row>
    <row r="44" spans="2:21" ht="17.45" customHeight="1" x14ac:dyDescent="0.3">
      <c r="B44" s="16"/>
      <c r="C44" s="121" t="s">
        <v>30</v>
      </c>
      <c r="D44" s="122">
        <v>108.7478137872107</v>
      </c>
      <c r="E44" s="122">
        <v>100.00394717434695</v>
      </c>
      <c r="F44" s="122">
        <v>106.69400018141285</v>
      </c>
      <c r="G44" s="122">
        <v>139.50843605136131</v>
      </c>
      <c r="H44" s="122">
        <v>107.48727198652611</v>
      </c>
      <c r="I44" s="18">
        <v>127.638330627702</v>
      </c>
      <c r="J44" s="122"/>
      <c r="K44" s="122"/>
      <c r="L44" s="122"/>
      <c r="M44" s="122"/>
      <c r="N44" s="122"/>
      <c r="O44" s="122"/>
      <c r="P44" s="68"/>
      <c r="Q44" s="68"/>
      <c r="R44" s="68"/>
      <c r="S44" s="68"/>
      <c r="T44" s="68"/>
      <c r="U44" s="68"/>
    </row>
    <row r="45" spans="2:21" ht="17.45" customHeight="1" x14ac:dyDescent="0.3">
      <c r="B45" s="16"/>
      <c r="C45" s="119" t="s">
        <v>31</v>
      </c>
      <c r="D45" s="120">
        <v>141.22372944511352</v>
      </c>
      <c r="E45" s="120">
        <v>145.02158910571748</v>
      </c>
      <c r="F45" s="120">
        <v>166.08159909359537</v>
      </c>
      <c r="G45" s="120">
        <v>137.38590206302953</v>
      </c>
      <c r="H45" s="120">
        <v>133.78553231233616</v>
      </c>
      <c r="I45" s="17">
        <v>143.65356361869053</v>
      </c>
      <c r="J45" s="122"/>
      <c r="K45" s="122"/>
      <c r="L45" s="122"/>
      <c r="M45" s="122"/>
      <c r="N45" s="122"/>
      <c r="O45" s="122"/>
      <c r="P45" s="68"/>
      <c r="Q45" s="68"/>
      <c r="R45" s="68"/>
      <c r="S45" s="68"/>
      <c r="T45" s="68"/>
      <c r="U45" s="68"/>
    </row>
    <row r="46" spans="2:21" ht="17.45" customHeight="1" x14ac:dyDescent="0.3">
      <c r="B46" s="16">
        <v>2018</v>
      </c>
      <c r="C46" s="121" t="s">
        <v>27</v>
      </c>
      <c r="D46" s="122">
        <v>54.050592822411254</v>
      </c>
      <c r="E46" s="122">
        <v>57.700223750595036</v>
      </c>
      <c r="F46" s="122">
        <v>62.834018281927321</v>
      </c>
      <c r="G46" s="122">
        <v>56.217385616506419</v>
      </c>
      <c r="H46" s="122">
        <v>47.960150311282995</v>
      </c>
      <c r="I46" s="18">
        <v>53.698715641452722</v>
      </c>
      <c r="J46" s="122"/>
      <c r="K46" s="122"/>
      <c r="L46" s="122"/>
      <c r="M46" s="122"/>
      <c r="N46" s="122"/>
      <c r="O46" s="122"/>
      <c r="P46" s="68"/>
      <c r="Q46" s="68"/>
      <c r="R46" s="68"/>
      <c r="S46" s="68"/>
      <c r="T46" s="68"/>
      <c r="U46" s="68"/>
    </row>
    <row r="47" spans="2:21" ht="17.45" customHeight="1" x14ac:dyDescent="0.3">
      <c r="B47" s="69"/>
      <c r="C47" s="119" t="s">
        <v>29</v>
      </c>
      <c r="D47" s="120">
        <v>91.994821824463585</v>
      </c>
      <c r="E47" s="120">
        <v>95.977697218711015</v>
      </c>
      <c r="F47" s="120">
        <v>55.525695587007469</v>
      </c>
      <c r="G47" s="120">
        <v>53.183159419272627</v>
      </c>
      <c r="H47" s="120">
        <v>107.67318444050701</v>
      </c>
      <c r="I47" s="17">
        <v>65.835924221210945</v>
      </c>
      <c r="J47" s="122"/>
      <c r="K47" s="122"/>
      <c r="L47" s="122"/>
      <c r="M47" s="122"/>
      <c r="N47" s="122"/>
      <c r="O47" s="122"/>
      <c r="P47" s="68"/>
      <c r="Q47" s="68"/>
      <c r="R47" s="68"/>
      <c r="S47" s="68"/>
      <c r="T47" s="68"/>
      <c r="U47" s="68"/>
    </row>
    <row r="48" spans="2:21" ht="17.45" customHeight="1" x14ac:dyDescent="0.3">
      <c r="B48" s="69"/>
      <c r="C48" s="121" t="s">
        <v>30</v>
      </c>
      <c r="D48" s="122">
        <v>106.3727637759025</v>
      </c>
      <c r="E48" s="122">
        <v>99.488592646244683</v>
      </c>
      <c r="F48" s="122">
        <v>120.89586925614583</v>
      </c>
      <c r="G48" s="122">
        <v>81.694368387091245</v>
      </c>
      <c r="H48" s="122">
        <v>114.10999937671507</v>
      </c>
      <c r="I48" s="18">
        <v>125.14072766111703</v>
      </c>
      <c r="J48" s="122"/>
      <c r="K48" s="122"/>
      <c r="L48" s="122"/>
      <c r="M48" s="122"/>
      <c r="N48" s="122"/>
      <c r="O48" s="122"/>
      <c r="P48" s="68"/>
      <c r="Q48" s="68"/>
      <c r="R48" s="68"/>
      <c r="S48" s="68"/>
      <c r="T48" s="68"/>
      <c r="U48" s="68"/>
    </row>
    <row r="49" spans="2:21" ht="17.45" customHeight="1" x14ac:dyDescent="0.3">
      <c r="B49" s="69"/>
      <c r="C49" s="119" t="s">
        <v>31</v>
      </c>
      <c r="D49" s="120">
        <v>148.57226897826925</v>
      </c>
      <c r="E49" s="120">
        <v>149.26562140973815</v>
      </c>
      <c r="F49" s="120">
        <v>175.89685663268747</v>
      </c>
      <c r="G49" s="120">
        <v>124.00383741721191</v>
      </c>
      <c r="H49" s="120">
        <v>145.96679834344206</v>
      </c>
      <c r="I49" s="17">
        <v>164.33481548601566</v>
      </c>
      <c r="J49" s="122"/>
      <c r="K49" s="122"/>
      <c r="L49" s="122"/>
      <c r="M49" s="122"/>
      <c r="N49" s="122"/>
      <c r="O49" s="122"/>
      <c r="P49" s="68"/>
      <c r="Q49" s="68"/>
      <c r="R49" s="68"/>
      <c r="S49" s="68"/>
      <c r="T49" s="68"/>
      <c r="U49" s="68"/>
    </row>
    <row r="50" spans="2:21" ht="17.45" customHeight="1" x14ac:dyDescent="0.3">
      <c r="B50" s="70">
        <v>2019</v>
      </c>
      <c r="C50" s="127" t="s">
        <v>27</v>
      </c>
      <c r="D50" s="122">
        <v>58.660738937143677</v>
      </c>
      <c r="E50" s="122">
        <v>61.634912165946609</v>
      </c>
      <c r="F50" s="122">
        <v>63.536231917148847</v>
      </c>
      <c r="G50" s="122">
        <v>53.182123334022627</v>
      </c>
      <c r="H50" s="122">
        <v>52.311897145740815</v>
      </c>
      <c r="I50" s="18">
        <v>70.100132570121119</v>
      </c>
      <c r="J50" s="122"/>
      <c r="K50" s="127"/>
      <c r="L50" s="127"/>
      <c r="M50" s="127"/>
      <c r="N50" s="127"/>
      <c r="O50" s="127"/>
      <c r="P50" s="68"/>
      <c r="Q50" s="68"/>
      <c r="R50" s="68"/>
      <c r="S50" s="68"/>
      <c r="T50" s="68"/>
      <c r="U50" s="68"/>
    </row>
    <row r="51" spans="2:21" ht="17.45" customHeight="1" x14ac:dyDescent="0.3">
      <c r="B51" s="70"/>
      <c r="C51" s="126" t="s">
        <v>29</v>
      </c>
      <c r="D51" s="120">
        <v>100.37631584978577</v>
      </c>
      <c r="E51" s="120">
        <v>107.50402724348201</v>
      </c>
      <c r="F51" s="120">
        <v>59.264356575756189</v>
      </c>
      <c r="G51" s="120">
        <v>64.031920431138644</v>
      </c>
      <c r="H51" s="120">
        <v>106.64660623609366</v>
      </c>
      <c r="I51" s="17">
        <v>92.650091046383181</v>
      </c>
      <c r="J51" s="122"/>
      <c r="K51" s="127"/>
      <c r="L51" s="127"/>
      <c r="M51" s="127"/>
      <c r="N51" s="127"/>
      <c r="O51" s="127"/>
      <c r="P51" s="68"/>
      <c r="Q51" s="68"/>
      <c r="R51" s="68"/>
      <c r="S51" s="68"/>
      <c r="T51" s="68"/>
      <c r="U51" s="68"/>
    </row>
    <row r="52" spans="2:21" ht="17.45" customHeight="1" x14ac:dyDescent="0.3">
      <c r="B52" s="69"/>
      <c r="C52" s="121" t="s">
        <v>30</v>
      </c>
      <c r="D52" s="122">
        <v>110.47834831264294</v>
      </c>
      <c r="E52" s="122">
        <v>109.88822899974667</v>
      </c>
      <c r="F52" s="122">
        <v>122.36417869389504</v>
      </c>
      <c r="G52" s="122">
        <v>93.250404580072924</v>
      </c>
      <c r="H52" s="122">
        <v>108.33137452936886</v>
      </c>
      <c r="I52" s="18">
        <v>130.29645390314573</v>
      </c>
      <c r="J52" s="122"/>
      <c r="K52" s="127"/>
      <c r="L52" s="127"/>
      <c r="M52" s="127"/>
      <c r="N52" s="176"/>
      <c r="O52" s="176"/>
      <c r="P52" s="68"/>
      <c r="Q52" s="68"/>
      <c r="R52" s="68"/>
      <c r="S52" s="68"/>
      <c r="T52" s="68"/>
      <c r="U52" s="68"/>
    </row>
    <row r="53" spans="2:21" ht="17.45" customHeight="1" x14ac:dyDescent="0.3">
      <c r="B53" s="69"/>
      <c r="C53" s="119" t="s">
        <v>31</v>
      </c>
      <c r="D53" s="120">
        <v>160.62767501619544</v>
      </c>
      <c r="E53" s="120">
        <v>164.34318946807085</v>
      </c>
      <c r="F53" s="120">
        <v>159.98839217601551</v>
      </c>
      <c r="G53" s="120">
        <v>161.37874302563159</v>
      </c>
      <c r="H53" s="120">
        <v>153.21975038002205</v>
      </c>
      <c r="I53" s="17">
        <v>169.40085867424312</v>
      </c>
      <c r="J53" s="122"/>
      <c r="K53" s="127"/>
      <c r="L53" s="127"/>
      <c r="M53" s="127"/>
      <c r="N53" s="176"/>
      <c r="O53" s="176"/>
      <c r="P53" s="68"/>
      <c r="Q53" s="68"/>
      <c r="R53" s="68"/>
      <c r="S53" s="68"/>
      <c r="T53" s="68"/>
      <c r="U53" s="68"/>
    </row>
    <row r="54" spans="2:21" ht="17.45" customHeight="1" x14ac:dyDescent="0.3">
      <c r="B54" s="69">
        <v>2020</v>
      </c>
      <c r="C54" s="121" t="s">
        <v>27</v>
      </c>
      <c r="D54" s="122">
        <v>61.522247672537226</v>
      </c>
      <c r="E54" s="122">
        <v>64.014108312864025</v>
      </c>
      <c r="F54" s="122">
        <v>48.020635572698382</v>
      </c>
      <c r="G54" s="122">
        <v>71.605217206611627</v>
      </c>
      <c r="H54" s="122">
        <v>58.407943994468425</v>
      </c>
      <c r="I54" s="18">
        <v>58.064743613987531</v>
      </c>
      <c r="J54" s="122"/>
      <c r="K54" s="127"/>
      <c r="L54" s="127"/>
      <c r="M54" s="127"/>
      <c r="N54" s="176"/>
      <c r="O54" s="176"/>
      <c r="P54" s="68"/>
      <c r="Q54" s="68"/>
      <c r="R54" s="68"/>
      <c r="S54" s="68"/>
      <c r="T54" s="68"/>
      <c r="U54" s="68"/>
    </row>
    <row r="55" spans="2:21" ht="18.75" customHeight="1" x14ac:dyDescent="0.3">
      <c r="B55" s="69"/>
      <c r="C55" s="119" t="s">
        <v>29</v>
      </c>
      <c r="D55" s="120">
        <v>72.562192643348695</v>
      </c>
      <c r="E55" s="120">
        <v>62.30472432601556</v>
      </c>
      <c r="F55" s="120">
        <v>43.062949079028641</v>
      </c>
      <c r="G55" s="120">
        <v>59.364762106615672</v>
      </c>
      <c r="H55" s="120">
        <v>104.27649669101797</v>
      </c>
      <c r="I55" s="17">
        <v>30.443557783853361</v>
      </c>
      <c r="J55" s="122"/>
      <c r="K55" s="127"/>
      <c r="L55" s="127"/>
      <c r="M55" s="127"/>
      <c r="N55" s="176"/>
      <c r="O55" s="176"/>
      <c r="P55" s="68"/>
      <c r="Q55" s="68"/>
      <c r="R55" s="68"/>
      <c r="S55" s="68"/>
      <c r="T55" s="68"/>
      <c r="U55" s="68"/>
    </row>
    <row r="56" spans="2:21" ht="18.75" customHeight="1" x14ac:dyDescent="0.3">
      <c r="B56" s="71"/>
      <c r="C56" s="201" t="s">
        <v>30</v>
      </c>
      <c r="D56" s="64">
        <v>77.708086735452</v>
      </c>
      <c r="E56" s="64">
        <v>84.932405119055758</v>
      </c>
      <c r="F56" s="64">
        <v>94.817325327882187</v>
      </c>
      <c r="G56" s="64">
        <v>101.1389238469491</v>
      </c>
      <c r="H56" s="64">
        <v>73.293536407493562</v>
      </c>
      <c r="I56" s="215">
        <v>34.602363684728616</v>
      </c>
      <c r="J56" s="122"/>
      <c r="K56" s="127"/>
      <c r="L56" s="127"/>
      <c r="M56" s="127"/>
      <c r="N56" s="176"/>
      <c r="O56" s="176"/>
      <c r="P56" s="68"/>
      <c r="Q56" s="68"/>
      <c r="R56" s="68"/>
      <c r="S56" s="68"/>
      <c r="T56" s="68"/>
      <c r="U56" s="68"/>
    </row>
    <row r="57" spans="2:21" x14ac:dyDescent="0.3">
      <c r="C57" s="121"/>
      <c r="D57" s="127"/>
      <c r="E57" s="127"/>
      <c r="F57" s="127"/>
      <c r="G57" s="127"/>
      <c r="H57" s="176"/>
      <c r="I57" s="176"/>
      <c r="J57" s="122"/>
    </row>
    <row r="58" spans="2:21" ht="19.5" customHeight="1" x14ac:dyDescent="0.3">
      <c r="B58" s="72"/>
      <c r="C58" s="73"/>
      <c r="D58" s="74"/>
      <c r="E58" s="73"/>
      <c r="F58" s="75"/>
      <c r="G58" s="75"/>
      <c r="H58" s="76"/>
      <c r="I58" s="77"/>
      <c r="J58" s="122"/>
      <c r="K58" s="138"/>
      <c r="L58" s="139"/>
      <c r="M58" s="140"/>
      <c r="N58" s="140"/>
      <c r="O58" s="140"/>
    </row>
    <row r="59" spans="2:21" ht="19.5" customHeight="1" x14ac:dyDescent="0.3">
      <c r="B59" s="141" t="s">
        <v>32</v>
      </c>
      <c r="C59" s="142"/>
      <c r="D59" s="142"/>
      <c r="E59" s="142"/>
      <c r="F59" s="142"/>
      <c r="G59" s="142"/>
      <c r="H59" s="144"/>
      <c r="I59" s="43"/>
      <c r="J59" s="122"/>
      <c r="K59" s="144"/>
      <c r="L59" s="144"/>
      <c r="M59" s="144"/>
      <c r="N59" s="144"/>
      <c r="O59" s="144"/>
    </row>
    <row r="60" spans="2:21" ht="19.5" customHeight="1" x14ac:dyDescent="0.3">
      <c r="B60" s="145" t="s">
        <v>33</v>
      </c>
      <c r="C60" s="146"/>
      <c r="D60" s="146"/>
      <c r="E60" s="146"/>
      <c r="F60" s="177"/>
      <c r="G60" s="177"/>
      <c r="H60" s="144"/>
      <c r="I60" s="43"/>
      <c r="J60" s="122"/>
      <c r="K60" s="144"/>
      <c r="L60" s="144"/>
      <c r="M60" s="144"/>
      <c r="N60" s="144"/>
      <c r="O60" s="144"/>
    </row>
    <row r="61" spans="2:21" ht="19.5" customHeight="1" x14ac:dyDescent="0.3">
      <c r="B61" s="276" t="s">
        <v>97</v>
      </c>
      <c r="C61" s="277"/>
      <c r="D61" s="277"/>
      <c r="E61" s="277"/>
      <c r="F61" s="277"/>
      <c r="G61" s="277"/>
      <c r="H61" s="277"/>
      <c r="I61" s="278"/>
      <c r="J61" s="122"/>
      <c r="K61" s="144"/>
      <c r="L61" s="144"/>
      <c r="M61" s="144"/>
      <c r="N61" s="144"/>
      <c r="O61" s="144"/>
    </row>
    <row r="62" spans="2:21" ht="19.5" customHeight="1" x14ac:dyDescent="0.3">
      <c r="B62" s="276"/>
      <c r="C62" s="277"/>
      <c r="D62" s="277"/>
      <c r="E62" s="277"/>
      <c r="F62" s="277"/>
      <c r="G62" s="277"/>
      <c r="H62" s="277"/>
      <c r="I62" s="278"/>
      <c r="J62" s="122"/>
      <c r="K62" s="144"/>
      <c r="L62" s="144"/>
      <c r="M62" s="144"/>
      <c r="N62" s="144"/>
      <c r="O62" s="144"/>
    </row>
    <row r="63" spans="2:21" ht="19.5" customHeight="1" x14ac:dyDescent="0.3">
      <c r="B63" s="141" t="s">
        <v>35</v>
      </c>
      <c r="C63" s="142"/>
      <c r="D63" s="142"/>
      <c r="E63" s="142"/>
      <c r="F63" s="177"/>
      <c r="G63" s="177"/>
      <c r="H63" s="144"/>
      <c r="I63" s="43"/>
      <c r="J63" s="122"/>
      <c r="K63" s="144"/>
      <c r="L63" s="144"/>
      <c r="M63" s="144"/>
      <c r="N63" s="144"/>
      <c r="O63" s="144"/>
    </row>
    <row r="64" spans="2:21" ht="19.5" customHeight="1" x14ac:dyDescent="0.3">
      <c r="B64" s="141" t="s">
        <v>36</v>
      </c>
      <c r="C64" s="142"/>
      <c r="D64" s="142"/>
      <c r="E64" s="142"/>
      <c r="F64" s="175"/>
      <c r="G64" s="175"/>
      <c r="H64" s="175"/>
      <c r="I64" s="43"/>
      <c r="J64" s="122"/>
      <c r="K64" s="144"/>
      <c r="L64" s="144"/>
      <c r="M64" s="144"/>
      <c r="N64" s="144"/>
      <c r="O64" s="144"/>
    </row>
    <row r="65" spans="2:15" ht="19.5" customHeight="1" x14ac:dyDescent="0.3">
      <c r="B65" s="46" t="s">
        <v>90</v>
      </c>
      <c r="C65" s="175"/>
      <c r="D65" s="175"/>
      <c r="E65" s="175"/>
      <c r="F65" s="178"/>
      <c r="G65" s="178"/>
      <c r="H65" s="144"/>
      <c r="I65" s="43"/>
      <c r="J65" s="122"/>
      <c r="K65" s="144"/>
      <c r="L65" s="144"/>
      <c r="M65" s="144"/>
      <c r="N65" s="144"/>
      <c r="O65" s="216"/>
    </row>
    <row r="66" spans="2:15" ht="19.5" customHeight="1" x14ac:dyDescent="0.3">
      <c r="B66" s="78"/>
      <c r="C66" s="79"/>
      <c r="D66" s="79"/>
      <c r="E66" s="79"/>
      <c r="F66" s="80"/>
      <c r="G66" s="80"/>
      <c r="H66" s="50"/>
      <c r="I66" s="51"/>
      <c r="J66" s="144"/>
      <c r="K66" s="144"/>
      <c r="L66" s="144"/>
      <c r="M66" s="144"/>
      <c r="N66" s="144"/>
    </row>
    <row r="67" spans="2:15" x14ac:dyDescent="0.3">
      <c r="C67" s="33"/>
      <c r="I67" s="52" t="s">
        <v>37</v>
      </c>
    </row>
    <row r="68" spans="2:15" x14ac:dyDescent="0.3">
      <c r="C68" s="33"/>
    </row>
    <row r="69" spans="2:15" x14ac:dyDescent="0.3">
      <c r="C69" s="33"/>
    </row>
    <row r="70" spans="2:15" x14ac:dyDescent="0.3">
      <c r="C70" s="33"/>
    </row>
    <row r="71" spans="2:15" x14ac:dyDescent="0.3">
      <c r="C71" s="33"/>
    </row>
    <row r="72" spans="2:15" x14ac:dyDescent="0.3">
      <c r="C72" s="33"/>
    </row>
    <row r="73" spans="2:15" x14ac:dyDescent="0.3">
      <c r="C73" s="33"/>
    </row>
    <row r="74" spans="2:15" x14ac:dyDescent="0.3">
      <c r="C74" s="33"/>
    </row>
    <row r="75" spans="2:15" x14ac:dyDescent="0.3">
      <c r="C75" s="33"/>
    </row>
    <row r="76" spans="2:15" x14ac:dyDescent="0.3">
      <c r="C76" s="33"/>
      <c r="E76" s="1"/>
      <c r="F76" s="1"/>
      <c r="G76" s="1"/>
      <c r="H76" s="1"/>
      <c r="I76" s="1"/>
    </row>
    <row r="77" spans="2:15" x14ac:dyDescent="0.3">
      <c r="C77" s="33"/>
      <c r="E77" s="1"/>
      <c r="F77" s="1"/>
      <c r="G77" s="1"/>
      <c r="H77" s="1"/>
      <c r="I77" s="1"/>
    </row>
    <row r="78" spans="2:15" x14ac:dyDescent="0.3">
      <c r="C78" s="33"/>
      <c r="E78" s="1"/>
      <c r="F78" s="1"/>
      <c r="G78" s="1"/>
      <c r="H78" s="1"/>
      <c r="I78" s="1"/>
    </row>
    <row r="79" spans="2:15" x14ac:dyDescent="0.3">
      <c r="C79" s="33"/>
      <c r="E79" s="1"/>
      <c r="F79" s="1"/>
      <c r="G79" s="1"/>
      <c r="H79" s="1"/>
      <c r="I79" s="1"/>
    </row>
    <row r="80" spans="2:15" x14ac:dyDescent="0.3">
      <c r="C80" s="33"/>
      <c r="E80" s="1"/>
      <c r="F80" s="1"/>
      <c r="G80" s="1"/>
      <c r="H80" s="1"/>
      <c r="I80" s="1"/>
    </row>
    <row r="81" spans="3:9" x14ac:dyDescent="0.3">
      <c r="C81" s="33"/>
      <c r="E81" s="1"/>
      <c r="F81" s="1"/>
      <c r="G81" s="1"/>
      <c r="H81" s="1"/>
      <c r="I81" s="1"/>
    </row>
    <row r="82" spans="3:9" x14ac:dyDescent="0.3">
      <c r="C82" s="33"/>
      <c r="E82" s="1"/>
      <c r="F82" s="1"/>
      <c r="G82" s="1"/>
      <c r="H82" s="1"/>
      <c r="I82" s="1"/>
    </row>
    <row r="83" spans="3:9" x14ac:dyDescent="0.3">
      <c r="C83" s="33"/>
      <c r="E83" s="1"/>
      <c r="F83" s="1"/>
      <c r="G83" s="1"/>
      <c r="H83" s="1"/>
      <c r="I83" s="1"/>
    </row>
    <row r="84" spans="3:9" x14ac:dyDescent="0.3">
      <c r="C84" s="33"/>
      <c r="E84" s="1"/>
      <c r="F84" s="1"/>
      <c r="G84" s="1"/>
      <c r="H84" s="1"/>
      <c r="I84" s="1"/>
    </row>
    <row r="85" spans="3:9" x14ac:dyDescent="0.3">
      <c r="C85" s="33"/>
      <c r="E85" s="1"/>
      <c r="F85" s="1"/>
      <c r="G85" s="1"/>
      <c r="H85" s="1"/>
      <c r="I85" s="1"/>
    </row>
    <row r="86" spans="3:9" x14ac:dyDescent="0.3">
      <c r="C86" s="33"/>
      <c r="E86" s="1"/>
      <c r="F86" s="1"/>
      <c r="G86" s="1"/>
      <c r="H86" s="1"/>
      <c r="I86" s="1"/>
    </row>
    <row r="87" spans="3:9" x14ac:dyDescent="0.3">
      <c r="C87" s="33"/>
      <c r="E87" s="1"/>
      <c r="F87" s="1"/>
      <c r="G87" s="1"/>
      <c r="H87" s="1"/>
      <c r="I87" s="1"/>
    </row>
    <row r="88" spans="3:9" x14ac:dyDescent="0.3">
      <c r="C88" s="33"/>
      <c r="E88" s="1"/>
      <c r="F88" s="1"/>
      <c r="G88" s="1"/>
      <c r="H88" s="1"/>
      <c r="I88" s="1"/>
    </row>
    <row r="89" spans="3:9" x14ac:dyDescent="0.3">
      <c r="C89" s="33"/>
      <c r="E89" s="1"/>
      <c r="F89" s="1"/>
      <c r="G89" s="1"/>
      <c r="H89" s="1"/>
      <c r="I89" s="1"/>
    </row>
    <row r="90" spans="3:9" x14ac:dyDescent="0.3">
      <c r="C90" s="33"/>
      <c r="E90" s="1"/>
      <c r="F90" s="1"/>
      <c r="G90" s="1"/>
      <c r="H90" s="1"/>
      <c r="I90" s="1"/>
    </row>
    <row r="91" spans="3:9" x14ac:dyDescent="0.3">
      <c r="C91" s="33"/>
      <c r="E91" s="1"/>
      <c r="F91" s="1"/>
      <c r="G91" s="1"/>
      <c r="H91" s="1"/>
      <c r="I91" s="1"/>
    </row>
    <row r="92" spans="3:9" x14ac:dyDescent="0.3">
      <c r="C92" s="33"/>
      <c r="E92" s="1"/>
      <c r="F92" s="1"/>
      <c r="G92" s="1"/>
      <c r="H92" s="1"/>
      <c r="I92" s="1"/>
    </row>
    <row r="93" spans="3:9" x14ac:dyDescent="0.3">
      <c r="C93" s="33"/>
      <c r="E93" s="1"/>
      <c r="F93" s="1"/>
      <c r="G93" s="1"/>
      <c r="H93" s="1"/>
      <c r="I93" s="1"/>
    </row>
    <row r="94" spans="3:9" x14ac:dyDescent="0.3">
      <c r="C94" s="33"/>
      <c r="E94" s="1"/>
      <c r="F94" s="1"/>
      <c r="G94" s="1"/>
      <c r="H94" s="1"/>
      <c r="I94" s="1"/>
    </row>
    <row r="95" spans="3:9" x14ac:dyDescent="0.3">
      <c r="C95" s="33"/>
      <c r="E95" s="1"/>
      <c r="F95" s="1"/>
      <c r="G95" s="1"/>
      <c r="H95" s="1"/>
      <c r="I95" s="1"/>
    </row>
    <row r="96" spans="3:9" x14ac:dyDescent="0.3">
      <c r="C96" s="33"/>
      <c r="E96" s="1"/>
      <c r="F96" s="1"/>
      <c r="G96" s="1"/>
      <c r="H96" s="1"/>
      <c r="I96" s="1"/>
    </row>
    <row r="97" spans="3:9" x14ac:dyDescent="0.3">
      <c r="C97" s="33"/>
      <c r="E97" s="1"/>
      <c r="F97" s="1"/>
      <c r="G97" s="1"/>
      <c r="H97" s="1"/>
      <c r="I97" s="1"/>
    </row>
    <row r="98" spans="3:9" x14ac:dyDescent="0.3">
      <c r="C98" s="33"/>
      <c r="E98" s="1"/>
      <c r="F98" s="1"/>
      <c r="G98" s="1"/>
      <c r="H98" s="1"/>
      <c r="I98" s="1"/>
    </row>
    <row r="99" spans="3:9" x14ac:dyDescent="0.3">
      <c r="C99" s="33"/>
      <c r="E99" s="1"/>
      <c r="F99" s="1"/>
      <c r="G99" s="1"/>
      <c r="H99" s="1"/>
      <c r="I99" s="1"/>
    </row>
    <row r="100" spans="3:9" x14ac:dyDescent="0.3">
      <c r="C100" s="33"/>
      <c r="E100" s="1"/>
      <c r="F100" s="1"/>
      <c r="G100" s="1"/>
      <c r="H100" s="1"/>
      <c r="I100" s="1"/>
    </row>
    <row r="101" spans="3:9" x14ac:dyDescent="0.3">
      <c r="C101" s="33"/>
      <c r="E101" s="1"/>
      <c r="F101" s="1"/>
      <c r="G101" s="1"/>
      <c r="H101" s="1"/>
      <c r="I101" s="1"/>
    </row>
    <row r="102" spans="3:9" x14ac:dyDescent="0.3">
      <c r="C102" s="33"/>
      <c r="E102" s="1"/>
      <c r="F102" s="1"/>
      <c r="G102" s="1"/>
      <c r="H102" s="1"/>
      <c r="I102" s="1"/>
    </row>
    <row r="103" spans="3:9" x14ac:dyDescent="0.3">
      <c r="C103" s="33"/>
      <c r="E103" s="1"/>
      <c r="F103" s="1"/>
      <c r="G103" s="1"/>
      <c r="H103" s="1"/>
      <c r="I103" s="1"/>
    </row>
  </sheetData>
  <mergeCells count="6">
    <mergeCell ref="B61:I62"/>
    <mergeCell ref="B6:I7"/>
    <mergeCell ref="B12:B13"/>
    <mergeCell ref="C12:C13"/>
    <mergeCell ref="D12:D13"/>
    <mergeCell ref="E12:I12"/>
  </mergeCells>
  <conditionalFormatting sqref="P14:U56">
    <cfRule type="cellIs" dxfId="0" priority="1" operator="notEqual">
      <formula>0</formula>
    </cfRule>
  </conditionalFormatting>
  <hyperlinks>
    <hyperlink ref="I67" location="Contenido!A1" display="Volver al contenido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showGridLines="0" zoomScale="90" zoomScaleNormal="90" workbookViewId="0"/>
  </sheetViews>
  <sheetFormatPr baseColWidth="10" defaultRowHeight="15" x14ac:dyDescent="0.25"/>
  <cols>
    <col min="1" max="1" width="1.42578125" style="179" customWidth="1"/>
    <col min="2" max="2" width="8.85546875" customWidth="1"/>
    <col min="4" max="5" width="15" bestFit="1" customWidth="1"/>
    <col min="7" max="7" width="14.140625" customWidth="1"/>
    <col min="8" max="8" width="2.85546875" customWidth="1"/>
    <col min="9" max="10" width="14.140625" customWidth="1"/>
    <col min="11" max="11" width="2.7109375" customWidth="1"/>
    <col min="12" max="13" width="14.140625" customWidth="1"/>
    <col min="14" max="14" width="2.7109375" customWidth="1"/>
    <col min="15" max="15" width="14.140625" customWidth="1"/>
    <col min="17" max="17" width="2.7109375" customWidth="1"/>
  </cols>
  <sheetData>
    <row r="1" spans="2:19" ht="16.5" x14ac:dyDescent="0.3"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179"/>
      <c r="Q1" s="179"/>
      <c r="R1" s="179"/>
      <c r="S1" s="179"/>
    </row>
    <row r="2" spans="2:19" ht="16.5" x14ac:dyDescent="0.3"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179"/>
      <c r="Q2" s="179"/>
      <c r="R2" s="179"/>
      <c r="S2" s="179"/>
    </row>
    <row r="3" spans="2:19" ht="16.5" x14ac:dyDescent="0.3"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179"/>
      <c r="Q3" s="179"/>
      <c r="R3" s="179"/>
      <c r="S3" s="179"/>
    </row>
    <row r="4" spans="2:19" ht="16.5" x14ac:dyDescent="0.3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179"/>
      <c r="Q4" s="179"/>
      <c r="R4" s="179"/>
      <c r="S4" s="179"/>
    </row>
    <row r="5" spans="2:19" ht="16.5" x14ac:dyDescent="0.3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179"/>
      <c r="Q5" s="179"/>
      <c r="R5" s="179"/>
      <c r="S5" s="179"/>
    </row>
    <row r="6" spans="2:19" ht="15" customHeight="1" x14ac:dyDescent="0.25">
      <c r="B6" s="241" t="s">
        <v>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</row>
    <row r="7" spans="2:19" ht="15" customHeight="1" x14ac:dyDescent="0.25"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</row>
    <row r="8" spans="2:19" ht="16.5" customHeight="1" x14ac:dyDescent="0.25">
      <c r="B8" s="65" t="s">
        <v>96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115"/>
    </row>
    <row r="9" spans="2:19" ht="16.5" customHeight="1" x14ac:dyDescent="0.25">
      <c r="B9" s="4" t="s">
        <v>75</v>
      </c>
      <c r="C9" s="116"/>
      <c r="D9" s="116"/>
      <c r="E9" s="116"/>
      <c r="F9" s="116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5"/>
    </row>
    <row r="10" spans="2:19" ht="16.5" customHeight="1" x14ac:dyDescent="0.25">
      <c r="B10" s="4" t="s">
        <v>95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274" t="s">
        <v>10</v>
      </c>
      <c r="Q10" s="274"/>
      <c r="R10" s="274"/>
      <c r="S10" s="275"/>
    </row>
    <row r="11" spans="2:19" ht="48.75" customHeight="1" x14ac:dyDescent="0.25">
      <c r="B11" s="249" t="s">
        <v>13</v>
      </c>
      <c r="C11" s="255" t="s">
        <v>14</v>
      </c>
      <c r="D11" s="255" t="s">
        <v>76</v>
      </c>
      <c r="E11" s="257" t="s">
        <v>15</v>
      </c>
      <c r="F11" s="8"/>
      <c r="G11" s="255" t="s">
        <v>16</v>
      </c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9"/>
    </row>
    <row r="12" spans="2:19" ht="48.75" customHeight="1" x14ac:dyDescent="0.25">
      <c r="B12" s="250"/>
      <c r="C12" s="256"/>
      <c r="D12" s="256"/>
      <c r="E12" s="258"/>
      <c r="F12" s="260" t="s">
        <v>22</v>
      </c>
      <c r="G12" s="260"/>
      <c r="H12" s="118"/>
      <c r="I12" s="260" t="s">
        <v>23</v>
      </c>
      <c r="J12" s="260"/>
      <c r="K12" s="118"/>
      <c r="L12" s="260" t="s">
        <v>19</v>
      </c>
      <c r="M12" s="260"/>
      <c r="N12" s="118"/>
      <c r="O12" s="260" t="s">
        <v>20</v>
      </c>
      <c r="P12" s="260"/>
      <c r="Q12" s="118"/>
      <c r="R12" s="260" t="s">
        <v>21</v>
      </c>
      <c r="S12" s="261"/>
    </row>
    <row r="13" spans="2:19" ht="48.75" customHeight="1" x14ac:dyDescent="0.25">
      <c r="B13" s="264"/>
      <c r="C13" s="265"/>
      <c r="D13" s="265"/>
      <c r="E13" s="266"/>
      <c r="F13" s="10" t="s">
        <v>24</v>
      </c>
      <c r="G13" s="10" t="s">
        <v>25</v>
      </c>
      <c r="H13" s="10"/>
      <c r="I13" s="10" t="s">
        <v>26</v>
      </c>
      <c r="J13" s="10" t="s">
        <v>25</v>
      </c>
      <c r="K13" s="10"/>
      <c r="L13" s="10" t="s">
        <v>26</v>
      </c>
      <c r="M13" s="10" t="s">
        <v>25</v>
      </c>
      <c r="N13" s="10"/>
      <c r="O13" s="10" t="s">
        <v>26</v>
      </c>
      <c r="P13" s="10" t="s">
        <v>25</v>
      </c>
      <c r="Q13" s="10"/>
      <c r="R13" s="10" t="s">
        <v>26</v>
      </c>
      <c r="S13" s="11" t="s">
        <v>25</v>
      </c>
    </row>
    <row r="14" spans="2:19" x14ac:dyDescent="0.25">
      <c r="B14" s="16">
        <v>2018</v>
      </c>
      <c r="C14" s="122" t="s">
        <v>27</v>
      </c>
      <c r="D14" s="180" t="s">
        <v>77</v>
      </c>
      <c r="E14" s="122">
        <v>-7.0783524710814021</v>
      </c>
      <c r="F14" s="122">
        <v>-4.254120703743709</v>
      </c>
      <c r="G14" s="122" t="s">
        <v>28</v>
      </c>
      <c r="H14" s="122"/>
      <c r="I14" s="122">
        <v>-43.155138833726006</v>
      </c>
      <c r="J14" s="122" t="s">
        <v>28</v>
      </c>
      <c r="K14" s="122"/>
      <c r="L14" s="122">
        <v>-6.7533516164577776</v>
      </c>
      <c r="M14" s="122" t="s">
        <v>28</v>
      </c>
      <c r="N14" s="122"/>
      <c r="O14" s="122">
        <v>-10.112663228262278</v>
      </c>
      <c r="P14" s="122" t="s">
        <v>28</v>
      </c>
      <c r="Q14" s="122"/>
      <c r="R14" s="122">
        <v>11.491823640340698</v>
      </c>
      <c r="S14" s="18" t="s">
        <v>28</v>
      </c>
    </row>
    <row r="15" spans="2:19" x14ac:dyDescent="0.25">
      <c r="B15" s="16"/>
      <c r="C15" s="122"/>
      <c r="D15" s="181" t="s">
        <v>78</v>
      </c>
      <c r="E15" s="120"/>
      <c r="F15" s="120">
        <v>24.5</v>
      </c>
      <c r="G15" s="120">
        <v>6.9</v>
      </c>
      <c r="H15" s="120"/>
      <c r="I15" s="120">
        <v>-27.9</v>
      </c>
      <c r="J15" s="120">
        <v>-8.1999999999999993</v>
      </c>
      <c r="K15" s="120"/>
      <c r="L15" s="120">
        <v>-76</v>
      </c>
      <c r="M15" s="120">
        <v>-21.6</v>
      </c>
      <c r="N15" s="120"/>
      <c r="O15" s="120">
        <v>-50.7</v>
      </c>
      <c r="P15" s="120">
        <v>-18.7</v>
      </c>
      <c r="Q15" s="120"/>
      <c r="R15" s="120">
        <v>-98.8</v>
      </c>
      <c r="S15" s="17">
        <v>-0.9</v>
      </c>
    </row>
    <row r="16" spans="2:19" x14ac:dyDescent="0.25">
      <c r="B16" s="16"/>
      <c r="C16" s="122"/>
      <c r="D16" s="182" t="s">
        <v>79</v>
      </c>
      <c r="E16" s="122"/>
      <c r="F16" s="122">
        <v>-16</v>
      </c>
      <c r="G16" s="122">
        <v>-4.8</v>
      </c>
      <c r="H16" s="122"/>
      <c r="I16" s="122">
        <v>10.7</v>
      </c>
      <c r="J16" s="122">
        <v>0.1</v>
      </c>
      <c r="K16" s="122"/>
      <c r="L16" s="122">
        <v>-5.9</v>
      </c>
      <c r="M16" s="122">
        <v>-1.2</v>
      </c>
      <c r="N16" s="122"/>
      <c r="O16" s="122">
        <v>57.7</v>
      </c>
      <c r="P16" s="122">
        <v>0.9</v>
      </c>
      <c r="Q16" s="122"/>
      <c r="R16" s="122">
        <v>28.2</v>
      </c>
      <c r="S16" s="18">
        <v>11</v>
      </c>
    </row>
    <row r="17" spans="2:19" x14ac:dyDescent="0.25">
      <c r="B17" s="16"/>
      <c r="C17" s="122"/>
      <c r="D17" s="181" t="s">
        <v>80</v>
      </c>
      <c r="E17" s="120"/>
      <c r="F17" s="120">
        <v>-15.6</v>
      </c>
      <c r="G17" s="120">
        <v>-6.5</v>
      </c>
      <c r="H17" s="120"/>
      <c r="I17" s="120">
        <v>-55</v>
      </c>
      <c r="J17" s="120">
        <v>-35.1</v>
      </c>
      <c r="K17" s="120"/>
      <c r="L17" s="120">
        <v>53.6</v>
      </c>
      <c r="M17" s="120">
        <v>16.100000000000001</v>
      </c>
      <c r="N17" s="120"/>
      <c r="O17" s="120">
        <v>19.899999999999999</v>
      </c>
      <c r="P17" s="120">
        <v>7.7</v>
      </c>
      <c r="Q17" s="120"/>
      <c r="R17" s="120">
        <v>109.9</v>
      </c>
      <c r="S17" s="17">
        <v>1.4</v>
      </c>
    </row>
    <row r="18" spans="2:19" x14ac:dyDescent="0.25">
      <c r="B18" s="16">
        <v>2018</v>
      </c>
      <c r="C18" s="122" t="s">
        <v>29</v>
      </c>
      <c r="D18" s="122" t="s">
        <v>77</v>
      </c>
      <c r="E18" s="122">
        <v>-5.5</v>
      </c>
      <c r="F18" s="122">
        <v>-4.5666490577147414</v>
      </c>
      <c r="G18" s="122" t="s">
        <v>28</v>
      </c>
      <c r="H18" s="122"/>
      <c r="I18" s="122">
        <v>-8.1018908035980104</v>
      </c>
      <c r="J18" s="122" t="s">
        <v>28</v>
      </c>
      <c r="K18" s="122"/>
      <c r="L18" s="122">
        <v>-10.501055955948615</v>
      </c>
      <c r="M18" s="122" t="s">
        <v>28</v>
      </c>
      <c r="N18" s="122"/>
      <c r="O18" s="122">
        <v>-3.2817193544347845</v>
      </c>
      <c r="P18" s="122" t="s">
        <v>28</v>
      </c>
      <c r="Q18" s="122"/>
      <c r="R18" s="122">
        <v>-13.239822779686889</v>
      </c>
      <c r="S18" s="18" t="s">
        <v>28</v>
      </c>
    </row>
    <row r="19" spans="2:19" x14ac:dyDescent="0.25">
      <c r="B19" s="16"/>
      <c r="C19" s="122"/>
      <c r="D19" s="120" t="s">
        <v>78</v>
      </c>
      <c r="E19" s="120"/>
      <c r="F19" s="120">
        <v>11.6</v>
      </c>
      <c r="G19" s="120">
        <v>2.2999999999999998</v>
      </c>
      <c r="H19" s="120"/>
      <c r="I19" s="120">
        <v>-16.5</v>
      </c>
      <c r="J19" s="120">
        <v>-2.8</v>
      </c>
      <c r="K19" s="120"/>
      <c r="L19" s="120">
        <v>-31.9</v>
      </c>
      <c r="M19" s="120">
        <v>-5.7</v>
      </c>
      <c r="N19" s="120"/>
      <c r="O19" s="120">
        <v>17.600000000000001</v>
      </c>
      <c r="P19" s="120">
        <v>7.1</v>
      </c>
      <c r="Q19" s="120"/>
      <c r="R19" s="120">
        <v>167.2</v>
      </c>
      <c r="S19" s="17">
        <v>1.1000000000000001</v>
      </c>
    </row>
    <row r="20" spans="2:19" x14ac:dyDescent="0.25">
      <c r="B20" s="16"/>
      <c r="C20" s="122"/>
      <c r="D20" s="122" t="s">
        <v>79</v>
      </c>
      <c r="E20" s="122"/>
      <c r="F20" s="122">
        <v>-5.9</v>
      </c>
      <c r="G20" s="122">
        <v>-2.5</v>
      </c>
      <c r="H20" s="122"/>
      <c r="I20" s="122">
        <v>194</v>
      </c>
      <c r="J20" s="122">
        <v>6.3</v>
      </c>
      <c r="K20" s="122"/>
      <c r="L20" s="122">
        <v>-30</v>
      </c>
      <c r="M20" s="122">
        <v>-13.8</v>
      </c>
      <c r="N20" s="122"/>
      <c r="O20" s="122">
        <v>9.5</v>
      </c>
      <c r="P20" s="122">
        <v>0.9</v>
      </c>
      <c r="Q20" s="122"/>
      <c r="R20" s="122">
        <v>-15.2</v>
      </c>
      <c r="S20" s="18">
        <v>-14.6</v>
      </c>
    </row>
    <row r="21" spans="2:19" x14ac:dyDescent="0.25">
      <c r="B21" s="16"/>
      <c r="C21" s="122"/>
      <c r="D21" s="120" t="s">
        <v>80</v>
      </c>
      <c r="E21" s="120"/>
      <c r="F21" s="120">
        <v>-13.1</v>
      </c>
      <c r="G21" s="120">
        <v>-4.4000000000000004</v>
      </c>
      <c r="H21" s="120"/>
      <c r="I21" s="120">
        <v>-14.6</v>
      </c>
      <c r="J21" s="120">
        <v>-11.6</v>
      </c>
      <c r="K21" s="120"/>
      <c r="L21" s="120">
        <v>27.4</v>
      </c>
      <c r="M21" s="120">
        <v>9</v>
      </c>
      <c r="N21" s="120"/>
      <c r="O21" s="120">
        <v>-12</v>
      </c>
      <c r="P21" s="120">
        <v>-11.3</v>
      </c>
      <c r="Q21" s="120"/>
      <c r="R21" s="120">
        <v>63.7</v>
      </c>
      <c r="S21" s="17">
        <v>0.3</v>
      </c>
    </row>
    <row r="22" spans="2:19" x14ac:dyDescent="0.25">
      <c r="B22" s="16">
        <v>2018</v>
      </c>
      <c r="C22" s="122" t="s">
        <v>30</v>
      </c>
      <c r="D22" s="122" t="s">
        <v>77</v>
      </c>
      <c r="E22" s="122">
        <v>-1.6802684107145041</v>
      </c>
      <c r="F22" s="122">
        <v>0.24087284967305322</v>
      </c>
      <c r="G22" s="122" t="s">
        <v>28</v>
      </c>
      <c r="H22" s="122"/>
      <c r="I22" s="122">
        <v>13.705095379575511</v>
      </c>
      <c r="J22" s="122" t="s">
        <v>28</v>
      </c>
      <c r="K22" s="122"/>
      <c r="L22" s="122">
        <v>-7.3013388155136312</v>
      </c>
      <c r="M22" s="122" t="s">
        <v>28</v>
      </c>
      <c r="N22" s="122"/>
      <c r="O22" s="122">
        <v>-2.2122990981128652</v>
      </c>
      <c r="P22" s="122" t="s">
        <v>28</v>
      </c>
      <c r="Q22" s="122"/>
      <c r="R22" s="122">
        <v>-8.8004397552336115</v>
      </c>
      <c r="S22" s="18" t="s">
        <v>28</v>
      </c>
    </row>
    <row r="23" spans="2:19" x14ac:dyDescent="0.25">
      <c r="B23" s="16"/>
      <c r="C23" s="122"/>
      <c r="D23" s="120" t="s">
        <v>78</v>
      </c>
      <c r="E23" s="120"/>
      <c r="F23" s="120">
        <v>1.5</v>
      </c>
      <c r="G23" s="120">
        <v>0</v>
      </c>
      <c r="H23" s="120"/>
      <c r="I23" s="120">
        <v>9.8000000000000007</v>
      </c>
      <c r="J23" s="120">
        <v>1.1000000000000001</v>
      </c>
      <c r="K23" s="120"/>
      <c r="L23" s="120">
        <v>-21.9</v>
      </c>
      <c r="M23" s="120">
        <v>-2.7</v>
      </c>
      <c r="N23" s="120"/>
      <c r="O23" s="120">
        <v>59.8</v>
      </c>
      <c r="P23" s="120">
        <v>2</v>
      </c>
      <c r="Q23" s="120"/>
      <c r="R23" s="120">
        <v>685.8</v>
      </c>
      <c r="S23" s="17">
        <v>3.9</v>
      </c>
    </row>
    <row r="24" spans="2:19" x14ac:dyDescent="0.25">
      <c r="B24" s="16"/>
      <c r="C24" s="122"/>
      <c r="D24" s="122" t="s">
        <v>79</v>
      </c>
      <c r="E24" s="122"/>
      <c r="F24" s="122">
        <v>-5.8</v>
      </c>
      <c r="G24" s="122">
        <v>-0.3</v>
      </c>
      <c r="H24" s="122"/>
      <c r="I24" s="122">
        <v>297.2</v>
      </c>
      <c r="J24" s="122">
        <v>25.4</v>
      </c>
      <c r="K24" s="122"/>
      <c r="L24" s="122">
        <v>-5.6</v>
      </c>
      <c r="M24" s="122">
        <v>-1.7</v>
      </c>
      <c r="N24" s="122"/>
      <c r="O24" s="122">
        <v>3</v>
      </c>
      <c r="P24" s="122">
        <v>0</v>
      </c>
      <c r="Q24" s="122"/>
      <c r="R24" s="122">
        <v>-15.9</v>
      </c>
      <c r="S24" s="18">
        <v>-13.4</v>
      </c>
    </row>
    <row r="25" spans="2:19" x14ac:dyDescent="0.25">
      <c r="B25" s="16"/>
      <c r="C25" s="122"/>
      <c r="D25" s="120" t="s">
        <v>80</v>
      </c>
      <c r="E25" s="120"/>
      <c r="F25" s="120">
        <v>10.9</v>
      </c>
      <c r="G25" s="120">
        <v>0.5</v>
      </c>
      <c r="H25" s="120"/>
      <c r="I25" s="120">
        <v>-28</v>
      </c>
      <c r="J25" s="120">
        <v>-12.9</v>
      </c>
      <c r="K25" s="120"/>
      <c r="L25" s="120">
        <v>-6.6</v>
      </c>
      <c r="M25" s="120">
        <v>-2.9</v>
      </c>
      <c r="N25" s="120"/>
      <c r="O25" s="120">
        <v>-51.5</v>
      </c>
      <c r="P25" s="120">
        <v>-4.2</v>
      </c>
      <c r="Q25" s="120"/>
      <c r="R25" s="120">
        <v>150.19999999999999</v>
      </c>
      <c r="S25" s="17">
        <v>0.7</v>
      </c>
    </row>
    <row r="26" spans="2:19" x14ac:dyDescent="0.25">
      <c r="B26" s="16">
        <v>2018</v>
      </c>
      <c r="C26" s="122" t="s">
        <v>31</v>
      </c>
      <c r="D26" s="122" t="s">
        <v>77</v>
      </c>
      <c r="E26" s="122">
        <v>5.2654345723087204</v>
      </c>
      <c r="F26" s="122">
        <v>4.3588304816335466</v>
      </c>
      <c r="G26" s="122" t="s">
        <v>28</v>
      </c>
      <c r="H26" s="122"/>
      <c r="I26" s="122">
        <v>35.336209107081004</v>
      </c>
      <c r="J26" s="122" t="s">
        <v>28</v>
      </c>
      <c r="K26" s="122"/>
      <c r="L26" s="122">
        <v>-9.8531688058413778</v>
      </c>
      <c r="M26" s="122" t="s">
        <v>28</v>
      </c>
      <c r="N26" s="122"/>
      <c r="O26" s="122">
        <v>6.698051817091951</v>
      </c>
      <c r="P26" s="122" t="s">
        <v>28</v>
      </c>
      <c r="Q26" s="122"/>
      <c r="R26" s="122">
        <v>5.8841483880371044</v>
      </c>
      <c r="S26" s="18" t="s">
        <v>28</v>
      </c>
    </row>
    <row r="27" spans="2:19" x14ac:dyDescent="0.25">
      <c r="B27" s="16"/>
      <c r="C27" s="122"/>
      <c r="D27" s="120" t="s">
        <v>78</v>
      </c>
      <c r="E27" s="120"/>
      <c r="F27" s="120">
        <v>18.899999999999999</v>
      </c>
      <c r="G27" s="120">
        <v>1.2</v>
      </c>
      <c r="H27" s="120"/>
      <c r="I27" s="120">
        <v>44.2</v>
      </c>
      <c r="J27" s="120">
        <v>6.2</v>
      </c>
      <c r="K27" s="120"/>
      <c r="L27" s="120">
        <v>-9.8000000000000007</v>
      </c>
      <c r="M27" s="120">
        <v>-0.9</v>
      </c>
      <c r="N27" s="120"/>
      <c r="O27" s="120">
        <v>47.5</v>
      </c>
      <c r="P27" s="120">
        <v>10.8</v>
      </c>
      <c r="Q27" s="120"/>
      <c r="R27" s="120">
        <v>250.5</v>
      </c>
      <c r="S27" s="17">
        <v>1</v>
      </c>
    </row>
    <row r="28" spans="2:19" x14ac:dyDescent="0.25">
      <c r="B28" s="16"/>
      <c r="C28" s="122"/>
      <c r="D28" s="122" t="s">
        <v>79</v>
      </c>
      <c r="E28" s="122"/>
      <c r="F28" s="122">
        <v>-4.3</v>
      </c>
      <c r="G28" s="122">
        <v>-1.3</v>
      </c>
      <c r="H28" s="122"/>
      <c r="I28" s="122">
        <v>506.4</v>
      </c>
      <c r="J28" s="122">
        <v>40.299999999999997</v>
      </c>
      <c r="K28" s="122"/>
      <c r="L28" s="122">
        <v>-31.4</v>
      </c>
      <c r="M28" s="122">
        <v>-9.8000000000000007</v>
      </c>
      <c r="N28" s="122"/>
      <c r="O28" s="122">
        <v>40.6</v>
      </c>
      <c r="P28" s="122">
        <v>0.6</v>
      </c>
      <c r="Q28" s="122"/>
      <c r="R28" s="122">
        <v>4.5999999999999996</v>
      </c>
      <c r="S28" s="18">
        <v>3.9</v>
      </c>
    </row>
    <row r="29" spans="2:19" x14ac:dyDescent="0.25">
      <c r="B29" s="16"/>
      <c r="C29" s="122"/>
      <c r="D29" s="120" t="s">
        <v>80</v>
      </c>
      <c r="E29" s="120"/>
      <c r="F29" s="120">
        <v>33.299999999999997</v>
      </c>
      <c r="G29" s="120">
        <v>4.5</v>
      </c>
      <c r="H29" s="120"/>
      <c r="I29" s="120">
        <v>-19.7</v>
      </c>
      <c r="J29" s="120">
        <v>-11.1</v>
      </c>
      <c r="K29" s="120"/>
      <c r="L29" s="120">
        <v>2</v>
      </c>
      <c r="M29" s="120">
        <v>0.8</v>
      </c>
      <c r="N29" s="120"/>
      <c r="O29" s="120">
        <v>-16.8</v>
      </c>
      <c r="P29" s="120">
        <v>-4.7</v>
      </c>
      <c r="Q29" s="120"/>
      <c r="R29" s="120">
        <v>477.5</v>
      </c>
      <c r="S29" s="17">
        <v>0.9</v>
      </c>
    </row>
    <row r="30" spans="2:19" x14ac:dyDescent="0.25">
      <c r="B30" s="24">
        <v>2019</v>
      </c>
      <c r="C30" s="122" t="s">
        <v>27</v>
      </c>
      <c r="D30" s="180" t="s">
        <v>77</v>
      </c>
      <c r="E30" s="122">
        <v>7.854545340459353</v>
      </c>
      <c r="F30" s="122">
        <v>6.5207133833000626</v>
      </c>
      <c r="G30" s="122" t="s">
        <v>28</v>
      </c>
      <c r="H30" s="122"/>
      <c r="I30" s="122">
        <v>-20.117406624247664</v>
      </c>
      <c r="J30" s="122" t="s">
        <v>28</v>
      </c>
      <c r="K30" s="122"/>
      <c r="L30" s="122">
        <v>2.8581032372393338</v>
      </c>
      <c r="M30" s="122" t="s">
        <v>28</v>
      </c>
      <c r="N30" s="122"/>
      <c r="O30" s="122">
        <v>15.306904971255022</v>
      </c>
      <c r="P30" s="122" t="s">
        <v>28</v>
      </c>
      <c r="Q30" s="122"/>
      <c r="R30" s="122">
        <v>11.055337498834604</v>
      </c>
      <c r="S30" s="18" t="s">
        <v>28</v>
      </c>
    </row>
    <row r="31" spans="2:19" x14ac:dyDescent="0.25">
      <c r="B31" s="24"/>
      <c r="C31" s="122"/>
      <c r="D31" s="181" t="s">
        <v>78</v>
      </c>
      <c r="E31" s="120"/>
      <c r="F31" s="120">
        <v>6.3</v>
      </c>
      <c r="G31" s="120">
        <v>0.2</v>
      </c>
      <c r="H31" s="120"/>
      <c r="I31" s="120">
        <v>-48.1</v>
      </c>
      <c r="J31" s="120">
        <v>-39.9</v>
      </c>
      <c r="K31" s="120"/>
      <c r="L31" s="120">
        <v>58.7</v>
      </c>
      <c r="M31" s="120">
        <v>1.5</v>
      </c>
      <c r="N31" s="120"/>
      <c r="O31" s="120">
        <v>121.8</v>
      </c>
      <c r="P31" s="120">
        <v>28.9</v>
      </c>
      <c r="Q31" s="120"/>
      <c r="R31" s="120">
        <v>828</v>
      </c>
      <c r="S31" s="17">
        <v>0.4</v>
      </c>
    </row>
    <row r="32" spans="2:19" x14ac:dyDescent="0.25">
      <c r="B32" s="24"/>
      <c r="C32" s="122"/>
      <c r="D32" s="182" t="s">
        <v>79</v>
      </c>
      <c r="E32" s="122"/>
      <c r="F32" s="122">
        <v>16.7</v>
      </c>
      <c r="G32" s="122">
        <v>0.8</v>
      </c>
      <c r="H32" s="122"/>
      <c r="I32" s="122">
        <v>35.9</v>
      </c>
      <c r="J32" s="122">
        <v>37</v>
      </c>
      <c r="K32" s="122"/>
      <c r="L32" s="122">
        <v>-59.4</v>
      </c>
      <c r="M32" s="122">
        <v>-2.4</v>
      </c>
      <c r="N32" s="122"/>
      <c r="O32" s="122">
        <v>1.9</v>
      </c>
      <c r="P32" s="122">
        <v>0.1</v>
      </c>
      <c r="Q32" s="122"/>
      <c r="R32" s="122">
        <v>85.7</v>
      </c>
      <c r="S32" s="18">
        <v>10.8</v>
      </c>
    </row>
    <row r="33" spans="2:19" x14ac:dyDescent="0.25">
      <c r="B33" s="24"/>
      <c r="C33" s="122"/>
      <c r="D33" s="181" t="s">
        <v>80</v>
      </c>
      <c r="E33" s="120"/>
      <c r="F33" s="120">
        <v>56.3</v>
      </c>
      <c r="G33" s="120">
        <v>5.5</v>
      </c>
      <c r="H33" s="120"/>
      <c r="I33" s="120">
        <v>-8.9</v>
      </c>
      <c r="J33" s="120">
        <v>-17.2</v>
      </c>
      <c r="K33" s="120"/>
      <c r="L33" s="120">
        <v>19.7</v>
      </c>
      <c r="M33" s="120">
        <v>3.8</v>
      </c>
      <c r="N33" s="120"/>
      <c r="O33" s="120">
        <v>-22.6</v>
      </c>
      <c r="P33" s="120">
        <v>-13.6</v>
      </c>
      <c r="Q33" s="120"/>
      <c r="R33" s="120">
        <v>-53.7</v>
      </c>
      <c r="S33" s="17">
        <v>-0.2</v>
      </c>
    </row>
    <row r="34" spans="2:19" x14ac:dyDescent="0.25">
      <c r="B34" s="24">
        <v>2019</v>
      </c>
      <c r="C34" s="122" t="s">
        <v>29</v>
      </c>
      <c r="D34" s="122" t="s">
        <v>77</v>
      </c>
      <c r="E34" s="122">
        <v>13.337911069974268</v>
      </c>
      <c r="F34" s="122">
        <v>17.67041264332498</v>
      </c>
      <c r="G34" s="122" t="s">
        <v>28</v>
      </c>
      <c r="H34" s="122"/>
      <c r="I34" s="122">
        <v>-18.370716038397475</v>
      </c>
      <c r="J34" s="122" t="s">
        <v>28</v>
      </c>
      <c r="K34" s="122"/>
      <c r="L34" s="122">
        <v>4.2012085852963139</v>
      </c>
      <c r="M34" s="122" t="s">
        <v>28</v>
      </c>
      <c r="N34" s="122"/>
      <c r="O34" s="122">
        <v>6.7522814920957046</v>
      </c>
      <c r="P34" s="122" t="s">
        <v>28</v>
      </c>
      <c r="Q34" s="122"/>
      <c r="R34" s="122">
        <v>35.357161070896865</v>
      </c>
      <c r="S34" s="18" t="s">
        <v>28</v>
      </c>
    </row>
    <row r="35" spans="2:19" x14ac:dyDescent="0.25">
      <c r="B35" s="24"/>
      <c r="C35" s="122"/>
      <c r="D35" s="120" t="s">
        <v>78</v>
      </c>
      <c r="E35" s="120"/>
      <c r="F35" s="120">
        <v>-24.2</v>
      </c>
      <c r="G35" s="120">
        <v>-4.5</v>
      </c>
      <c r="H35" s="120"/>
      <c r="I35" s="120">
        <v>27.1</v>
      </c>
      <c r="J35" s="120">
        <v>4.2</v>
      </c>
      <c r="K35" s="120"/>
      <c r="L35" s="120">
        <v>19.399999999999999</v>
      </c>
      <c r="M35" s="120">
        <v>1.8</v>
      </c>
      <c r="N35" s="120"/>
      <c r="O35" s="120">
        <v>29.1</v>
      </c>
      <c r="P35" s="120">
        <v>9.6999999999999993</v>
      </c>
      <c r="Q35" s="120"/>
      <c r="R35" s="120">
        <v>114.1</v>
      </c>
      <c r="S35" s="17">
        <v>2.2000000000000002</v>
      </c>
    </row>
    <row r="36" spans="2:19" x14ac:dyDescent="0.25">
      <c r="B36" s="24"/>
      <c r="C36" s="122"/>
      <c r="D36" s="122" t="s">
        <v>79</v>
      </c>
      <c r="E36" s="122"/>
      <c r="F36" s="122">
        <v>26</v>
      </c>
      <c r="G36" s="122">
        <v>8.8000000000000007</v>
      </c>
      <c r="H36" s="122"/>
      <c r="I36" s="122">
        <v>-51.1</v>
      </c>
      <c r="J36" s="122">
        <v>-10.1</v>
      </c>
      <c r="K36" s="122"/>
      <c r="L36" s="122">
        <v>-23.8</v>
      </c>
      <c r="M36" s="122">
        <v>-5.8</v>
      </c>
      <c r="N36" s="122"/>
      <c r="O36" s="122">
        <v>-4.8</v>
      </c>
      <c r="P36" s="122">
        <v>-0.1</v>
      </c>
      <c r="Q36" s="122"/>
      <c r="R36" s="122">
        <v>35.299999999999997</v>
      </c>
      <c r="S36" s="18">
        <v>32.299999999999997</v>
      </c>
    </row>
    <row r="37" spans="2:19" x14ac:dyDescent="0.25">
      <c r="B37" s="24"/>
      <c r="C37" s="122"/>
      <c r="D37" s="120" t="s">
        <v>80</v>
      </c>
      <c r="E37" s="120"/>
      <c r="F37" s="120">
        <v>53.4</v>
      </c>
      <c r="G37" s="120">
        <v>13.4</v>
      </c>
      <c r="H37" s="120"/>
      <c r="I37" s="120">
        <v>-19.8</v>
      </c>
      <c r="J37" s="120">
        <v>-12.5</v>
      </c>
      <c r="K37" s="120"/>
      <c r="L37" s="120">
        <v>26.7</v>
      </c>
      <c r="M37" s="120">
        <v>8.1999999999999993</v>
      </c>
      <c r="N37" s="120"/>
      <c r="O37" s="120">
        <v>-7.6</v>
      </c>
      <c r="P37" s="120">
        <v>-2.9</v>
      </c>
      <c r="Q37" s="120"/>
      <c r="R37" s="120">
        <v>108.6</v>
      </c>
      <c r="S37" s="17">
        <v>0.8</v>
      </c>
    </row>
    <row r="38" spans="2:19" x14ac:dyDescent="0.25">
      <c r="B38" s="24">
        <v>2019</v>
      </c>
      <c r="C38" s="122" t="s">
        <v>30</v>
      </c>
      <c r="D38" s="122" t="s">
        <v>77</v>
      </c>
      <c r="E38" s="122">
        <v>12.402235292325869</v>
      </c>
      <c r="F38" s="122">
        <v>13.294420260744204</v>
      </c>
      <c r="G38" s="122" t="s">
        <v>28</v>
      </c>
      <c r="H38" s="122"/>
      <c r="I38" s="122">
        <v>-5.9912828471805994</v>
      </c>
      <c r="J38" s="122" t="s">
        <v>28</v>
      </c>
      <c r="K38" s="122"/>
      <c r="L38" s="122">
        <v>6.9794634323806548</v>
      </c>
      <c r="M38" s="122" t="s">
        <v>28</v>
      </c>
      <c r="N38" s="122"/>
      <c r="O38" s="122">
        <v>7.3636518913706226</v>
      </c>
      <c r="P38" s="122" t="s">
        <v>28</v>
      </c>
      <c r="Q38" s="122"/>
      <c r="R38" s="122">
        <v>41.93337973609195</v>
      </c>
      <c r="S38" s="18" t="s">
        <v>28</v>
      </c>
    </row>
    <row r="39" spans="2:19" x14ac:dyDescent="0.25">
      <c r="B39" s="24"/>
      <c r="C39" s="122"/>
      <c r="D39" s="120" t="s">
        <v>78</v>
      </c>
      <c r="E39" s="120"/>
      <c r="F39" s="120">
        <v>13.4</v>
      </c>
      <c r="G39" s="120">
        <v>1.6</v>
      </c>
      <c r="H39" s="120"/>
      <c r="I39" s="120">
        <v>-10.6</v>
      </c>
      <c r="J39" s="120">
        <v>-1.5</v>
      </c>
      <c r="K39" s="120"/>
      <c r="L39" s="120">
        <v>-2.1</v>
      </c>
      <c r="M39" s="120">
        <v>-0.1</v>
      </c>
      <c r="N39" s="120"/>
      <c r="O39" s="120">
        <v>44.1</v>
      </c>
      <c r="P39" s="120">
        <v>10.8</v>
      </c>
      <c r="Q39" s="120"/>
      <c r="R39" s="120">
        <v>-42.2</v>
      </c>
      <c r="S39" s="17">
        <v>-1.8</v>
      </c>
    </row>
    <row r="40" spans="2:19" x14ac:dyDescent="0.25">
      <c r="B40" s="24"/>
      <c r="C40" s="122"/>
      <c r="D40" s="122" t="s">
        <v>79</v>
      </c>
      <c r="E40" s="122"/>
      <c r="F40" s="122">
        <v>21.5</v>
      </c>
      <c r="G40" s="122">
        <v>5.5</v>
      </c>
      <c r="H40" s="122"/>
      <c r="I40" s="122">
        <v>-16.100000000000001</v>
      </c>
      <c r="J40" s="122">
        <v>-6</v>
      </c>
      <c r="K40" s="122"/>
      <c r="L40" s="122">
        <v>-13.4</v>
      </c>
      <c r="M40" s="122">
        <v>-1.8</v>
      </c>
      <c r="N40" s="122"/>
      <c r="O40" s="122">
        <v>12.4</v>
      </c>
      <c r="P40" s="122">
        <v>0.2</v>
      </c>
      <c r="Q40" s="122"/>
      <c r="R40" s="122">
        <v>69.099999999999994</v>
      </c>
      <c r="S40" s="18">
        <v>44.4</v>
      </c>
    </row>
    <row r="41" spans="2:19" x14ac:dyDescent="0.25">
      <c r="B41" s="24"/>
      <c r="C41" s="122"/>
      <c r="D41" s="120" t="s">
        <v>80</v>
      </c>
      <c r="E41" s="120"/>
      <c r="F41" s="120">
        <v>21.4</v>
      </c>
      <c r="G41" s="120">
        <v>6.2</v>
      </c>
      <c r="H41" s="120"/>
      <c r="I41" s="120">
        <v>4</v>
      </c>
      <c r="J41" s="120">
        <v>1.4</v>
      </c>
      <c r="K41" s="120"/>
      <c r="L41" s="120">
        <v>41.9</v>
      </c>
      <c r="M41" s="120">
        <v>8.9</v>
      </c>
      <c r="N41" s="120"/>
      <c r="O41" s="120">
        <v>-12.8</v>
      </c>
      <c r="P41" s="120">
        <v>-3.6</v>
      </c>
      <c r="Q41" s="120"/>
      <c r="R41" s="120">
        <v>-62.3</v>
      </c>
      <c r="S41" s="17">
        <v>-0.7</v>
      </c>
    </row>
    <row r="42" spans="2:19" x14ac:dyDescent="0.25">
      <c r="B42" s="24">
        <v>2019</v>
      </c>
      <c r="C42" s="122" t="s">
        <v>31</v>
      </c>
      <c r="D42" s="122" t="s">
        <v>77</v>
      </c>
      <c r="E42" s="122">
        <v>7.7261503531141216</v>
      </c>
      <c r="F42" s="122">
        <v>8.7761991851389212</v>
      </c>
      <c r="G42" s="122" t="s">
        <v>28</v>
      </c>
      <c r="H42" s="122"/>
      <c r="I42" s="122">
        <v>-42.17014103839999</v>
      </c>
      <c r="J42" s="122" t="s">
        <v>28</v>
      </c>
      <c r="K42" s="122"/>
      <c r="L42" s="122">
        <v>18.662132306835815</v>
      </c>
      <c r="M42" s="122" t="s">
        <v>28</v>
      </c>
      <c r="N42" s="122"/>
      <c r="O42" s="122">
        <v>8.5908821281430789</v>
      </c>
      <c r="P42" s="122" t="s">
        <v>28</v>
      </c>
      <c r="Q42" s="122"/>
      <c r="R42" s="122">
        <v>14.040668104971843</v>
      </c>
      <c r="S42" s="18" t="s">
        <v>28</v>
      </c>
    </row>
    <row r="43" spans="2:19" x14ac:dyDescent="0.25">
      <c r="B43" s="24"/>
      <c r="C43" s="122"/>
      <c r="D43" s="120" t="s">
        <v>78</v>
      </c>
      <c r="E43" s="120"/>
      <c r="F43" s="120">
        <v>6.3</v>
      </c>
      <c r="G43" s="120">
        <v>1.4</v>
      </c>
      <c r="H43" s="120"/>
      <c r="I43" s="120">
        <v>-32.5</v>
      </c>
      <c r="J43" s="120">
        <v>-5.4</v>
      </c>
      <c r="K43" s="120"/>
      <c r="L43" s="120">
        <v>-2.7</v>
      </c>
      <c r="M43" s="120">
        <v>-0.2</v>
      </c>
      <c r="N43" s="120"/>
      <c r="O43" s="120">
        <v>26.9</v>
      </c>
      <c r="P43" s="120">
        <v>12.8</v>
      </c>
      <c r="Q43" s="120"/>
      <c r="R43" s="120">
        <v>-64.3</v>
      </c>
      <c r="S43" s="17">
        <v>-0.9</v>
      </c>
    </row>
    <row r="44" spans="2:19" x14ac:dyDescent="0.25">
      <c r="B44" s="24"/>
      <c r="C44" s="122"/>
      <c r="D44" s="122" t="s">
        <v>79</v>
      </c>
      <c r="E44" s="122"/>
      <c r="F44" s="122">
        <v>32.299999999999997</v>
      </c>
      <c r="G44" s="122">
        <v>7</v>
      </c>
      <c r="H44" s="122"/>
      <c r="I44" s="122">
        <v>-49.9</v>
      </c>
      <c r="J44" s="122">
        <v>-20.3</v>
      </c>
      <c r="K44" s="122"/>
      <c r="L44" s="122">
        <v>-4</v>
      </c>
      <c r="M44" s="122">
        <v>-0.6</v>
      </c>
      <c r="N44" s="122"/>
      <c r="O44" s="122">
        <v>-19.7</v>
      </c>
      <c r="P44" s="122">
        <v>-0.5</v>
      </c>
      <c r="Q44" s="122"/>
      <c r="R44" s="122">
        <v>17.899999999999999</v>
      </c>
      <c r="S44" s="18">
        <v>15.3</v>
      </c>
    </row>
    <row r="45" spans="2:19" x14ac:dyDescent="0.25">
      <c r="B45" s="24"/>
      <c r="C45" s="122"/>
      <c r="D45" s="120" t="s">
        <v>80</v>
      </c>
      <c r="E45" s="120"/>
      <c r="F45" s="120">
        <v>1.6</v>
      </c>
      <c r="G45" s="120">
        <v>0.4</v>
      </c>
      <c r="H45" s="120"/>
      <c r="I45" s="120">
        <v>-41.2</v>
      </c>
      <c r="J45" s="120">
        <v>-16.5</v>
      </c>
      <c r="K45" s="120"/>
      <c r="L45" s="120">
        <v>49.2</v>
      </c>
      <c r="M45" s="120">
        <v>19.399999999999999</v>
      </c>
      <c r="N45" s="120"/>
      <c r="O45" s="120">
        <v>-9.3000000000000007</v>
      </c>
      <c r="P45" s="120">
        <v>-3.7</v>
      </c>
      <c r="Q45" s="120"/>
      <c r="R45" s="120">
        <v>-35</v>
      </c>
      <c r="S45" s="17">
        <v>-0.4</v>
      </c>
    </row>
    <row r="46" spans="2:19" x14ac:dyDescent="0.25">
      <c r="B46" s="16">
        <v>2020</v>
      </c>
      <c r="C46" s="122" t="s">
        <v>27</v>
      </c>
      <c r="D46" s="180" t="s">
        <v>77</v>
      </c>
      <c r="E46" s="122">
        <v>9.6</v>
      </c>
      <c r="F46" s="122">
        <v>20.504211134824587</v>
      </c>
      <c r="G46" s="122" t="s">
        <v>28</v>
      </c>
      <c r="H46" s="122"/>
      <c r="I46" s="122">
        <v>-38.6</v>
      </c>
      <c r="J46" s="122" t="s">
        <v>28</v>
      </c>
      <c r="K46" s="122"/>
      <c r="L46" s="122">
        <v>-9.7943362662416149</v>
      </c>
      <c r="M46" s="122" t="s">
        <v>28</v>
      </c>
      <c r="N46" s="122"/>
      <c r="O46" s="122">
        <v>12.368996958060347</v>
      </c>
      <c r="P46" s="122" t="s">
        <v>28</v>
      </c>
      <c r="Q46" s="122"/>
      <c r="R46" s="122">
        <v>-20.799557846477615</v>
      </c>
      <c r="S46" s="18" t="s">
        <v>28</v>
      </c>
    </row>
    <row r="47" spans="2:19" x14ac:dyDescent="0.25">
      <c r="B47" s="16"/>
      <c r="C47" s="122"/>
      <c r="D47" s="181" t="s">
        <v>78</v>
      </c>
      <c r="E47" s="120"/>
      <c r="F47" s="120">
        <v>95.984001102931472</v>
      </c>
      <c r="G47" s="120">
        <v>10.800903233656152</v>
      </c>
      <c r="H47" s="120"/>
      <c r="I47" s="120">
        <v>-16.388993517065572</v>
      </c>
      <c r="J47" s="120">
        <v>-3.0767788426439586</v>
      </c>
      <c r="K47" s="120"/>
      <c r="L47" s="120">
        <v>-23.090038947239861</v>
      </c>
      <c r="M47" s="120">
        <v>-3.7957870637238673</v>
      </c>
      <c r="N47" s="120"/>
      <c r="O47" s="120">
        <v>52.218923232184039</v>
      </c>
      <c r="P47" s="120">
        <v>29.294669587013413</v>
      </c>
      <c r="Q47" s="120"/>
      <c r="R47" s="120">
        <v>-98.766456853526847</v>
      </c>
      <c r="S47" s="17">
        <v>-2.2067138863697693</v>
      </c>
    </row>
    <row r="48" spans="2:19" x14ac:dyDescent="0.25">
      <c r="B48" s="16"/>
      <c r="C48" s="122"/>
      <c r="D48" s="182" t="s">
        <v>79</v>
      </c>
      <c r="E48" s="122"/>
      <c r="F48" s="122">
        <v>-6.705330861197254</v>
      </c>
      <c r="G48" s="122">
        <v>-1.7892522500704433</v>
      </c>
      <c r="H48" s="122"/>
      <c r="I48" s="122">
        <v>242.07175826078213</v>
      </c>
      <c r="J48" s="122">
        <v>10.878936078247408</v>
      </c>
      <c r="K48" s="122"/>
      <c r="L48" s="122">
        <v>40.987623924257662</v>
      </c>
      <c r="M48" s="122">
        <v>5.0004916133312074</v>
      </c>
      <c r="N48" s="122"/>
      <c r="O48" s="122">
        <v>-5.6110717875754546</v>
      </c>
      <c r="P48" s="122">
        <v>-0.12265079479038604</v>
      </c>
      <c r="Q48" s="122"/>
      <c r="R48" s="122">
        <v>-19.109003653322119</v>
      </c>
      <c r="S48" s="18">
        <v>-18.660364025769439</v>
      </c>
    </row>
    <row r="49" spans="2:19" x14ac:dyDescent="0.25">
      <c r="B49" s="16"/>
      <c r="C49" s="122"/>
      <c r="D49" s="181" t="s">
        <v>80</v>
      </c>
      <c r="E49" s="120"/>
      <c r="F49" s="120">
        <v>18.51752410697398</v>
      </c>
      <c r="G49" s="120">
        <v>11.492560151238889</v>
      </c>
      <c r="H49" s="120"/>
      <c r="I49" s="120">
        <v>-60.433710772134994</v>
      </c>
      <c r="J49" s="120">
        <v>-46.372272036667972</v>
      </c>
      <c r="K49" s="120"/>
      <c r="L49" s="120">
        <v>-15.413253409298591</v>
      </c>
      <c r="M49" s="120">
        <v>-10.999040815848968</v>
      </c>
      <c r="N49" s="120"/>
      <c r="O49" s="120">
        <v>-25.619385454926061</v>
      </c>
      <c r="P49" s="120">
        <v>-16.803021834162681</v>
      </c>
      <c r="Q49" s="120"/>
      <c r="R49" s="120">
        <v>59.480027127295415</v>
      </c>
      <c r="S49" s="17">
        <v>6.7520065661593742E-2</v>
      </c>
    </row>
    <row r="50" spans="2:19" x14ac:dyDescent="0.25">
      <c r="B50" s="16">
        <v>2020</v>
      </c>
      <c r="C50" s="122" t="s">
        <v>29</v>
      </c>
      <c r="D50" s="122" t="s">
        <v>77</v>
      </c>
      <c r="E50" s="122">
        <v>-22.091289374700537</v>
      </c>
      <c r="F50" s="122">
        <v>-33.502910116087733</v>
      </c>
      <c r="G50" s="122" t="s">
        <v>28</v>
      </c>
      <c r="H50" s="122"/>
      <c r="I50" s="122">
        <v>-39.952468807274421</v>
      </c>
      <c r="J50" s="122" t="s">
        <v>28</v>
      </c>
      <c r="K50" s="122"/>
      <c r="L50" s="122">
        <v>-24.717745213669644</v>
      </c>
      <c r="M50" s="122" t="s">
        <v>28</v>
      </c>
      <c r="N50" s="122"/>
      <c r="O50" s="122">
        <v>1.2436848815823964</v>
      </c>
      <c r="P50" s="122" t="s">
        <v>28</v>
      </c>
      <c r="Q50" s="122"/>
      <c r="R50" s="122">
        <v>-42.265517181997915</v>
      </c>
      <c r="S50" s="18" t="s">
        <v>28</v>
      </c>
    </row>
    <row r="51" spans="2:19" x14ac:dyDescent="0.25">
      <c r="B51" s="16"/>
      <c r="C51" s="122"/>
      <c r="D51" s="120" t="s">
        <v>78</v>
      </c>
      <c r="E51" s="120"/>
      <c r="F51" s="120">
        <v>-21.405712178129292</v>
      </c>
      <c r="G51" s="120">
        <v>-3.8818033209114708</v>
      </c>
      <c r="H51" s="120"/>
      <c r="I51" s="120">
        <v>-41.695304859944272</v>
      </c>
      <c r="J51" s="120">
        <v>-10.737376885023419</v>
      </c>
      <c r="K51" s="120"/>
      <c r="L51" s="120">
        <v>-70.962001912422465</v>
      </c>
      <c r="M51" s="120">
        <v>-16.395198260088392</v>
      </c>
      <c r="N51" s="120"/>
      <c r="O51" s="120">
        <v>28.804531181377172</v>
      </c>
      <c r="P51" s="120">
        <v>7.4442058816704337</v>
      </c>
      <c r="Q51" s="120"/>
      <c r="R51" s="120">
        <v>-96.896320277149982</v>
      </c>
      <c r="S51" s="17">
        <v>-3.8058249361560614</v>
      </c>
    </row>
    <row r="52" spans="2:19" x14ac:dyDescent="0.25">
      <c r="B52" s="183"/>
      <c r="C52" s="122"/>
      <c r="D52" s="122" t="s">
        <v>79</v>
      </c>
      <c r="E52" s="122"/>
      <c r="F52" s="122">
        <v>-42.530532140902011</v>
      </c>
      <c r="G52" s="122">
        <v>-13.771791745716838</v>
      </c>
      <c r="H52" s="122"/>
      <c r="I52" s="122">
        <v>9.2730421733923123</v>
      </c>
      <c r="J52" s="122">
        <v>0.76528755061865172</v>
      </c>
      <c r="K52" s="122"/>
      <c r="L52" s="122">
        <v>8.5765353516239458</v>
      </c>
      <c r="M52" s="122">
        <v>1.3729446318533753</v>
      </c>
      <c r="N52" s="122"/>
      <c r="O52" s="122">
        <v>15.640374472349379</v>
      </c>
      <c r="P52" s="122">
        <v>3.7785067836092305E-2</v>
      </c>
      <c r="Q52" s="122"/>
      <c r="R52" s="122">
        <v>-39.839004667335018</v>
      </c>
      <c r="S52" s="18">
        <v>-38.080638991242431</v>
      </c>
    </row>
    <row r="53" spans="2:19" x14ac:dyDescent="0.25">
      <c r="B53" s="16"/>
      <c r="C53" s="122"/>
      <c r="D53" s="120" t="s">
        <v>80</v>
      </c>
      <c r="E53" s="120"/>
      <c r="F53" s="120">
        <v>-32.028770251577924</v>
      </c>
      <c r="G53" s="120">
        <v>-15.849315049459429</v>
      </c>
      <c r="H53" s="120"/>
      <c r="I53" s="120">
        <v>-45.428138809217103</v>
      </c>
      <c r="J53" s="120">
        <v>-29.980379472869657</v>
      </c>
      <c r="K53" s="120"/>
      <c r="L53" s="120">
        <v>-15.923574869549839</v>
      </c>
      <c r="M53" s="120">
        <v>-9.6954915854346346</v>
      </c>
      <c r="N53" s="120"/>
      <c r="O53" s="120">
        <v>-40.766661890717529</v>
      </c>
      <c r="P53" s="120">
        <v>-6.2383060679241318</v>
      </c>
      <c r="Q53" s="120"/>
      <c r="R53" s="120">
        <v>-78.002575497638517</v>
      </c>
      <c r="S53" s="17">
        <v>-0.37905325459942629</v>
      </c>
    </row>
    <row r="54" spans="2:19" x14ac:dyDescent="0.25">
      <c r="B54" s="16">
        <v>2020</v>
      </c>
      <c r="C54" s="122" t="s">
        <v>30</v>
      </c>
      <c r="D54" s="122" t="s">
        <v>77</v>
      </c>
      <c r="E54" s="122">
        <v>-25.1</v>
      </c>
      <c r="F54" s="122">
        <v>-6.4</v>
      </c>
      <c r="G54" s="122" t="s">
        <v>28</v>
      </c>
      <c r="H54" s="122"/>
      <c r="I54" s="122">
        <v>-29</v>
      </c>
      <c r="J54" s="122" t="s">
        <v>28</v>
      </c>
      <c r="K54" s="122"/>
      <c r="L54" s="122">
        <v>-13.2</v>
      </c>
      <c r="M54" s="122" t="s">
        <v>28</v>
      </c>
      <c r="N54" s="122"/>
      <c r="O54" s="122">
        <v>-43.594535554290779</v>
      </c>
      <c r="P54" s="122" t="s">
        <v>28</v>
      </c>
      <c r="Q54" s="122"/>
      <c r="R54" s="122">
        <v>-39.371232520252484</v>
      </c>
      <c r="S54" s="18" t="s">
        <v>28</v>
      </c>
    </row>
    <row r="55" spans="2:19" x14ac:dyDescent="0.25">
      <c r="B55" s="16"/>
      <c r="C55" s="122"/>
      <c r="D55" s="120" t="s">
        <v>78</v>
      </c>
      <c r="E55" s="120"/>
      <c r="F55" s="120">
        <v>-28.154415910209295</v>
      </c>
      <c r="G55" s="120">
        <v>-5.6697443567310586</v>
      </c>
      <c r="H55" s="120"/>
      <c r="I55" s="120">
        <v>36.37250396647525</v>
      </c>
      <c r="J55" s="120">
        <v>6.0197107608714449</v>
      </c>
      <c r="K55" s="120"/>
      <c r="L55" s="120">
        <v>-37.678492137665906</v>
      </c>
      <c r="M55" s="120">
        <v>-5.5703582861244625</v>
      </c>
      <c r="N55" s="120"/>
      <c r="O55" s="120">
        <v>-52.389093534806733</v>
      </c>
      <c r="P55" s="120">
        <v>-33.027186260215295</v>
      </c>
      <c r="Q55" s="120"/>
      <c r="R55" s="120">
        <v>-96.592078475912572</v>
      </c>
      <c r="S55" s="17">
        <v>-2.1077022217373944</v>
      </c>
    </row>
    <row r="56" spans="2:19" x14ac:dyDescent="0.25">
      <c r="B56" s="183"/>
      <c r="C56" s="122"/>
      <c r="D56" s="122" t="s">
        <v>79</v>
      </c>
      <c r="E56" s="122"/>
      <c r="F56" s="122">
        <v>-11.398814493510258</v>
      </c>
      <c r="G56" s="122">
        <v>-3.6222811747902126</v>
      </c>
      <c r="H56" s="122"/>
      <c r="I56" s="122">
        <v>-20.576313645110829</v>
      </c>
      <c r="J56" s="122">
        <v>-6.8959875319004853</v>
      </c>
      <c r="K56" s="122"/>
      <c r="L56" s="122">
        <v>9.967404822496519</v>
      </c>
      <c r="M56" s="122">
        <v>1.6758466351194363</v>
      </c>
      <c r="N56" s="122"/>
      <c r="O56" s="122">
        <v>-5.3316445202038381</v>
      </c>
      <c r="P56" s="122">
        <v>-3.5672363933350444E-2</v>
      </c>
      <c r="Q56" s="122"/>
      <c r="R56" s="122">
        <v>-38.190423233569057</v>
      </c>
      <c r="S56" s="18">
        <v>-37.298414036643621</v>
      </c>
    </row>
    <row r="57" spans="2:19" x14ac:dyDescent="0.25">
      <c r="B57" s="32"/>
      <c r="C57" s="64"/>
      <c r="D57" s="172" t="s">
        <v>80</v>
      </c>
      <c r="E57" s="172"/>
      <c r="F57" s="172">
        <v>6.0751798364396592</v>
      </c>
      <c r="G57" s="172">
        <v>2.9212059003382471</v>
      </c>
      <c r="H57" s="172"/>
      <c r="I57" s="172">
        <v>-56.286594254445582</v>
      </c>
      <c r="J57" s="172">
        <v>-28.107064479862679</v>
      </c>
      <c r="K57" s="172"/>
      <c r="L57" s="172">
        <v>-13.56355887362561</v>
      </c>
      <c r="M57" s="172">
        <v>-9.2778554187082509</v>
      </c>
      <c r="N57" s="172"/>
      <c r="O57" s="172">
        <v>-35.695587606410044</v>
      </c>
      <c r="P57" s="172">
        <v>-10.531676930142131</v>
      </c>
      <c r="Q57" s="172"/>
      <c r="R57" s="172">
        <v>22.707385471382295</v>
      </c>
      <c r="S57" s="173">
        <v>3.4883738128539801E-2</v>
      </c>
    </row>
    <row r="58" spans="2:19" ht="16.5" x14ac:dyDescent="0.3">
      <c r="B58" s="1"/>
      <c r="C58" s="33"/>
      <c r="D58" s="33"/>
      <c r="E58" s="132"/>
      <c r="F58" s="128"/>
      <c r="G58" s="179"/>
      <c r="H58" s="179"/>
      <c r="I58" s="128"/>
      <c r="J58" s="179"/>
      <c r="K58" s="179"/>
      <c r="L58" s="128"/>
      <c r="M58" s="179"/>
      <c r="N58" s="179"/>
      <c r="O58" s="128"/>
      <c r="P58" s="179"/>
      <c r="Q58" s="179"/>
      <c r="R58" s="128"/>
      <c r="S58" s="179"/>
    </row>
    <row r="59" spans="2:19" ht="16.5" x14ac:dyDescent="0.3">
      <c r="B59" s="35"/>
      <c r="C59" s="36"/>
      <c r="D59" s="36"/>
      <c r="E59" s="36"/>
      <c r="F59" s="37"/>
      <c r="G59" s="36"/>
      <c r="H59" s="36"/>
      <c r="I59" s="38"/>
      <c r="J59" s="38"/>
      <c r="K59" s="38"/>
      <c r="L59" s="38"/>
      <c r="M59" s="39"/>
      <c r="N59" s="39"/>
      <c r="O59" s="184"/>
      <c r="P59" s="185"/>
      <c r="Q59" s="185"/>
      <c r="R59" s="185"/>
      <c r="S59" s="186"/>
    </row>
    <row r="60" spans="2:19" x14ac:dyDescent="0.25">
      <c r="B60" s="141" t="s">
        <v>32</v>
      </c>
      <c r="C60" s="142"/>
      <c r="D60" s="142"/>
      <c r="E60" s="142"/>
      <c r="F60" s="142"/>
      <c r="G60" s="142"/>
      <c r="H60" s="142"/>
      <c r="I60" s="143"/>
      <c r="J60" s="143"/>
      <c r="K60" s="143"/>
      <c r="L60" s="143"/>
      <c r="M60" s="144"/>
      <c r="N60" s="144"/>
      <c r="O60" s="144"/>
      <c r="P60" s="179"/>
      <c r="Q60" s="179"/>
      <c r="R60" s="179"/>
      <c r="S60" s="187"/>
    </row>
    <row r="61" spans="2:19" x14ac:dyDescent="0.25">
      <c r="B61" s="145" t="s">
        <v>33</v>
      </c>
      <c r="C61" s="146"/>
      <c r="D61" s="146"/>
      <c r="E61" s="146"/>
      <c r="F61" s="146"/>
      <c r="G61" s="146"/>
      <c r="H61" s="146"/>
      <c r="I61" s="147"/>
      <c r="J61" s="147"/>
      <c r="K61" s="147"/>
      <c r="L61" s="147"/>
      <c r="M61" s="144"/>
      <c r="N61" s="144"/>
      <c r="O61" s="144"/>
      <c r="P61" s="179"/>
      <c r="Q61" s="179"/>
      <c r="R61" s="179"/>
      <c r="S61" s="187"/>
    </row>
    <row r="62" spans="2:19" ht="17.25" customHeight="1" x14ac:dyDescent="0.25">
      <c r="B62" s="276" t="s">
        <v>97</v>
      </c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8"/>
    </row>
    <row r="63" spans="2:19" ht="17.25" customHeight="1" x14ac:dyDescent="0.25">
      <c r="B63" s="276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8"/>
    </row>
    <row r="64" spans="2:19" ht="12.75" customHeight="1" x14ac:dyDescent="0.25">
      <c r="B64" s="262" t="s">
        <v>81</v>
      </c>
      <c r="C64" s="263"/>
      <c r="D64" s="263"/>
      <c r="E64" s="263"/>
      <c r="F64" s="263"/>
      <c r="G64" s="263"/>
      <c r="H64" s="263"/>
      <c r="I64" s="147"/>
      <c r="J64" s="147"/>
      <c r="K64" s="147"/>
      <c r="L64" s="147"/>
      <c r="M64" s="144"/>
      <c r="N64" s="144"/>
      <c r="O64" s="144"/>
      <c r="P64" s="179"/>
      <c r="Q64" s="179"/>
      <c r="R64" s="179"/>
      <c r="S64" s="187"/>
    </row>
    <row r="65" spans="2:19" x14ac:dyDescent="0.25">
      <c r="B65" s="145" t="s">
        <v>35</v>
      </c>
      <c r="C65" s="146"/>
      <c r="D65" s="146"/>
      <c r="E65" s="146"/>
      <c r="F65" s="146"/>
      <c r="G65" s="146"/>
      <c r="H65" s="146"/>
      <c r="I65" s="147"/>
      <c r="J65" s="147"/>
      <c r="K65" s="147"/>
      <c r="L65" s="147"/>
      <c r="M65" s="144"/>
      <c r="N65" s="144"/>
      <c r="O65" s="144"/>
      <c r="P65" s="179"/>
      <c r="Q65" s="179"/>
      <c r="R65" s="179"/>
      <c r="S65" s="187"/>
    </row>
    <row r="66" spans="2:19" x14ac:dyDescent="0.25">
      <c r="B66" s="145" t="s">
        <v>82</v>
      </c>
      <c r="C66" s="146"/>
      <c r="D66" s="146"/>
      <c r="E66" s="146"/>
      <c r="F66" s="146"/>
      <c r="G66" s="146"/>
      <c r="H66" s="146"/>
      <c r="I66" s="147"/>
      <c r="J66" s="147"/>
      <c r="K66" s="147"/>
      <c r="L66" s="147"/>
      <c r="M66" s="144"/>
      <c r="N66" s="144"/>
      <c r="O66" s="144"/>
      <c r="P66" s="179"/>
      <c r="Q66" s="179"/>
      <c r="R66" s="179"/>
      <c r="S66" s="187"/>
    </row>
    <row r="67" spans="2:19" x14ac:dyDescent="0.25">
      <c r="B67" s="145" t="s">
        <v>83</v>
      </c>
      <c r="C67" s="146"/>
      <c r="D67" s="146"/>
      <c r="E67" s="146"/>
      <c r="F67" s="146"/>
      <c r="G67" s="146"/>
      <c r="H67" s="146"/>
      <c r="I67" s="147"/>
      <c r="J67" s="147"/>
      <c r="K67" s="147"/>
      <c r="L67" s="147"/>
      <c r="M67" s="144"/>
      <c r="N67" s="144"/>
      <c r="O67" s="144"/>
      <c r="P67" s="179"/>
      <c r="Q67" s="179"/>
      <c r="R67" s="179"/>
      <c r="S67" s="187"/>
    </row>
    <row r="68" spans="2:19" x14ac:dyDescent="0.25">
      <c r="B68" s="145" t="s">
        <v>84</v>
      </c>
      <c r="C68" s="146"/>
      <c r="D68" s="146"/>
      <c r="E68" s="146"/>
      <c r="F68" s="146"/>
      <c r="G68" s="146"/>
      <c r="H68" s="146"/>
      <c r="I68" s="147"/>
      <c r="J68" s="147"/>
      <c r="K68" s="147"/>
      <c r="L68" s="147"/>
      <c r="M68" s="144"/>
      <c r="N68" s="144"/>
      <c r="O68" s="144"/>
      <c r="P68" s="179"/>
      <c r="Q68" s="179"/>
      <c r="R68" s="179"/>
      <c r="S68" s="187"/>
    </row>
    <row r="69" spans="2:19" x14ac:dyDescent="0.25">
      <c r="B69" s="145" t="s">
        <v>85</v>
      </c>
      <c r="C69" s="146"/>
      <c r="D69" s="146"/>
      <c r="E69" s="146"/>
      <c r="F69" s="146"/>
      <c r="G69" s="146"/>
      <c r="H69" s="146"/>
      <c r="I69" s="147"/>
      <c r="J69" s="147"/>
      <c r="K69" s="147"/>
      <c r="L69" s="147"/>
      <c r="M69" s="144"/>
      <c r="N69" s="144"/>
      <c r="O69" s="144"/>
      <c r="P69" s="179"/>
      <c r="Q69" s="179"/>
      <c r="R69" s="179"/>
      <c r="S69" s="187"/>
    </row>
    <row r="70" spans="2:19" x14ac:dyDescent="0.25">
      <c r="B70" s="145" t="s">
        <v>86</v>
      </c>
      <c r="C70" s="146"/>
      <c r="D70" s="146"/>
      <c r="E70" s="146"/>
      <c r="F70" s="146"/>
      <c r="G70" s="146"/>
      <c r="H70" s="146"/>
      <c r="I70" s="147"/>
      <c r="J70" s="147"/>
      <c r="K70" s="147"/>
      <c r="L70" s="147"/>
      <c r="M70" s="144"/>
      <c r="N70" s="144"/>
      <c r="O70" s="144"/>
      <c r="P70" s="179"/>
      <c r="Q70" s="179"/>
      <c r="R70" s="179"/>
      <c r="S70" s="187"/>
    </row>
    <row r="71" spans="2:19" x14ac:dyDescent="0.25">
      <c r="B71" s="145" t="s">
        <v>36</v>
      </c>
      <c r="C71" s="142"/>
      <c r="D71" s="142"/>
      <c r="E71" s="142"/>
      <c r="F71" s="142"/>
      <c r="G71" s="142"/>
      <c r="H71" s="142"/>
      <c r="I71" s="147"/>
      <c r="J71" s="147"/>
      <c r="K71" s="147"/>
      <c r="L71" s="147"/>
      <c r="M71" s="144"/>
      <c r="N71" s="144"/>
      <c r="O71" s="144"/>
      <c r="P71" s="179"/>
      <c r="Q71" s="179"/>
      <c r="R71" s="179"/>
      <c r="S71" s="187"/>
    </row>
    <row r="72" spans="2:19" x14ac:dyDescent="0.25">
      <c r="B72" s="145" t="s">
        <v>87</v>
      </c>
      <c r="C72" s="142"/>
      <c r="D72" s="142"/>
      <c r="E72" s="142"/>
      <c r="F72" s="142"/>
      <c r="G72" s="142"/>
      <c r="H72" s="142"/>
      <c r="I72" s="147"/>
      <c r="J72" s="147"/>
      <c r="K72" s="147"/>
      <c r="L72" s="147"/>
      <c r="M72" s="144"/>
      <c r="N72" s="144"/>
      <c r="O72" s="144"/>
      <c r="P72" s="179"/>
      <c r="Q72" s="179"/>
      <c r="R72" s="179"/>
      <c r="S72" s="187"/>
    </row>
    <row r="73" spans="2:19" ht="16.5" customHeight="1" x14ac:dyDescent="0.25">
      <c r="B73" s="46" t="s">
        <v>90</v>
      </c>
      <c r="C73" s="148"/>
      <c r="D73" s="148"/>
      <c r="E73" s="148"/>
      <c r="F73" s="148"/>
      <c r="G73" s="148"/>
      <c r="H73" s="148"/>
      <c r="I73" s="149"/>
      <c r="J73" s="149"/>
      <c r="K73" s="149"/>
      <c r="L73" s="149"/>
      <c r="M73" s="144"/>
      <c r="N73" s="144"/>
      <c r="O73" s="144"/>
      <c r="P73" s="179"/>
      <c r="Q73" s="179"/>
      <c r="R73" s="179"/>
      <c r="S73" s="187"/>
    </row>
    <row r="74" spans="2:19" x14ac:dyDescent="0.25">
      <c r="B74" s="47"/>
      <c r="C74" s="48"/>
      <c r="D74" s="48"/>
      <c r="E74" s="48"/>
      <c r="F74" s="48"/>
      <c r="G74" s="48"/>
      <c r="H74" s="48"/>
      <c r="I74" s="49"/>
      <c r="J74" s="49"/>
      <c r="K74" s="49"/>
      <c r="L74" s="49"/>
      <c r="M74" s="50"/>
      <c r="N74" s="50"/>
      <c r="O74" s="188"/>
      <c r="P74" s="189"/>
      <c r="Q74" s="189"/>
      <c r="R74" s="189"/>
      <c r="S74" s="190"/>
    </row>
  </sheetData>
  <mergeCells count="14">
    <mergeCell ref="O12:P12"/>
    <mergeCell ref="R12:S12"/>
    <mergeCell ref="B64:H64"/>
    <mergeCell ref="B6:S7"/>
    <mergeCell ref="P10:S10"/>
    <mergeCell ref="B11:B13"/>
    <mergeCell ref="C11:C13"/>
    <mergeCell ref="D11:D13"/>
    <mergeCell ref="E11:E13"/>
    <mergeCell ref="G11:S11"/>
    <mergeCell ref="F12:G12"/>
    <mergeCell ref="I12:J12"/>
    <mergeCell ref="L12:M12"/>
    <mergeCell ref="B62:S6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Anexo A1</vt:lpstr>
      <vt:lpstr>Anexo A2</vt:lpstr>
      <vt:lpstr>Anexo A3</vt:lpstr>
      <vt:lpstr>Anexo A4</vt:lpstr>
      <vt:lpstr>Anexo 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Carlos Eduardo Quiñones Ladino</cp:lastModifiedBy>
  <dcterms:created xsi:type="dcterms:W3CDTF">2020-05-08T16:55:17Z</dcterms:created>
  <dcterms:modified xsi:type="dcterms:W3CDTF">2020-11-12T16:44:21Z</dcterms:modified>
</cp:coreProperties>
</file>