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9"/>
  <workbookPr/>
  <mc:AlternateContent xmlns:mc="http://schemas.openxmlformats.org/markup-compatibility/2006">
    <mc:Choice Requires="x15">
      <x15ac:absPath xmlns:x15ac="http://schemas.microsoft.com/office/spreadsheetml/2010/11/ac" url="C:\Users\evely\Documents\CAMILO\DANE\PIB Bogota\2022-II\P Publicación\Anexos\Anexos ajustados\"/>
    </mc:Choice>
  </mc:AlternateContent>
  <xr:revisionPtr revIDLastSave="0" documentId="11_FEF3C057E5FAAA4F9E8AF932870891FB89AB1490" xr6:coauthVersionLast="47" xr6:coauthVersionMax="47" xr10:uidLastSave="{00000000-0000-0000-0000-000000000000}"/>
  <bookViews>
    <workbookView xWindow="0" yWindow="0" windowWidth="23040" windowHeight="9192" xr2:uid="{00000000-000D-0000-FFFF-FFFF00000000}"/>
  </bookViews>
  <sheets>
    <sheet name="Índice" sheetId="74" r:id="rId1"/>
    <sheet name="Cuadro 1" sheetId="75" r:id="rId2"/>
    <sheet name="Cuadro 2" sheetId="68" r:id="rId3"/>
    <sheet name="Cuadro 3" sheetId="76" r:id="rId4"/>
    <sheet name="Cuadro 4" sheetId="77" r:id="rId5"/>
  </sheets>
  <definedNames>
    <definedName name="_xlnm._FilterDatabase" localSheetId="2" hidden="1">'Cuadro 2'!$B$12:$C$52</definedName>
    <definedName name="_xlnm._FilterDatabase" localSheetId="4" hidden="1">'Cuadro 4'!$B$12:$C$52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76" l="1"/>
</calcChain>
</file>

<file path=xl/sharedStrings.xml><?xml version="1.0" encoding="utf-8"?>
<sst xmlns="http://schemas.openxmlformats.org/spreadsheetml/2006/main" count="1677" uniqueCount="105">
  <si>
    <t>Producto Interno Bruto de Bogotá D.C. - PIB Bogotá</t>
  </si>
  <si>
    <t xml:space="preserve"> Enfoque de la producción
Series encadenadas de volumen con año de referencia 2015</t>
  </si>
  <si>
    <t>Datos originales</t>
  </si>
  <si>
    <t>Cuadro 1</t>
  </si>
  <si>
    <t>12 agrupaciones - Secciones CIIU Rev. 4 A.C.</t>
  </si>
  <si>
    <t>Cuadro 2</t>
  </si>
  <si>
    <t>25 agrupaciones - Secciones CIIU Rev. 4 A.C.</t>
  </si>
  <si>
    <t>Datos ajustados por efecto estacional y calendario</t>
  </si>
  <si>
    <t>Cuadro 3</t>
  </si>
  <si>
    <t>Cuadro 4</t>
  </si>
  <si>
    <t>Series encadenadas de volumen con año de referencia 2015</t>
  </si>
  <si>
    <t>Índice</t>
  </si>
  <si>
    <t>Tasa de crecimiento anual</t>
  </si>
  <si>
    <t>Miles de millones de pesos</t>
  </si>
  <si>
    <t>Tasa de crecimiento año corrido</t>
  </si>
  <si>
    <r>
      <t>2005 - 2022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Segundo trimestre</t>
    </r>
  </si>
  <si>
    <t>Clasificación Cuentas Nacionales</t>
  </si>
  <si>
    <t>Secciones CIIU Rev. 4 A.C.
12 agrupaciones</t>
  </si>
  <si>
    <t>Concepto</t>
  </si>
  <si>
    <r>
      <t>2020</t>
    </r>
    <r>
      <rPr>
        <b/>
        <vertAlign val="superscript"/>
        <sz val="9"/>
        <color theme="1"/>
        <rFont val="Segoe UI"/>
        <family val="2"/>
      </rPr>
      <t>p</t>
    </r>
  </si>
  <si>
    <r>
      <t>2021</t>
    </r>
    <r>
      <rPr>
        <b/>
        <vertAlign val="superscript"/>
        <sz val="9"/>
        <color theme="1"/>
        <rFont val="Segoe UI"/>
        <family val="2"/>
      </rPr>
      <t>pr</t>
    </r>
  </si>
  <si>
    <r>
      <t>2022</t>
    </r>
    <r>
      <rPr>
        <b/>
        <vertAlign val="superscript"/>
        <sz val="9"/>
        <color theme="1"/>
        <rFont val="Segoe UI"/>
        <family val="2"/>
      </rPr>
      <t>pr</t>
    </r>
  </si>
  <si>
    <t>I</t>
  </si>
  <si>
    <t>II</t>
  </si>
  <si>
    <t>III</t>
  </si>
  <si>
    <t>IV</t>
  </si>
  <si>
    <t>A</t>
  </si>
  <si>
    <t>Agricultura, ganadería, caza, silvicultura y pesca</t>
  </si>
  <si>
    <t>B</t>
  </si>
  <si>
    <t>Explotación de minas y canteras</t>
  </si>
  <si>
    <t>C</t>
  </si>
  <si>
    <t>Industrias manufactureras</t>
  </si>
  <si>
    <t>D + E</t>
  </si>
  <si>
    <t>Suministro de electricidad, gas, vapor y aire acondicionado; Distribución de agua; evacuación y tratamiento de aguas residuales, gestión de desechos y actividades de saneamiento ambiental</t>
  </si>
  <si>
    <t>F</t>
  </si>
  <si>
    <t>Construcción</t>
  </si>
  <si>
    <t>G + H + I</t>
  </si>
  <si>
    <t>Comercio al por mayor y al por menor; reparación de vehículos automotores y motocicletas; Transporte y almacenamiento; Alojamiento y servicios de comida</t>
  </si>
  <si>
    <t>J</t>
  </si>
  <si>
    <t>Información y comunicaciones</t>
  </si>
  <si>
    <t>K</t>
  </si>
  <si>
    <t>Actividades financieras y de seguros</t>
  </si>
  <si>
    <t>L</t>
  </si>
  <si>
    <t>Actividades inmobiliarias</t>
  </si>
  <si>
    <t>M + N</t>
  </si>
  <si>
    <t>Actividades profesionales, científicas y técnicas; Actividades de servicios administrativos y de apoyo</t>
  </si>
  <si>
    <t>O + P + Q</t>
  </si>
  <si>
    <t>Administración pública y defensa; planes de seguridad social de afiliación obligatoria; Educación; Actividades de atención de la salud humana y de servicios sociales</t>
  </si>
  <si>
    <t>R + S + T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</si>
  <si>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</si>
  <si>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B.1b</t>
  </si>
  <si>
    <t>Valor agregado bruto</t>
  </si>
  <si>
    <t>D.21-D.31</t>
  </si>
  <si>
    <t>Impuestos menos subvenciones sobre los productos</t>
  </si>
  <si>
    <t>Producto Interno Bruto</t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</si>
  <si>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Secretaría Distrital de Desarrollo Económico (Convenio 654 de 2022). Cuentas nacionales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</si>
  <si>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</si>
  <si>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</si>
  <si>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t>Actualizado el 21 de octubre de 2022</t>
  </si>
  <si>
    <t>Base 2015</t>
  </si>
  <si>
    <r>
      <t>2006 - 2022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Segundo trimestre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</si>
  <si>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Secretaría Distrital de Desarrollo Económico (Convenio 654 de 2022). Cuentas nacionales</t>
    </r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</si>
  <si>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</si>
  <si>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</si>
  <si>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</si>
  <si>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</si>
  <si>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</si>
  <si>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</si>
  <si>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</si>
  <si>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</si>
  <si>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</si>
  <si>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</si>
  <si>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</si>
  <si>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</si>
  <si>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</si>
  <si>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D</t>
  </si>
  <si>
    <t>Suministro de electricidad, gas, vapor y aire acondicionado</t>
  </si>
  <si>
    <t>E</t>
  </si>
  <si>
    <t>Distribución de agua; evacuación y tratamiento de aguas residuales, gestión de desechos y actividades de saneamiento ambiental</t>
  </si>
  <si>
    <t>F01</t>
  </si>
  <si>
    <t>Construcción de edificaciones residenciales y no residenciales</t>
  </si>
  <si>
    <t>F02</t>
  </si>
  <si>
    <t>Construcción de carreteras y vías de ferrocarril, de proyectos de servicio público y de otras obras de ingeniería civil</t>
  </si>
  <si>
    <t>F03</t>
  </si>
  <si>
    <t>Actividades especializadas para la construcción de edificaciones y obras de ingeniería civil (Alquiler de maquinaría y equipo de construcción con operadores)</t>
  </si>
  <si>
    <t>G</t>
  </si>
  <si>
    <t>Comercio al por mayor y al por menor; reparación de vehículos automotores y motocicletas</t>
  </si>
  <si>
    <t>H</t>
  </si>
  <si>
    <t>Transporte y almacenamiento</t>
  </si>
  <si>
    <t>Alojamiento y servicios de comida</t>
  </si>
  <si>
    <t>O</t>
  </si>
  <si>
    <t>Administración pública y defensa; planes de seguridad social de afiliación obligatoria</t>
  </si>
  <si>
    <t>P</t>
  </si>
  <si>
    <t>Educación</t>
  </si>
  <si>
    <t>Q</t>
  </si>
  <si>
    <t>Actividades de atención de la salud humana y de servicios sociales</t>
  </si>
  <si>
    <t>R + S</t>
  </si>
  <si>
    <t>Actividades artísticas, de entretenimiento y recreación y otras actividades de servicios</t>
  </si>
  <si>
    <t>T</t>
  </si>
  <si>
    <t>Actividades de los hogares individuales en calidad de empleadores; actividades no diferenciadas de los hogares individuales como productores de bienes y servicios para uso propio</t>
  </si>
  <si>
    <r>
      <t>2006 - 2022</t>
    </r>
    <r>
      <rPr>
        <b/>
        <vertAlign val="superscript"/>
        <sz val="9"/>
        <rFont val="Segoe UI"/>
        <family val="2"/>
      </rPr>
      <t xml:space="preserve">pr </t>
    </r>
    <r>
      <rPr>
        <b/>
        <sz val="9"/>
        <rFont val="Segoe UI"/>
        <family val="2"/>
      </rPr>
      <t>Segundo trimestre</t>
    </r>
    <r>
      <rPr>
        <b/>
        <vertAlign val="superscript"/>
        <sz val="9"/>
        <rFont val="Segoe UI"/>
        <family val="2"/>
      </rPr>
      <t xml:space="preserve"> </t>
    </r>
  </si>
  <si>
    <t>Producto interno bruto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</si>
  <si>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Secretaría Distrital de Desarrollo Económico (Convenio 654 de 2022). Cuentas nacionales</t>
    </r>
  </si>
  <si>
    <t>Tasa de crecimiento trimestral</t>
  </si>
  <si>
    <r>
      <t>2005 - 2022</t>
    </r>
    <r>
      <rPr>
        <b/>
        <vertAlign val="superscript"/>
        <sz val="9"/>
        <rFont val="Segoe UI"/>
        <family val="2"/>
      </rPr>
      <t xml:space="preserve">pr </t>
    </r>
    <r>
      <rPr>
        <b/>
        <sz val="9"/>
        <rFont val="Segoe UI"/>
        <family val="2"/>
      </rPr>
      <t>Segundo trimestre</t>
    </r>
    <r>
      <rPr>
        <b/>
        <vertAlign val="superscript"/>
        <sz val="9"/>
        <rFont val="Segoe U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</si>
</sst>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#,##0.0"/>
    <numFmt numFmtId="167" formatCode="_(* #,##0_);_(* \(#,##0\);_(* &quot;-&quot;??_);_(@_)"/>
  </numFmts>
  <fonts count="2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theme="0"/>
      <name val="Segoe UI"/>
      <family val="2"/>
    </font>
    <font>
      <sz val="10"/>
      <color theme="4" tint="-0.249977111117893"/>
      <name val="Segoe UI"/>
      <family val="2"/>
      <charset val="204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vertAlign val="superscript"/>
      <sz val="8"/>
      <name val="Segoe UI"/>
      <family val="2"/>
    </font>
    <font>
      <b/>
      <sz val="9"/>
      <color theme="1"/>
      <name val="Segoe UI"/>
      <family val="2"/>
    </font>
    <font>
      <b/>
      <i/>
      <sz val="9"/>
      <color theme="1"/>
      <name val="Segoe UI"/>
      <family val="2"/>
    </font>
    <font>
      <sz val="9"/>
      <color rgb="FFB6004B"/>
      <name val="Segoe UI"/>
      <family val="2"/>
    </font>
    <font>
      <b/>
      <sz val="9"/>
      <name val="Segoe UI"/>
      <family val="2"/>
    </font>
    <font>
      <b/>
      <sz val="9"/>
      <color rgb="FFB6004B"/>
      <name val="Segoe UI"/>
      <family val="2"/>
    </font>
    <font>
      <b/>
      <vertAlign val="superscript"/>
      <sz val="9"/>
      <color theme="1"/>
      <name val="Segoe UI"/>
      <family val="2"/>
    </font>
    <font>
      <b/>
      <vertAlign val="superscript"/>
      <sz val="9"/>
      <name val="Segoe UI"/>
      <family val="2"/>
    </font>
    <font>
      <sz val="8"/>
      <color rgb="FFFF0000"/>
      <name val="Segoe UI"/>
      <family val="2"/>
    </font>
    <font>
      <sz val="11"/>
      <color theme="1"/>
      <name val="Segoe UI"/>
      <family val="2"/>
    </font>
    <font>
      <u/>
      <sz val="9"/>
      <color theme="10"/>
      <name val="Segoe UI"/>
      <family val="2"/>
    </font>
    <font>
      <b/>
      <sz val="16"/>
      <color theme="0"/>
      <name val="Segoe UI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39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" fillId="0" borderId="0" applyFont="0" applyFill="0" applyBorder="0" applyAlignment="0" applyProtection="0"/>
  </cellStyleXfs>
  <cellXfs count="192">
    <xf numFmtId="0" fontId="0" fillId="0" borderId="0" xfId="0"/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164" fontId="11" fillId="0" borderId="0" xfId="5" applyFont="1"/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2" borderId="3" xfId="0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3" fontId="11" fillId="0" borderId="0" xfId="0" applyNumberFormat="1" applyFont="1"/>
    <xf numFmtId="0" fontId="11" fillId="0" borderId="3" xfId="0" applyFont="1" applyBorder="1"/>
    <xf numFmtId="166" fontId="15" fillId="4" borderId="6" xfId="0" applyNumberFormat="1" applyFont="1" applyFill="1" applyBorder="1" applyAlignment="1">
      <alignment horizontal="center" vertical="center"/>
    </xf>
    <xf numFmtId="166" fontId="15" fillId="4" borderId="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166" fontId="11" fillId="0" borderId="4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17" fillId="2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166" fontId="15" fillId="4" borderId="4" xfId="0" applyNumberFormat="1" applyFont="1" applyFill="1" applyBorder="1" applyAlignment="1">
      <alignment horizontal="center" vertical="center"/>
    </xf>
    <xf numFmtId="166" fontId="15" fillId="4" borderId="0" xfId="0" applyNumberFormat="1" applyFont="1" applyFill="1" applyAlignment="1">
      <alignment horizontal="center" vertical="center"/>
    </xf>
    <xf numFmtId="3" fontId="11" fillId="4" borderId="0" xfId="0" applyNumberFormat="1" applyFont="1" applyFill="1" applyAlignment="1">
      <alignment vertical="center"/>
    </xf>
    <xf numFmtId="0" fontId="18" fillId="4" borderId="0" xfId="0" applyFont="1" applyFill="1" applyAlignment="1">
      <alignment vertical="center" wrapText="1"/>
    </xf>
    <xf numFmtId="0" fontId="19" fillId="4" borderId="0" xfId="0" applyFont="1" applyFill="1" applyAlignment="1">
      <alignment vertical="center"/>
    </xf>
    <xf numFmtId="0" fontId="15" fillId="4" borderId="3" xfId="0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166" fontId="11" fillId="4" borderId="4" xfId="0" applyNumberFormat="1" applyFont="1" applyFill="1" applyBorder="1" applyAlignment="1">
      <alignment horizontal="center" vertical="center"/>
    </xf>
    <xf numFmtId="166" fontId="11" fillId="4" borderId="0" xfId="0" applyNumberFormat="1" applyFont="1" applyFill="1" applyAlignment="1">
      <alignment horizontal="center" vertical="center"/>
    </xf>
    <xf numFmtId="3" fontId="16" fillId="4" borderId="0" xfId="0" applyNumberFormat="1" applyFont="1" applyFill="1" applyAlignment="1">
      <alignment vertical="center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/>
    </xf>
    <xf numFmtId="3" fontId="15" fillId="0" borderId="0" xfId="0" applyNumberFormat="1" applyFont="1" applyAlignment="1">
      <alignment vertical="center"/>
    </xf>
    <xf numFmtId="0" fontId="19" fillId="0" borderId="3" xfId="0" applyFont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3" fontId="15" fillId="4" borderId="0" xfId="0" applyNumberFormat="1" applyFont="1" applyFill="1" applyAlignment="1">
      <alignment vertical="center"/>
    </xf>
    <xf numFmtId="0" fontId="19" fillId="4" borderId="3" xfId="0" applyFont="1" applyFill="1" applyBorder="1" applyAlignment="1">
      <alignment vertical="center"/>
    </xf>
    <xf numFmtId="0" fontId="11" fillId="0" borderId="8" xfId="0" applyFont="1" applyBorder="1"/>
    <xf numFmtId="0" fontId="11" fillId="0" borderId="2" xfId="0" applyFont="1" applyBorder="1"/>
    <xf numFmtId="0" fontId="11" fillId="0" borderId="7" xfId="0" applyFont="1" applyBorder="1"/>
    <xf numFmtId="0" fontId="15" fillId="0" borderId="0" xfId="0" applyFont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/>
    </xf>
    <xf numFmtId="0" fontId="18" fillId="5" borderId="4" xfId="0" applyFont="1" applyFill="1" applyBorder="1" applyAlignment="1">
      <alignment vertical="center" wrapText="1"/>
    </xf>
    <xf numFmtId="0" fontId="18" fillId="5" borderId="0" xfId="0" applyFont="1" applyFill="1" applyAlignment="1">
      <alignment vertical="center" wrapText="1"/>
    </xf>
    <xf numFmtId="0" fontId="18" fillId="5" borderId="0" xfId="0" applyFont="1" applyFill="1" applyAlignment="1">
      <alignment vertical="center"/>
    </xf>
    <xf numFmtId="166" fontId="15" fillId="4" borderId="1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66" fontId="11" fillId="0" borderId="0" xfId="0" applyNumberFormat="1" applyFont="1" applyAlignment="1">
      <alignment vertical="center"/>
    </xf>
    <xf numFmtId="166" fontId="15" fillId="4" borderId="0" xfId="0" applyNumberFormat="1" applyFont="1" applyFill="1" applyAlignment="1">
      <alignment vertical="center"/>
    </xf>
    <xf numFmtId="166" fontId="11" fillId="4" borderId="0" xfId="0" applyNumberFormat="1" applyFont="1" applyFill="1" applyAlignment="1">
      <alignment vertical="center"/>
    </xf>
    <xf numFmtId="0" fontId="10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/>
    </xf>
    <xf numFmtId="0" fontId="15" fillId="5" borderId="3" xfId="0" applyFont="1" applyFill="1" applyBorder="1" applyAlignment="1">
      <alignment vertical="center"/>
    </xf>
    <xf numFmtId="167" fontId="11" fillId="0" borderId="0" xfId="5" applyNumberFormat="1" applyFont="1"/>
    <xf numFmtId="0" fontId="9" fillId="0" borderId="0" xfId="1" applyFont="1" applyFill="1" applyBorder="1" applyAlignment="1">
      <alignment horizontal="right"/>
    </xf>
    <xf numFmtId="0" fontId="22" fillId="0" borderId="2" xfId="0" applyFont="1" applyBorder="1" applyAlignment="1">
      <alignment vertical="center"/>
    </xf>
    <xf numFmtId="0" fontId="23" fillId="2" borderId="0" xfId="0" applyFont="1" applyFill="1"/>
    <xf numFmtId="0" fontId="18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vertical="center"/>
    </xf>
    <xf numFmtId="166" fontId="18" fillId="4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19" fillId="2" borderId="3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wrapText="1" indent="1"/>
    </xf>
    <xf numFmtId="166" fontId="10" fillId="2" borderId="0" xfId="0" applyNumberFormat="1" applyFont="1" applyFill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3" fontId="18" fillId="5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0" fillId="5" borderId="0" xfId="0" applyFont="1" applyFill="1" applyAlignment="1">
      <alignment horizontal="left" vertical="center" wrapText="1" indent="1"/>
    </xf>
    <xf numFmtId="3" fontId="10" fillId="5" borderId="0" xfId="0" applyNumberFormat="1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8" fillId="2" borderId="0" xfId="0" applyFont="1" applyFill="1" applyAlignment="1">
      <alignment vertical="center" wrapText="1"/>
    </xf>
    <xf numFmtId="3" fontId="18" fillId="2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/>
    <xf numFmtId="0" fontId="15" fillId="2" borderId="1" xfId="0" applyFont="1" applyFill="1" applyBorder="1"/>
    <xf numFmtId="0" fontId="18" fillId="2" borderId="1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13" fillId="0" borderId="1" xfId="0" applyFont="1" applyBorder="1" applyAlignment="1">
      <alignment vertical="center" wrapText="1"/>
    </xf>
    <xf numFmtId="0" fontId="10" fillId="2" borderId="0" xfId="0" applyFont="1" applyFill="1"/>
    <xf numFmtId="3" fontId="15" fillId="5" borderId="0" xfId="0" applyNumberFormat="1" applyFont="1" applyFill="1" applyAlignment="1">
      <alignment vertical="center"/>
    </xf>
    <xf numFmtId="166" fontId="18" fillId="5" borderId="0" xfId="0" applyNumberFormat="1" applyFont="1" applyFill="1" applyAlignment="1">
      <alignment horizontal="center" vertical="center"/>
    </xf>
    <xf numFmtId="166" fontId="18" fillId="5" borderId="4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3" fontId="16" fillId="2" borderId="0" xfId="0" applyNumberFormat="1" applyFont="1" applyFill="1" applyAlignment="1">
      <alignment vertical="center"/>
    </xf>
    <xf numFmtId="3" fontId="11" fillId="5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166" fontId="10" fillId="5" borderId="0" xfId="0" applyNumberFormat="1" applyFont="1" applyFill="1" applyAlignment="1">
      <alignment horizontal="center" vertical="center"/>
    </xf>
    <xf numFmtId="166" fontId="10" fillId="5" borderId="4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Alignment="1">
      <alignment horizontal="center" vertical="center"/>
    </xf>
    <xf numFmtId="166" fontId="18" fillId="2" borderId="4" xfId="0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3" fontId="15" fillId="2" borderId="1" xfId="0" applyNumberFormat="1" applyFont="1" applyFill="1" applyBorder="1"/>
    <xf numFmtId="166" fontId="18" fillId="2" borderId="1" xfId="0" applyNumberFormat="1" applyFont="1" applyFill="1" applyBorder="1" applyAlignment="1">
      <alignment horizontal="center"/>
    </xf>
    <xf numFmtId="166" fontId="18" fillId="2" borderId="6" xfId="0" applyNumberFormat="1" applyFont="1" applyFill="1" applyBorder="1" applyAlignment="1">
      <alignment horizontal="center"/>
    </xf>
    <xf numFmtId="165" fontId="11" fillId="0" borderId="0" xfId="0" applyNumberFormat="1" applyFont="1"/>
    <xf numFmtId="0" fontId="7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166" fontId="18" fillId="4" borderId="4" xfId="0" applyNumberFormat="1" applyFont="1" applyFill="1" applyBorder="1" applyAlignment="1">
      <alignment horizontal="center" vertical="center"/>
    </xf>
    <xf numFmtId="3" fontId="18" fillId="5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5" borderId="4" xfId="0" applyNumberFormat="1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center" vertical="center"/>
    </xf>
    <xf numFmtId="3" fontId="18" fillId="4" borderId="0" xfId="0" applyNumberFormat="1" applyFont="1" applyFill="1" applyAlignment="1">
      <alignment horizontal="center" vertical="center"/>
    </xf>
    <xf numFmtId="3" fontId="18" fillId="4" borderId="4" xfId="0" applyNumberFormat="1" applyFont="1" applyFill="1" applyBorder="1" applyAlignment="1">
      <alignment horizontal="center" vertical="center"/>
    </xf>
    <xf numFmtId="3" fontId="10" fillId="4" borderId="0" xfId="5" applyNumberFormat="1" applyFont="1" applyFill="1" applyBorder="1" applyAlignment="1">
      <alignment horizontal="center" vertical="center" wrapText="1"/>
    </xf>
    <xf numFmtId="3" fontId="11" fillId="4" borderId="0" xfId="5" applyNumberFormat="1" applyFont="1" applyFill="1" applyBorder="1" applyAlignment="1">
      <alignment horizontal="center" vertical="center"/>
    </xf>
    <xf numFmtId="3" fontId="11" fillId="4" borderId="4" xfId="5" applyNumberFormat="1" applyFont="1" applyFill="1" applyBorder="1" applyAlignment="1">
      <alignment horizontal="center" vertical="center"/>
    </xf>
    <xf numFmtId="3" fontId="10" fillId="0" borderId="0" xfId="5" applyNumberFormat="1" applyFont="1" applyFill="1" applyBorder="1" applyAlignment="1">
      <alignment horizontal="center" vertical="center" wrapText="1"/>
    </xf>
    <xf numFmtId="3" fontId="11" fillId="0" borderId="0" xfId="5" applyNumberFormat="1" applyFont="1" applyFill="1" applyBorder="1" applyAlignment="1">
      <alignment horizontal="center" vertical="center"/>
    </xf>
    <xf numFmtId="3" fontId="11" fillId="0" borderId="4" xfId="5" applyNumberFormat="1" applyFont="1" applyFill="1" applyBorder="1" applyAlignment="1">
      <alignment horizontal="center" vertical="center"/>
    </xf>
    <xf numFmtId="3" fontId="18" fillId="4" borderId="0" xfId="5" applyNumberFormat="1" applyFont="1" applyFill="1" applyBorder="1" applyAlignment="1">
      <alignment horizontal="center" vertical="center" wrapText="1"/>
    </xf>
    <xf numFmtId="3" fontId="15" fillId="4" borderId="0" xfId="5" applyNumberFormat="1" applyFont="1" applyFill="1" applyBorder="1" applyAlignment="1">
      <alignment horizontal="center" vertical="center"/>
    </xf>
    <xf numFmtId="3" fontId="15" fillId="4" borderId="4" xfId="5" applyNumberFormat="1" applyFont="1" applyFill="1" applyBorder="1" applyAlignment="1">
      <alignment horizontal="center" vertical="center"/>
    </xf>
    <xf numFmtId="3" fontId="15" fillId="4" borderId="1" xfId="5" applyNumberFormat="1" applyFont="1" applyFill="1" applyBorder="1" applyAlignment="1">
      <alignment horizontal="center" vertical="center"/>
    </xf>
    <xf numFmtId="3" fontId="15" fillId="4" borderId="6" xfId="5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1" fillId="0" borderId="0" xfId="5" applyFont="1" applyBorder="1"/>
    <xf numFmtId="0" fontId="13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24" fillId="2" borderId="0" xfId="1" applyFont="1" applyFill="1" applyBorder="1"/>
    <xf numFmtId="0" fontId="24" fillId="0" borderId="0" xfId="1" applyFont="1" applyFill="1" applyBorder="1"/>
    <xf numFmtId="3" fontId="10" fillId="0" borderId="0" xfId="0" applyNumberFormat="1" applyFont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8" fillId="0" borderId="0" xfId="5" applyNumberFormat="1" applyFont="1" applyFill="1" applyBorder="1" applyAlignment="1">
      <alignment horizontal="center" vertical="center" wrapText="1"/>
    </xf>
    <xf numFmtId="3" fontId="15" fillId="0" borderId="0" xfId="5" applyNumberFormat="1" applyFont="1" applyFill="1" applyBorder="1" applyAlignment="1">
      <alignment horizontal="center" vertical="center"/>
    </xf>
    <xf numFmtId="3" fontId="15" fillId="0" borderId="4" xfId="5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3" fontId="15" fillId="0" borderId="1" xfId="5" applyNumberFormat="1" applyFont="1" applyFill="1" applyBorder="1" applyAlignment="1">
      <alignment horizontal="center" vertical="center"/>
    </xf>
    <xf numFmtId="3" fontId="15" fillId="0" borderId="6" xfId="5" applyNumberFormat="1" applyFont="1" applyFill="1" applyBorder="1" applyAlignment="1">
      <alignment horizontal="center" vertical="center"/>
    </xf>
    <xf numFmtId="3" fontId="10" fillId="5" borderId="0" xfId="5" applyNumberFormat="1" applyFont="1" applyFill="1" applyBorder="1" applyAlignment="1">
      <alignment horizontal="center" vertical="center" wrapText="1"/>
    </xf>
    <xf numFmtId="3" fontId="11" fillId="5" borderId="0" xfId="5" applyNumberFormat="1" applyFont="1" applyFill="1" applyBorder="1" applyAlignment="1">
      <alignment horizontal="center" vertical="center"/>
    </xf>
    <xf numFmtId="3" fontId="11" fillId="5" borderId="4" xfId="5" applyNumberFormat="1" applyFont="1" applyFill="1" applyBorder="1" applyAlignment="1">
      <alignment horizontal="center" vertical="center"/>
    </xf>
    <xf numFmtId="0" fontId="25" fillId="6" borderId="0" xfId="0" applyFont="1" applyFill="1" applyAlignment="1">
      <alignment horizontal="left" vertical="center"/>
    </xf>
    <xf numFmtId="0" fontId="25" fillId="6" borderId="1" xfId="0" applyFont="1" applyFill="1" applyBorder="1" applyAlignment="1">
      <alignment horizontal="left" vertical="center"/>
    </xf>
    <xf numFmtId="0" fontId="26" fillId="7" borderId="2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5" borderId="0" xfId="0" applyFont="1" applyFill="1" applyAlignment="1">
      <alignment horizontal="left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 xr:uid="{00000000-0005-0000-0000-000001000000}"/>
    <cellStyle name="Millares" xfId="5" builtinId="3"/>
    <cellStyle name="Normal" xfId="0" builtinId="0"/>
    <cellStyle name="Normal 2 3" xfId="4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colors>
    <mruColors>
      <color rgb="FFBFBFBF"/>
      <color rgb="FF0563C1"/>
      <color rgb="FFB6004B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358922</xdr:colOff>
      <xdr:row>0</xdr:row>
      <xdr:rowOff>0</xdr:rowOff>
    </xdr:from>
    <xdr:to>
      <xdr:col>7</xdr:col>
      <xdr:colOff>302869</xdr:colOff>
      <xdr:row>1</xdr:row>
      <xdr:rowOff>298980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82" y="0"/>
          <a:ext cx="3433907" cy="687600"/>
        </a:xfrm>
        <a:prstGeom prst="rect">
          <a:avLst/>
        </a:prstGeom>
      </xdr:spPr>
    </xdr:pic>
    <xdr:clientData/>
  </xdr:twoCellAnchor>
  <xdr:twoCellAnchor editAs="oneCell">
    <xdr:from>
      <xdr:col>8</xdr:col>
      <xdr:colOff>40005</xdr:colOff>
      <xdr:row>0</xdr:row>
      <xdr:rowOff>99672</xdr:rowOff>
    </xdr:from>
    <xdr:to>
      <xdr:col>13</xdr:col>
      <xdr:colOff>386421</xdr:colOff>
      <xdr:row>1</xdr:row>
      <xdr:rowOff>223320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1185" y="99672"/>
          <a:ext cx="3127716" cy="51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117466</xdr:rowOff>
    </xdr:from>
    <xdr:to>
      <xdr:col>1</xdr:col>
      <xdr:colOff>594067</xdr:colOff>
      <xdr:row>2</xdr:row>
      <xdr:rowOff>6976</xdr:rowOff>
    </xdr:to>
    <xdr:pic>
      <xdr:nvPicPr>
        <xdr:cNvPr id="8" name="Imagen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466"/>
          <a:ext cx="1386547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983762</xdr:colOff>
      <xdr:row>0</xdr:row>
      <xdr:rowOff>0</xdr:rowOff>
    </xdr:from>
    <xdr:to>
      <xdr:col>2</xdr:col>
      <xdr:colOff>3396589</xdr:colOff>
      <xdr:row>1</xdr:row>
      <xdr:rowOff>298980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82" y="0"/>
          <a:ext cx="3433907" cy="68760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</xdr:colOff>
      <xdr:row>0</xdr:row>
      <xdr:rowOff>99672</xdr:rowOff>
    </xdr:from>
    <xdr:to>
      <xdr:col>7</xdr:col>
      <xdr:colOff>3516</xdr:colOff>
      <xdr:row>1</xdr:row>
      <xdr:rowOff>223320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9465" y="99672"/>
          <a:ext cx="3127716" cy="51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117466</xdr:rowOff>
    </xdr:from>
    <xdr:to>
      <xdr:col>1</xdr:col>
      <xdr:colOff>426427</xdr:colOff>
      <xdr:row>2</xdr:row>
      <xdr:rowOff>6976</xdr:rowOff>
    </xdr:to>
    <xdr:pic>
      <xdr:nvPicPr>
        <xdr:cNvPr id="8" name="Imagen 1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466"/>
          <a:ext cx="1386547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983762</xdr:colOff>
      <xdr:row>0</xdr:row>
      <xdr:rowOff>0</xdr:rowOff>
    </xdr:from>
    <xdr:to>
      <xdr:col>3</xdr:col>
      <xdr:colOff>2413609</xdr:colOff>
      <xdr:row>1</xdr:row>
      <xdr:rowOff>298980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82" y="0"/>
          <a:ext cx="3433907" cy="687600"/>
        </a:xfrm>
        <a:prstGeom prst="rect">
          <a:avLst/>
        </a:prstGeom>
      </xdr:spPr>
    </xdr:pic>
    <xdr:clientData/>
  </xdr:twoCellAnchor>
  <xdr:twoCellAnchor editAs="oneCell">
    <xdr:from>
      <xdr:col>3</xdr:col>
      <xdr:colOff>4497705</xdr:colOff>
      <xdr:row>0</xdr:row>
      <xdr:rowOff>99672</xdr:rowOff>
    </xdr:from>
    <xdr:to>
      <xdr:col>6</xdr:col>
      <xdr:colOff>824571</xdr:colOff>
      <xdr:row>1</xdr:row>
      <xdr:rowOff>223320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885" y="99672"/>
          <a:ext cx="3127716" cy="51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117466</xdr:rowOff>
    </xdr:from>
    <xdr:to>
      <xdr:col>1</xdr:col>
      <xdr:colOff>426427</xdr:colOff>
      <xdr:row>2</xdr:row>
      <xdr:rowOff>6976</xdr:rowOff>
    </xdr:to>
    <xdr:pic>
      <xdr:nvPicPr>
        <xdr:cNvPr id="8" name="Imagen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466"/>
          <a:ext cx="1386547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983762</xdr:colOff>
      <xdr:row>0</xdr:row>
      <xdr:rowOff>0</xdr:rowOff>
    </xdr:from>
    <xdr:to>
      <xdr:col>2</xdr:col>
      <xdr:colOff>3396589</xdr:colOff>
      <xdr:row>1</xdr:row>
      <xdr:rowOff>298980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82" y="0"/>
          <a:ext cx="3433907" cy="687600"/>
        </a:xfrm>
        <a:prstGeom prst="rect">
          <a:avLst/>
        </a:prstGeom>
      </xdr:spPr>
    </xdr:pic>
    <xdr:clientData/>
  </xdr:twoCellAnchor>
  <xdr:twoCellAnchor editAs="oneCell">
    <xdr:from>
      <xdr:col>2</xdr:col>
      <xdr:colOff>5160645</xdr:colOff>
      <xdr:row>0</xdr:row>
      <xdr:rowOff>99672</xdr:rowOff>
    </xdr:from>
    <xdr:to>
      <xdr:col>6</xdr:col>
      <xdr:colOff>757896</xdr:colOff>
      <xdr:row>1</xdr:row>
      <xdr:rowOff>223320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1845" y="99672"/>
          <a:ext cx="3127716" cy="51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117466</xdr:rowOff>
    </xdr:from>
    <xdr:to>
      <xdr:col>1</xdr:col>
      <xdr:colOff>426427</xdr:colOff>
      <xdr:row>2</xdr:row>
      <xdr:rowOff>6976</xdr:rowOff>
    </xdr:to>
    <xdr:pic>
      <xdr:nvPicPr>
        <xdr:cNvPr id="8" name="Imagen 1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466"/>
          <a:ext cx="1386547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983762</xdr:colOff>
      <xdr:row>0</xdr:row>
      <xdr:rowOff>0</xdr:rowOff>
    </xdr:from>
    <xdr:to>
      <xdr:col>3</xdr:col>
      <xdr:colOff>2413609</xdr:colOff>
      <xdr:row>1</xdr:row>
      <xdr:rowOff>298980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82" y="0"/>
          <a:ext cx="3433907" cy="687600"/>
        </a:xfrm>
        <a:prstGeom prst="rect">
          <a:avLst/>
        </a:prstGeom>
      </xdr:spPr>
    </xdr:pic>
    <xdr:clientData/>
  </xdr:twoCellAnchor>
  <xdr:twoCellAnchor editAs="oneCell">
    <xdr:from>
      <xdr:col>3</xdr:col>
      <xdr:colOff>4497705</xdr:colOff>
      <xdr:row>0</xdr:row>
      <xdr:rowOff>99672</xdr:rowOff>
    </xdr:from>
    <xdr:to>
      <xdr:col>6</xdr:col>
      <xdr:colOff>824571</xdr:colOff>
      <xdr:row>1</xdr:row>
      <xdr:rowOff>223320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885" y="99672"/>
          <a:ext cx="3127716" cy="51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117466</xdr:rowOff>
    </xdr:from>
    <xdr:to>
      <xdr:col>1</xdr:col>
      <xdr:colOff>426427</xdr:colOff>
      <xdr:row>2</xdr:row>
      <xdr:rowOff>6976</xdr:rowOff>
    </xdr:to>
    <xdr:pic>
      <xdr:nvPicPr>
        <xdr:cNvPr id="8" name="Imagen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466"/>
          <a:ext cx="1386547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showGridLines="0" tabSelected="1" workbookViewId="0">
      <selection activeCell="A3" sqref="A3:M4"/>
    </sheetView>
  </sheetViews>
  <sheetFormatPr defaultColWidth="11.42578125" defaultRowHeight="14.45"/>
  <cols>
    <col min="6" max="13" width="8.140625" customWidth="1"/>
  </cols>
  <sheetData>
    <row r="1" spans="1:13" s="5" customFormat="1" ht="30.75" customHeight="1">
      <c r="A1" s="183"/>
      <c r="B1" s="183"/>
      <c r="C1" s="183"/>
      <c r="D1" s="183"/>
      <c r="E1" s="183"/>
      <c r="F1" s="183"/>
      <c r="G1" s="183"/>
    </row>
    <row r="2" spans="1:13" s="5" customFormat="1" ht="30.75" customHeight="1">
      <c r="A2" s="183"/>
      <c r="B2" s="183"/>
      <c r="C2" s="183"/>
      <c r="D2" s="183"/>
      <c r="E2" s="183"/>
      <c r="F2" s="183"/>
      <c r="G2" s="183"/>
    </row>
    <row r="3" spans="1:13" s="5" customFormat="1" ht="12" customHeight="1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s="5" customFormat="1" ht="16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21" customHeight="1">
      <c r="A5" s="176" t="s">
        <v>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21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9"/>
    </row>
    <row r="7" spans="1:13" ht="20.25" customHeight="1">
      <c r="A7" s="1"/>
      <c r="B7" s="126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20.25" customHeight="1">
      <c r="A8" s="1"/>
      <c r="B8" s="4" t="s">
        <v>3</v>
      </c>
      <c r="C8" s="2" t="s">
        <v>4</v>
      </c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20.25" customHeight="1">
      <c r="A9" s="1"/>
      <c r="B9" s="4" t="s">
        <v>5</v>
      </c>
      <c r="C9" s="2" t="s">
        <v>6</v>
      </c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ht="20.25" customHeight="1">
      <c r="A10" s="128"/>
      <c r="B10" s="127" t="s">
        <v>7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30"/>
    </row>
    <row r="11" spans="1:13" ht="20.25" customHeight="1">
      <c r="A11" s="1"/>
      <c r="B11" s="4" t="s">
        <v>8</v>
      </c>
      <c r="C11" s="2" t="s">
        <v>4</v>
      </c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ht="20.25" customHeight="1">
      <c r="A12" s="1"/>
      <c r="B12" s="4" t="s">
        <v>9</v>
      </c>
      <c r="C12" s="2" t="s">
        <v>6</v>
      </c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2"/>
    </row>
  </sheetData>
  <mergeCells count="4">
    <mergeCell ref="A3:M4"/>
    <mergeCell ref="A5:M6"/>
    <mergeCell ref="A13:M13"/>
    <mergeCell ref="A1:G2"/>
  </mergeCells>
  <hyperlinks>
    <hyperlink ref="B8" location="'Cuadro 1'!A1" display="Cuadro 1" xr:uid="{00000000-0004-0000-0000-000000000000}"/>
    <hyperlink ref="B9" location="'Cuadro 2'!A1" display="Cuadro 2" xr:uid="{00000000-0004-0000-0000-000001000000}"/>
    <hyperlink ref="B11" location="'Cuadro 3'!A1" display="Cuadro 3" xr:uid="{00000000-0004-0000-0000-000002000000}"/>
    <hyperlink ref="B12" location="'Cuadro 4'!A1" display="Cuadro 4" xr:uid="{00000000-0004-0000-0000-000003000000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169"/>
  <sheetViews>
    <sheetView showGridLines="0" zoomScaleNormal="100" workbookViewId="0">
      <selection activeCell="A3" sqref="A3:G4"/>
    </sheetView>
  </sheetViews>
  <sheetFormatPr defaultColWidth="11.42578125" defaultRowHeight="13.15"/>
  <cols>
    <col min="1" max="1" width="14" style="6" customWidth="1"/>
    <col min="2" max="2" width="14.85546875" style="6" customWidth="1"/>
    <col min="3" max="3" width="75.28515625" style="6" customWidth="1"/>
    <col min="4" max="4" width="11.42578125" style="7" customWidth="1"/>
    <col min="5" max="5" width="11.42578125" style="6" customWidth="1"/>
    <col min="6" max="57" width="11.42578125" style="6"/>
    <col min="58" max="70" width="11.42578125" style="6" customWidth="1"/>
    <col min="71" max="16384" width="11.42578125" style="6"/>
  </cols>
  <sheetData>
    <row r="1" spans="1:73" s="5" customFormat="1" ht="30.75" customHeight="1">
      <c r="A1" s="183"/>
      <c r="B1" s="183"/>
      <c r="C1" s="183"/>
      <c r="D1" s="183"/>
      <c r="E1" s="183"/>
      <c r="F1" s="183"/>
      <c r="G1" s="183"/>
    </row>
    <row r="2" spans="1:73" s="5" customFormat="1" ht="30.75" customHeight="1">
      <c r="A2" s="183"/>
      <c r="B2" s="183"/>
      <c r="C2" s="183"/>
      <c r="D2" s="183"/>
      <c r="E2" s="183"/>
      <c r="F2" s="183"/>
      <c r="G2" s="183"/>
    </row>
    <row r="3" spans="1:73" s="5" customFormat="1" ht="12" customHeight="1">
      <c r="A3" s="188" t="s">
        <v>0</v>
      </c>
      <c r="B3" s="188"/>
      <c r="C3" s="188"/>
      <c r="D3" s="188"/>
      <c r="E3" s="188"/>
      <c r="F3" s="188"/>
      <c r="G3" s="188"/>
    </row>
    <row r="4" spans="1:73" s="5" customFormat="1" ht="16.5" customHeight="1">
      <c r="A4" s="188"/>
      <c r="B4" s="188"/>
      <c r="C4" s="188"/>
      <c r="D4" s="188"/>
      <c r="E4" s="188"/>
      <c r="F4" s="188"/>
      <c r="G4" s="188"/>
    </row>
    <row r="5" spans="1:73" s="5" customFormat="1" ht="14.1" customHeight="1">
      <c r="A5" s="64" t="s">
        <v>10</v>
      </c>
      <c r="B5" s="63"/>
      <c r="C5" s="63"/>
      <c r="D5" s="63"/>
      <c r="E5" s="63"/>
      <c r="F5" s="63"/>
      <c r="G5" s="62"/>
      <c r="I5" s="161" t="s">
        <v>11</v>
      </c>
    </row>
    <row r="6" spans="1:73" s="5" customFormat="1" ht="14.1" customHeight="1">
      <c r="A6" s="64" t="s">
        <v>2</v>
      </c>
      <c r="B6" s="63"/>
      <c r="C6" s="63"/>
      <c r="D6" s="63"/>
      <c r="E6" s="63"/>
      <c r="F6" s="63"/>
      <c r="G6" s="62"/>
      <c r="I6" s="161" t="s">
        <v>12</v>
      </c>
    </row>
    <row r="7" spans="1:73" s="5" customFormat="1" ht="14.1" customHeight="1">
      <c r="A7" s="64" t="s">
        <v>13</v>
      </c>
      <c r="B7" s="63"/>
      <c r="C7" s="63"/>
      <c r="D7" s="63"/>
      <c r="E7" s="63"/>
      <c r="F7" s="63"/>
      <c r="G7" s="62"/>
      <c r="I7" s="161" t="s">
        <v>14</v>
      </c>
    </row>
    <row r="8" spans="1:73" s="5" customFormat="1" ht="14.1" customHeight="1">
      <c r="A8" s="61" t="s">
        <v>15</v>
      </c>
      <c r="B8" s="60"/>
      <c r="C8" s="60"/>
      <c r="D8" s="60"/>
      <c r="E8" s="60"/>
      <c r="F8" s="60"/>
      <c r="G8" s="59"/>
      <c r="R8" s="74"/>
    </row>
    <row r="9" spans="1:73">
      <c r="A9" s="57"/>
      <c r="B9" s="57"/>
      <c r="C9" s="57"/>
      <c r="D9" s="57"/>
    </row>
    <row r="10" spans="1:73" s="57" customFormat="1" ht="25.5" customHeight="1">
      <c r="A10" s="189" t="s">
        <v>16</v>
      </c>
      <c r="B10" s="185" t="s">
        <v>17</v>
      </c>
      <c r="C10" s="185" t="s">
        <v>18</v>
      </c>
      <c r="D10" s="185">
        <v>2005</v>
      </c>
      <c r="E10" s="185"/>
      <c r="F10" s="185"/>
      <c r="G10" s="185"/>
      <c r="H10" s="185">
        <v>2006</v>
      </c>
      <c r="I10" s="185"/>
      <c r="J10" s="185"/>
      <c r="K10" s="185"/>
      <c r="L10" s="185">
        <v>2007</v>
      </c>
      <c r="M10" s="185"/>
      <c r="N10" s="185"/>
      <c r="O10" s="185"/>
      <c r="P10" s="185">
        <v>2008</v>
      </c>
      <c r="Q10" s="185"/>
      <c r="R10" s="185"/>
      <c r="S10" s="185"/>
      <c r="T10" s="185">
        <v>2009</v>
      </c>
      <c r="U10" s="185"/>
      <c r="V10" s="185"/>
      <c r="W10" s="185"/>
      <c r="X10" s="185">
        <v>2010</v>
      </c>
      <c r="Y10" s="185"/>
      <c r="Z10" s="185"/>
      <c r="AA10" s="185"/>
      <c r="AB10" s="185">
        <v>2011</v>
      </c>
      <c r="AC10" s="185"/>
      <c r="AD10" s="185"/>
      <c r="AE10" s="185"/>
      <c r="AF10" s="185">
        <v>2012</v>
      </c>
      <c r="AG10" s="185"/>
      <c r="AH10" s="185"/>
      <c r="AI10" s="185"/>
      <c r="AJ10" s="185">
        <v>2013</v>
      </c>
      <c r="AK10" s="185"/>
      <c r="AL10" s="185"/>
      <c r="AM10" s="185"/>
      <c r="AN10" s="185">
        <v>2014</v>
      </c>
      <c r="AO10" s="185"/>
      <c r="AP10" s="185"/>
      <c r="AQ10" s="185"/>
      <c r="AR10" s="185">
        <v>2015</v>
      </c>
      <c r="AS10" s="185"/>
      <c r="AT10" s="185"/>
      <c r="AU10" s="185"/>
      <c r="AV10" s="185">
        <v>2016</v>
      </c>
      <c r="AW10" s="185"/>
      <c r="AX10" s="185"/>
      <c r="AY10" s="185"/>
      <c r="AZ10" s="185">
        <v>2017</v>
      </c>
      <c r="BA10" s="185"/>
      <c r="BB10" s="185"/>
      <c r="BC10" s="185"/>
      <c r="BD10" s="185">
        <v>2018</v>
      </c>
      <c r="BE10" s="185"/>
      <c r="BF10" s="185"/>
      <c r="BG10" s="185"/>
      <c r="BH10" s="185">
        <v>2019</v>
      </c>
      <c r="BI10" s="185"/>
      <c r="BJ10" s="185"/>
      <c r="BK10" s="185"/>
      <c r="BL10" s="185" t="s">
        <v>19</v>
      </c>
      <c r="BM10" s="185"/>
      <c r="BN10" s="185"/>
      <c r="BO10" s="185"/>
      <c r="BP10" s="185" t="s">
        <v>20</v>
      </c>
      <c r="BQ10" s="185"/>
      <c r="BR10" s="185"/>
      <c r="BS10" s="185"/>
      <c r="BT10" s="185" t="s">
        <v>21</v>
      </c>
      <c r="BU10" s="191"/>
    </row>
    <row r="11" spans="1:73" s="57" customFormat="1" ht="25.5" customHeight="1">
      <c r="A11" s="190"/>
      <c r="B11" s="187"/>
      <c r="C11" s="187"/>
      <c r="D11" s="153" t="s">
        <v>22</v>
      </c>
      <c r="E11" s="153" t="s">
        <v>23</v>
      </c>
      <c r="F11" s="153" t="s">
        <v>24</v>
      </c>
      <c r="G11" s="153" t="s">
        <v>25</v>
      </c>
      <c r="H11" s="153" t="s">
        <v>22</v>
      </c>
      <c r="I11" s="153" t="s">
        <v>23</v>
      </c>
      <c r="J11" s="153" t="s">
        <v>24</v>
      </c>
      <c r="K11" s="153" t="s">
        <v>25</v>
      </c>
      <c r="L11" s="153" t="s">
        <v>22</v>
      </c>
      <c r="M11" s="153" t="s">
        <v>23</v>
      </c>
      <c r="N11" s="153" t="s">
        <v>24</v>
      </c>
      <c r="O11" s="153" t="s">
        <v>25</v>
      </c>
      <c r="P11" s="153" t="s">
        <v>22</v>
      </c>
      <c r="Q11" s="153" t="s">
        <v>23</v>
      </c>
      <c r="R11" s="153" t="s">
        <v>24</v>
      </c>
      <c r="S11" s="153" t="s">
        <v>25</v>
      </c>
      <c r="T11" s="153" t="s">
        <v>22</v>
      </c>
      <c r="U11" s="153" t="s">
        <v>23</v>
      </c>
      <c r="V11" s="153" t="s">
        <v>24</v>
      </c>
      <c r="W11" s="153" t="s">
        <v>25</v>
      </c>
      <c r="X11" s="153" t="s">
        <v>22</v>
      </c>
      <c r="Y11" s="153" t="s">
        <v>23</v>
      </c>
      <c r="Z11" s="153" t="s">
        <v>24</v>
      </c>
      <c r="AA11" s="153" t="s">
        <v>25</v>
      </c>
      <c r="AB11" s="153" t="s">
        <v>22</v>
      </c>
      <c r="AC11" s="153" t="s">
        <v>23</v>
      </c>
      <c r="AD11" s="153" t="s">
        <v>24</v>
      </c>
      <c r="AE11" s="153" t="s">
        <v>25</v>
      </c>
      <c r="AF11" s="153" t="s">
        <v>22</v>
      </c>
      <c r="AG11" s="153" t="s">
        <v>23</v>
      </c>
      <c r="AH11" s="153" t="s">
        <v>24</v>
      </c>
      <c r="AI11" s="153" t="s">
        <v>25</v>
      </c>
      <c r="AJ11" s="153" t="s">
        <v>22</v>
      </c>
      <c r="AK11" s="153" t="s">
        <v>23</v>
      </c>
      <c r="AL11" s="153" t="s">
        <v>24</v>
      </c>
      <c r="AM11" s="153" t="s">
        <v>25</v>
      </c>
      <c r="AN11" s="153" t="s">
        <v>22</v>
      </c>
      <c r="AO11" s="153" t="s">
        <v>23</v>
      </c>
      <c r="AP11" s="153" t="s">
        <v>24</v>
      </c>
      <c r="AQ11" s="153" t="s">
        <v>25</v>
      </c>
      <c r="AR11" s="153" t="s">
        <v>22</v>
      </c>
      <c r="AS11" s="153" t="s">
        <v>23</v>
      </c>
      <c r="AT11" s="153" t="s">
        <v>24</v>
      </c>
      <c r="AU11" s="153" t="s">
        <v>25</v>
      </c>
      <c r="AV11" s="153" t="s">
        <v>22</v>
      </c>
      <c r="AW11" s="153" t="s">
        <v>23</v>
      </c>
      <c r="AX11" s="153" t="s">
        <v>24</v>
      </c>
      <c r="AY11" s="153" t="s">
        <v>25</v>
      </c>
      <c r="AZ11" s="153" t="s">
        <v>22</v>
      </c>
      <c r="BA11" s="153" t="s">
        <v>23</v>
      </c>
      <c r="BB11" s="153" t="s">
        <v>24</v>
      </c>
      <c r="BC11" s="153" t="s">
        <v>25</v>
      </c>
      <c r="BD11" s="153" t="s">
        <v>22</v>
      </c>
      <c r="BE11" s="153" t="s">
        <v>23</v>
      </c>
      <c r="BF11" s="152" t="s">
        <v>24</v>
      </c>
      <c r="BG11" s="153" t="s">
        <v>25</v>
      </c>
      <c r="BH11" s="153" t="s">
        <v>22</v>
      </c>
      <c r="BI11" s="153" t="s">
        <v>23</v>
      </c>
      <c r="BJ11" s="153" t="s">
        <v>24</v>
      </c>
      <c r="BK11" s="153" t="s">
        <v>25</v>
      </c>
      <c r="BL11" s="153" t="s">
        <v>22</v>
      </c>
      <c r="BM11" s="153" t="s">
        <v>23</v>
      </c>
      <c r="BN11" s="153" t="s">
        <v>24</v>
      </c>
      <c r="BO11" s="153" t="s">
        <v>25</v>
      </c>
      <c r="BP11" s="153" t="s">
        <v>22</v>
      </c>
      <c r="BQ11" s="153" t="s">
        <v>23</v>
      </c>
      <c r="BR11" s="153" t="s">
        <v>24</v>
      </c>
      <c r="BS11" s="153" t="s">
        <v>25</v>
      </c>
      <c r="BT11" s="153" t="s">
        <v>22</v>
      </c>
      <c r="BU11" s="58" t="s">
        <v>23</v>
      </c>
    </row>
    <row r="12" spans="1:73">
      <c r="A12" s="56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4"/>
    </row>
    <row r="13" spans="1:73">
      <c r="A13" s="53"/>
      <c r="B13" s="47" t="s">
        <v>26</v>
      </c>
      <c r="C13" s="46" t="s">
        <v>27</v>
      </c>
      <c r="D13" s="141">
        <v>2.5391254295919019</v>
      </c>
      <c r="E13" s="141">
        <v>2.7052630700724523</v>
      </c>
      <c r="F13" s="141">
        <v>2.9586469576387846</v>
      </c>
      <c r="G13" s="141">
        <v>2.8045626667555883</v>
      </c>
      <c r="H13" s="141">
        <v>2.5322921892858963</v>
      </c>
      <c r="I13" s="141">
        <v>2.6589122116560557</v>
      </c>
      <c r="J13" s="141">
        <v>2.9826592398313698</v>
      </c>
      <c r="K13" s="141">
        <v>2.8337344832854154</v>
      </c>
      <c r="L13" s="141">
        <v>2.562713932037902</v>
      </c>
      <c r="M13" s="141">
        <v>2.6651253413905325</v>
      </c>
      <c r="N13" s="141">
        <v>2.9704515945194943</v>
      </c>
      <c r="O13" s="141">
        <v>2.8335454400895448</v>
      </c>
      <c r="P13" s="141">
        <v>2.6200760050104606</v>
      </c>
      <c r="Q13" s="141">
        <v>2.8054008624590816</v>
      </c>
      <c r="R13" s="141">
        <v>3.0812274898731187</v>
      </c>
      <c r="S13" s="141">
        <v>2.8194527561509291</v>
      </c>
      <c r="T13" s="141">
        <v>2.6738035301250429</v>
      </c>
      <c r="U13" s="141">
        <v>2.7999078811989415</v>
      </c>
      <c r="V13" s="141">
        <v>3.1119757411118769</v>
      </c>
      <c r="W13" s="141">
        <v>2.8235723061277103</v>
      </c>
      <c r="X13" s="141">
        <v>2.6723528458151766</v>
      </c>
      <c r="Y13" s="141">
        <v>2.7167978790545271</v>
      </c>
      <c r="Z13" s="141">
        <v>2.9860544212286797</v>
      </c>
      <c r="AA13" s="141">
        <v>2.8505366337690021</v>
      </c>
      <c r="AB13" s="141">
        <v>2.6862807993258535</v>
      </c>
      <c r="AC13" s="141">
        <v>2.8728471219052998</v>
      </c>
      <c r="AD13" s="141">
        <v>3.0595628619319086</v>
      </c>
      <c r="AE13" s="141">
        <v>2.9013718021604693</v>
      </c>
      <c r="AF13" s="141">
        <v>2.8312877141184418</v>
      </c>
      <c r="AG13" s="141">
        <v>2.8822072385014521</v>
      </c>
      <c r="AH13" s="141">
        <v>2.9756911634840173</v>
      </c>
      <c r="AI13" s="141">
        <v>2.8412642623533411</v>
      </c>
      <c r="AJ13" s="141">
        <v>2.6911212620092404</v>
      </c>
      <c r="AK13" s="141">
        <v>3.0172502892248101</v>
      </c>
      <c r="AL13" s="141">
        <v>2.9994606549019092</v>
      </c>
      <c r="AM13" s="141">
        <v>2.8572441494337792</v>
      </c>
      <c r="AN13" s="142">
        <v>2.9738181315794741</v>
      </c>
      <c r="AO13" s="142">
        <v>3.0789466330585773</v>
      </c>
      <c r="AP13" s="142">
        <v>3.123888644560425</v>
      </c>
      <c r="AQ13" s="142">
        <v>3.0636295000647289</v>
      </c>
      <c r="AR13" s="142">
        <v>3.0629490985761039</v>
      </c>
      <c r="AS13" s="142">
        <v>3.148663246968991</v>
      </c>
      <c r="AT13" s="142">
        <v>3.2471823972631189</v>
      </c>
      <c r="AU13" s="142">
        <v>3.0134183931796308</v>
      </c>
      <c r="AV13" s="142">
        <v>2.7472185975194368</v>
      </c>
      <c r="AW13" s="142">
        <v>2.8439396283115475</v>
      </c>
      <c r="AX13" s="142">
        <v>3.0106614667331595</v>
      </c>
      <c r="AY13" s="142">
        <v>3.11951648441512</v>
      </c>
      <c r="AZ13" s="142">
        <v>3.0342629108186538</v>
      </c>
      <c r="BA13" s="142">
        <v>3.2165190357090041</v>
      </c>
      <c r="BB13" s="142">
        <v>3.3459101090985133</v>
      </c>
      <c r="BC13" s="142">
        <v>3.2018771654245755</v>
      </c>
      <c r="BD13" s="142">
        <v>3.1645945378144225</v>
      </c>
      <c r="BE13" s="142">
        <v>3.2685168956757602</v>
      </c>
      <c r="BF13" s="142">
        <v>3.3118893132517759</v>
      </c>
      <c r="BG13" s="142">
        <v>3.2104920177440994</v>
      </c>
      <c r="BH13" s="142">
        <v>3.1439492183679207</v>
      </c>
      <c r="BI13" s="142">
        <v>3.1385021307737055</v>
      </c>
      <c r="BJ13" s="142">
        <v>3.4022469461846043</v>
      </c>
      <c r="BK13" s="142">
        <v>3.3607834821076512</v>
      </c>
      <c r="BL13" s="142">
        <v>3.469862861840181</v>
      </c>
      <c r="BM13" s="142">
        <v>3.0249717890720556</v>
      </c>
      <c r="BN13" s="142">
        <v>3.1605905488156827</v>
      </c>
      <c r="BO13" s="142">
        <v>3.419769151147142</v>
      </c>
      <c r="BP13" s="142">
        <v>3.2567672783584403</v>
      </c>
      <c r="BQ13" s="142">
        <v>3.1882217869765852</v>
      </c>
      <c r="BR13" s="142">
        <v>3.2363853097828104</v>
      </c>
      <c r="BS13" s="142">
        <v>3.5539771947339727</v>
      </c>
      <c r="BT13" s="142">
        <v>3.4563587051100284</v>
      </c>
      <c r="BU13" s="143">
        <v>3.2330521249110631</v>
      </c>
    </row>
    <row r="14" spans="1:73">
      <c r="A14" s="35"/>
      <c r="B14" s="9" t="s">
        <v>28</v>
      </c>
      <c r="C14" s="33" t="s">
        <v>29</v>
      </c>
      <c r="D14" s="144">
        <v>57.687879726428989</v>
      </c>
      <c r="E14" s="144">
        <v>39.823142889296655</v>
      </c>
      <c r="F14" s="144">
        <v>74.722832362158229</v>
      </c>
      <c r="G14" s="144">
        <v>63.458793147528894</v>
      </c>
      <c r="H14" s="144">
        <v>61.16956328642727</v>
      </c>
      <c r="I14" s="144">
        <v>43.995146550416052</v>
      </c>
      <c r="J14" s="144">
        <v>89.062122987482837</v>
      </c>
      <c r="K14" s="144">
        <v>73.083121756934034</v>
      </c>
      <c r="L14" s="144">
        <v>60.427494785619075</v>
      </c>
      <c r="M14" s="144">
        <v>49.264376745920373</v>
      </c>
      <c r="N14" s="144">
        <v>87.531310514100895</v>
      </c>
      <c r="O14" s="144">
        <v>69.128672339988938</v>
      </c>
      <c r="P14" s="144">
        <v>57.267630831407203</v>
      </c>
      <c r="Q14" s="144">
        <v>54.024528529228192</v>
      </c>
      <c r="R14" s="144">
        <v>100.1619649093457</v>
      </c>
      <c r="S14" s="144">
        <v>64.478732071964458</v>
      </c>
      <c r="T14" s="144">
        <v>60.018221914756566</v>
      </c>
      <c r="U14" s="144">
        <v>62.984888633498223</v>
      </c>
      <c r="V14" s="144">
        <v>104.56536748783149</v>
      </c>
      <c r="W14" s="144">
        <v>77.107384174812694</v>
      </c>
      <c r="X14" s="144">
        <v>52.674636757045661</v>
      </c>
      <c r="Y14" s="144">
        <v>48.852137497665247</v>
      </c>
      <c r="Z14" s="144">
        <v>83.554093965257877</v>
      </c>
      <c r="AA14" s="144">
        <v>67.857583426815154</v>
      </c>
      <c r="AB14" s="144">
        <v>51.893562687187561</v>
      </c>
      <c r="AC14" s="144">
        <v>52.43908347633328</v>
      </c>
      <c r="AD14" s="144">
        <v>95.080499624384373</v>
      </c>
      <c r="AE14" s="144">
        <v>71.729209575883942</v>
      </c>
      <c r="AF14" s="144">
        <v>52.09363561518353</v>
      </c>
      <c r="AG14" s="144">
        <v>53.393161346735404</v>
      </c>
      <c r="AH14" s="144">
        <v>78.97324098685695</v>
      </c>
      <c r="AI14" s="144">
        <v>60.813612132953956</v>
      </c>
      <c r="AJ14" s="144">
        <v>47.320488767949911</v>
      </c>
      <c r="AK14" s="144">
        <v>49.093485091883593</v>
      </c>
      <c r="AL14" s="144">
        <v>88.316031376488695</v>
      </c>
      <c r="AM14" s="144">
        <v>66.292246019199467</v>
      </c>
      <c r="AN14" s="145">
        <v>54.587703141187077</v>
      </c>
      <c r="AO14" s="145">
        <v>54.547307235365366</v>
      </c>
      <c r="AP14" s="145">
        <v>97.994774669411129</v>
      </c>
      <c r="AQ14" s="145">
        <v>68.803071295982093</v>
      </c>
      <c r="AR14" s="145">
        <v>67.049990813966573</v>
      </c>
      <c r="AS14" s="145">
        <v>65.969931790699562</v>
      </c>
      <c r="AT14" s="145">
        <v>110.66268547300172</v>
      </c>
      <c r="AU14" s="145">
        <v>78.547730517677579</v>
      </c>
      <c r="AV14" s="145">
        <v>72.518070155488019</v>
      </c>
      <c r="AW14" s="145">
        <v>69.036692912696665</v>
      </c>
      <c r="AX14" s="145">
        <v>116.71408474195411</v>
      </c>
      <c r="AY14" s="145">
        <v>79.47522759251946</v>
      </c>
      <c r="AZ14" s="145">
        <v>90.365865790306785</v>
      </c>
      <c r="BA14" s="145">
        <v>75.562894274960797</v>
      </c>
      <c r="BB14" s="145">
        <v>94.693835395009671</v>
      </c>
      <c r="BC14" s="145">
        <v>72.612117194978623</v>
      </c>
      <c r="BD14" s="145">
        <v>72.495999798538094</v>
      </c>
      <c r="BE14" s="145">
        <v>69.315817907830123</v>
      </c>
      <c r="BF14" s="145">
        <v>99.880318783247276</v>
      </c>
      <c r="BG14" s="145">
        <v>92.129376248688104</v>
      </c>
      <c r="BH14" s="145">
        <v>73.908345013250852</v>
      </c>
      <c r="BI14" s="145">
        <v>92.550199667977381</v>
      </c>
      <c r="BJ14" s="145">
        <v>74.812845065408979</v>
      </c>
      <c r="BK14" s="145">
        <v>92.044253526976561</v>
      </c>
      <c r="BL14" s="145">
        <v>62.056938862785351</v>
      </c>
      <c r="BM14" s="145">
        <v>35.208580256116669</v>
      </c>
      <c r="BN14" s="145">
        <v>64.525155287258457</v>
      </c>
      <c r="BO14" s="145">
        <v>60.459696558234064</v>
      </c>
      <c r="BP14" s="145">
        <v>47.123499117724208</v>
      </c>
      <c r="BQ14" s="145">
        <v>44.715771516235236</v>
      </c>
      <c r="BR14" s="145">
        <v>57.487155880460755</v>
      </c>
      <c r="BS14" s="145">
        <v>71.563354560982972</v>
      </c>
      <c r="BT14" s="145">
        <v>62.689363490390178</v>
      </c>
      <c r="BU14" s="146">
        <v>88.267135841876154</v>
      </c>
    </row>
    <row r="15" spans="1:73">
      <c r="A15" s="50"/>
      <c r="B15" s="47" t="s">
        <v>30</v>
      </c>
      <c r="C15" s="46" t="s">
        <v>31</v>
      </c>
      <c r="D15" s="141">
        <v>3949.7756993477265</v>
      </c>
      <c r="E15" s="141">
        <v>4468.8321793748983</v>
      </c>
      <c r="F15" s="141">
        <v>4607.8248837696156</v>
      </c>
      <c r="G15" s="141">
        <v>5008.4386504382264</v>
      </c>
      <c r="H15" s="141">
        <v>4436.3132363601399</v>
      </c>
      <c r="I15" s="141">
        <v>4669.3154573011843</v>
      </c>
      <c r="J15" s="141">
        <v>5176.252445484497</v>
      </c>
      <c r="K15" s="141">
        <v>5603.414222019137</v>
      </c>
      <c r="L15" s="141">
        <v>4812.6750857417819</v>
      </c>
      <c r="M15" s="141">
        <v>5044.4262043053022</v>
      </c>
      <c r="N15" s="141">
        <v>5173.6352468056539</v>
      </c>
      <c r="O15" s="141">
        <v>5818.7522143638853</v>
      </c>
      <c r="P15" s="141">
        <v>4643.9099579212989</v>
      </c>
      <c r="Q15" s="141">
        <v>5077.0644112124337</v>
      </c>
      <c r="R15" s="141">
        <v>5068.294110127571</v>
      </c>
      <c r="S15" s="141">
        <v>5565.3949513182506</v>
      </c>
      <c r="T15" s="141">
        <v>4684.3873787110015</v>
      </c>
      <c r="U15" s="141">
        <v>4755.6286947302715</v>
      </c>
      <c r="V15" s="141">
        <v>4960.343370557769</v>
      </c>
      <c r="W15" s="141">
        <v>5313.0994714141134</v>
      </c>
      <c r="X15" s="141">
        <v>4594.7436055419657</v>
      </c>
      <c r="Y15" s="141">
        <v>4682.5119474635558</v>
      </c>
      <c r="Z15" s="141">
        <v>4919.0893616926714</v>
      </c>
      <c r="AA15" s="141">
        <v>5655.5378042372658</v>
      </c>
      <c r="AB15" s="141">
        <v>4757.6730337645877</v>
      </c>
      <c r="AC15" s="141">
        <v>4880.7501136729852</v>
      </c>
      <c r="AD15" s="141">
        <v>5165.5979793612805</v>
      </c>
      <c r="AE15" s="141">
        <v>5482.2259411202331</v>
      </c>
      <c r="AF15" s="141">
        <v>4651.0621011121602</v>
      </c>
      <c r="AG15" s="141">
        <v>4828.6700987461245</v>
      </c>
      <c r="AH15" s="141">
        <v>5057.9754547757802</v>
      </c>
      <c r="AI15" s="141">
        <v>5374.6360359547907</v>
      </c>
      <c r="AJ15" s="141">
        <v>4389.249182814312</v>
      </c>
      <c r="AK15" s="141">
        <v>4866.8505704494519</v>
      </c>
      <c r="AL15" s="141">
        <v>5005.2720259868956</v>
      </c>
      <c r="AM15" s="141">
        <v>5429.812041342836</v>
      </c>
      <c r="AN15" s="142">
        <v>4511.4082663645995</v>
      </c>
      <c r="AO15" s="142">
        <v>4767.2043129851099</v>
      </c>
      <c r="AP15" s="142">
        <v>4994.1764413165101</v>
      </c>
      <c r="AQ15" s="142">
        <v>5279.9709964050162</v>
      </c>
      <c r="AR15" s="142">
        <v>4539.3672219867158</v>
      </c>
      <c r="AS15" s="142">
        <v>4767.4860396076119</v>
      </c>
      <c r="AT15" s="142">
        <v>4967.5032349787643</v>
      </c>
      <c r="AU15" s="142">
        <v>5405.3198513195512</v>
      </c>
      <c r="AV15" s="142">
        <v>4536.4516121134129</v>
      </c>
      <c r="AW15" s="142">
        <v>4967.9048001401288</v>
      </c>
      <c r="AX15" s="142">
        <v>5043.8746788324434</v>
      </c>
      <c r="AY15" s="142">
        <v>5520.5509692914802</v>
      </c>
      <c r="AZ15" s="142">
        <v>4578.8280455212216</v>
      </c>
      <c r="BA15" s="142">
        <v>4508.835601372537</v>
      </c>
      <c r="BB15" s="142">
        <v>4914.9104323304155</v>
      </c>
      <c r="BC15" s="142">
        <v>5240.476573787435</v>
      </c>
      <c r="BD15" s="142">
        <v>4406.0758417412135</v>
      </c>
      <c r="BE15" s="142">
        <v>4814.8711532441394</v>
      </c>
      <c r="BF15" s="142">
        <v>4900.8639048174446</v>
      </c>
      <c r="BG15" s="142">
        <v>5224.8521975324411</v>
      </c>
      <c r="BH15" s="142">
        <v>4476.9980731134501</v>
      </c>
      <c r="BI15" s="142">
        <v>4823.4332786613213</v>
      </c>
      <c r="BJ15" s="142">
        <v>5028.9180149991598</v>
      </c>
      <c r="BK15" s="142">
        <v>5246.5270871667572</v>
      </c>
      <c r="BL15" s="142">
        <v>4353.7531540571636</v>
      </c>
      <c r="BM15" s="142">
        <v>3190.8945162935761</v>
      </c>
      <c r="BN15" s="142">
        <v>4340.874068558931</v>
      </c>
      <c r="BO15" s="142">
        <v>5003.9697159214738</v>
      </c>
      <c r="BP15" s="142">
        <v>4515.7962898475553</v>
      </c>
      <c r="BQ15" s="142">
        <v>4551.6265588807337</v>
      </c>
      <c r="BR15" s="142">
        <v>5445.1890571713047</v>
      </c>
      <c r="BS15" s="142">
        <v>5713.6069829332646</v>
      </c>
      <c r="BT15" s="142">
        <v>5252.0289806010123</v>
      </c>
      <c r="BU15" s="143">
        <v>5535.9936660250105</v>
      </c>
    </row>
    <row r="16" spans="1:73" ht="26.45">
      <c r="A16" s="35"/>
      <c r="B16" s="9" t="s">
        <v>32</v>
      </c>
      <c r="C16" s="33" t="s">
        <v>33</v>
      </c>
      <c r="D16" s="144">
        <v>797.40899470795341</v>
      </c>
      <c r="E16" s="144">
        <v>855.54733170528345</v>
      </c>
      <c r="F16" s="144">
        <v>799.11248031059631</v>
      </c>
      <c r="G16" s="144">
        <v>781.86667808824973</v>
      </c>
      <c r="H16" s="144">
        <v>841.56691402062279</v>
      </c>
      <c r="I16" s="144">
        <v>902.8726757785123</v>
      </c>
      <c r="J16" s="144">
        <v>835.08605691442006</v>
      </c>
      <c r="K16" s="144">
        <v>846.28182960859601</v>
      </c>
      <c r="L16" s="144">
        <v>893.21528380813379</v>
      </c>
      <c r="M16" s="144">
        <v>935.6539382671225</v>
      </c>
      <c r="N16" s="144">
        <v>881.83533837472885</v>
      </c>
      <c r="O16" s="144">
        <v>898.05062870734378</v>
      </c>
      <c r="P16" s="144">
        <v>874.09315917302695</v>
      </c>
      <c r="Q16" s="144">
        <v>952.28716825325682</v>
      </c>
      <c r="R16" s="144">
        <v>886.16561116257651</v>
      </c>
      <c r="S16" s="144">
        <v>875.01408871561091</v>
      </c>
      <c r="T16" s="144">
        <v>877.92383123247146</v>
      </c>
      <c r="U16" s="144">
        <v>936.52779322947538</v>
      </c>
      <c r="V16" s="144">
        <v>895.71032347702317</v>
      </c>
      <c r="W16" s="144">
        <v>929.82821658046021</v>
      </c>
      <c r="X16" s="144">
        <v>945.64603485880139</v>
      </c>
      <c r="Y16" s="144">
        <v>983.30076212563347</v>
      </c>
      <c r="Z16" s="144">
        <v>919.49092592530098</v>
      </c>
      <c r="AA16" s="144">
        <v>914.26127338938545</v>
      </c>
      <c r="AB16" s="144">
        <v>958.20447970354076</v>
      </c>
      <c r="AC16" s="144">
        <v>1012.6033414942528</v>
      </c>
      <c r="AD16" s="144">
        <v>943.40027272989073</v>
      </c>
      <c r="AE16" s="144">
        <v>945.54243296083018</v>
      </c>
      <c r="AF16" s="144">
        <v>978.86573246642956</v>
      </c>
      <c r="AG16" s="144">
        <v>1031.1059027271267</v>
      </c>
      <c r="AH16" s="144">
        <v>962.16169964628523</v>
      </c>
      <c r="AI16" s="144">
        <v>951.20267760724357</v>
      </c>
      <c r="AJ16" s="144">
        <v>978.63664864242571</v>
      </c>
      <c r="AK16" s="144">
        <v>1043.2478585839258</v>
      </c>
      <c r="AL16" s="144">
        <v>980.39172311580535</v>
      </c>
      <c r="AM16" s="144">
        <v>990.22294183530073</v>
      </c>
      <c r="AN16" s="145">
        <v>1005.8686615159535</v>
      </c>
      <c r="AO16" s="145">
        <v>1083.3708946133338</v>
      </c>
      <c r="AP16" s="145">
        <v>1006.6535651672996</v>
      </c>
      <c r="AQ16" s="145">
        <v>993.65758147026895</v>
      </c>
      <c r="AR16" s="145">
        <v>1011.5592408080716</v>
      </c>
      <c r="AS16" s="145">
        <v>1061.1687555401079</v>
      </c>
      <c r="AT16" s="145">
        <v>1005.7978068157938</v>
      </c>
      <c r="AU16" s="145">
        <v>997.40199639216985</v>
      </c>
      <c r="AV16" s="145">
        <v>1004.0083552164965</v>
      </c>
      <c r="AW16" s="145">
        <v>1028.5591641144665</v>
      </c>
      <c r="AX16" s="145">
        <v>985.18039820478589</v>
      </c>
      <c r="AY16" s="145">
        <v>998.16361573734764</v>
      </c>
      <c r="AZ16" s="145">
        <v>1007.1459302213447</v>
      </c>
      <c r="BA16" s="145">
        <v>1045.6408173366574</v>
      </c>
      <c r="BB16" s="145">
        <v>1013.2766768838594</v>
      </c>
      <c r="BC16" s="145">
        <v>1022.3494613837127</v>
      </c>
      <c r="BD16" s="145">
        <v>1019.0768054385367</v>
      </c>
      <c r="BE16" s="145">
        <v>1071.2366742825373</v>
      </c>
      <c r="BF16" s="145">
        <v>1043.8510034273904</v>
      </c>
      <c r="BG16" s="145">
        <v>1047.0069245371362</v>
      </c>
      <c r="BH16" s="145">
        <v>1058.1441633141371</v>
      </c>
      <c r="BI16" s="145">
        <v>1104.8413563792428</v>
      </c>
      <c r="BJ16" s="145">
        <v>1082.8621909888579</v>
      </c>
      <c r="BK16" s="145">
        <v>1084.2508893188258</v>
      </c>
      <c r="BL16" s="145">
        <v>1068.7135733700757</v>
      </c>
      <c r="BM16" s="145">
        <v>1042.7702808325444</v>
      </c>
      <c r="BN16" s="145">
        <v>1042.8826292539004</v>
      </c>
      <c r="BO16" s="145">
        <v>1078.3872219814541</v>
      </c>
      <c r="BP16" s="145">
        <v>1030.3528614829761</v>
      </c>
      <c r="BQ16" s="145">
        <v>1113.2596359247107</v>
      </c>
      <c r="BR16" s="145">
        <v>1102.8357771833569</v>
      </c>
      <c r="BS16" s="145">
        <v>1128.4057610424093</v>
      </c>
      <c r="BT16" s="145">
        <v>1061.1011187662079</v>
      </c>
      <c r="BU16" s="146">
        <v>1156.5380883069372</v>
      </c>
    </row>
    <row r="17" spans="1:73">
      <c r="A17" s="53"/>
      <c r="B17" s="47" t="s">
        <v>34</v>
      </c>
      <c r="C17" s="46" t="s">
        <v>35</v>
      </c>
      <c r="D17" s="141">
        <v>1947.464447897416</v>
      </c>
      <c r="E17" s="141">
        <v>1819.8387497561548</v>
      </c>
      <c r="F17" s="141">
        <v>2192.0261236537153</v>
      </c>
      <c r="G17" s="141">
        <v>2008.6530219671724</v>
      </c>
      <c r="H17" s="141">
        <v>1773.0868007704917</v>
      </c>
      <c r="I17" s="141">
        <v>2157.2068025589706</v>
      </c>
      <c r="J17" s="141">
        <v>2195.9013959810636</v>
      </c>
      <c r="K17" s="141">
        <v>1723.895035250282</v>
      </c>
      <c r="L17" s="141">
        <v>2185.6331254841693</v>
      </c>
      <c r="M17" s="141">
        <v>1577.7255838781082</v>
      </c>
      <c r="N17" s="141">
        <v>1928.6445704513626</v>
      </c>
      <c r="O17" s="141">
        <v>1904.362003385304</v>
      </c>
      <c r="P17" s="141">
        <v>2170.2496536302747</v>
      </c>
      <c r="Q17" s="141">
        <v>2284.4750088719852</v>
      </c>
      <c r="R17" s="141">
        <v>2377.6505688049101</v>
      </c>
      <c r="S17" s="141">
        <v>1940.3502627515388</v>
      </c>
      <c r="T17" s="141">
        <v>1978.68395552735</v>
      </c>
      <c r="U17" s="141">
        <v>2565.6527603887434</v>
      </c>
      <c r="V17" s="141">
        <v>2063.4762525737101</v>
      </c>
      <c r="W17" s="141">
        <v>2268.7090147623749</v>
      </c>
      <c r="X17" s="141">
        <v>1971.7180168141856</v>
      </c>
      <c r="Y17" s="141">
        <v>2148.0083799220365</v>
      </c>
      <c r="Z17" s="141">
        <v>2135.4171934925835</v>
      </c>
      <c r="AA17" s="141">
        <v>2184.4079879000819</v>
      </c>
      <c r="AB17" s="141">
        <v>2056.6062111279152</v>
      </c>
      <c r="AC17" s="141">
        <v>2289.9202713372401</v>
      </c>
      <c r="AD17" s="141">
        <v>2320.6544792953487</v>
      </c>
      <c r="AE17" s="141">
        <v>1878.7299818382778</v>
      </c>
      <c r="AF17" s="141">
        <v>1746.5179127701742</v>
      </c>
      <c r="AG17" s="141">
        <v>2342.2580334067293</v>
      </c>
      <c r="AH17" s="141">
        <v>1887.7644966918617</v>
      </c>
      <c r="AI17" s="141">
        <v>1835.106447546329</v>
      </c>
      <c r="AJ17" s="141">
        <v>1687.7209133058343</v>
      </c>
      <c r="AK17" s="141">
        <v>2027.7986879933378</v>
      </c>
      <c r="AL17" s="141">
        <v>1950.4402706923561</v>
      </c>
      <c r="AM17" s="141">
        <v>1733.0639379259412</v>
      </c>
      <c r="AN17" s="142">
        <v>1669.0382581204376</v>
      </c>
      <c r="AO17" s="142">
        <v>1854.6277310509829</v>
      </c>
      <c r="AP17" s="142">
        <v>2386.6809838715421</v>
      </c>
      <c r="AQ17" s="142">
        <v>1897.4556029575183</v>
      </c>
      <c r="AR17" s="142">
        <v>1994.5335655145932</v>
      </c>
      <c r="AS17" s="142">
        <v>2657.892706957748</v>
      </c>
      <c r="AT17" s="142">
        <v>2655.1224991388972</v>
      </c>
      <c r="AU17" s="142">
        <v>2422.6148618573948</v>
      </c>
      <c r="AV17" s="142">
        <v>2333.4483051480884</v>
      </c>
      <c r="AW17" s="142">
        <v>2668.7663412224269</v>
      </c>
      <c r="AX17" s="142">
        <v>3042.2639322043879</v>
      </c>
      <c r="AY17" s="142">
        <v>2532.003788083548</v>
      </c>
      <c r="AZ17" s="142">
        <v>2691.8777202183915</v>
      </c>
      <c r="BA17" s="142">
        <v>2801.8842134586398</v>
      </c>
      <c r="BB17" s="142">
        <v>2758.0167869138918</v>
      </c>
      <c r="BC17" s="142">
        <v>2602.796862227724</v>
      </c>
      <c r="BD17" s="142">
        <v>2665.5580377895094</v>
      </c>
      <c r="BE17" s="142">
        <v>2594.4359211696878</v>
      </c>
      <c r="BF17" s="142">
        <v>2819.7505865627772</v>
      </c>
      <c r="BG17" s="142">
        <v>2792.8195330933527</v>
      </c>
      <c r="BH17" s="142">
        <v>1952.3399267675049</v>
      </c>
      <c r="BI17" s="142">
        <v>2553.9508361869089</v>
      </c>
      <c r="BJ17" s="142">
        <v>2410.2861469248382</v>
      </c>
      <c r="BK17" s="142">
        <v>2812.1758264902719</v>
      </c>
      <c r="BL17" s="142">
        <v>1845.4704846868135</v>
      </c>
      <c r="BM17" s="142">
        <v>1227.2886485874797</v>
      </c>
      <c r="BN17" s="142">
        <v>1930.5970926073762</v>
      </c>
      <c r="BO17" s="142">
        <v>1966.7516915252027</v>
      </c>
      <c r="BP17" s="142">
        <v>1488.721251828415</v>
      </c>
      <c r="BQ17" s="142">
        <v>1470.5341393889878</v>
      </c>
      <c r="BR17" s="142">
        <v>1555.4372480517636</v>
      </c>
      <c r="BS17" s="142">
        <v>2317.4465930315487</v>
      </c>
      <c r="BT17" s="142">
        <v>1819.5619317087212</v>
      </c>
      <c r="BU17" s="143">
        <v>2546.2268163280669</v>
      </c>
    </row>
    <row r="18" spans="1:73" ht="26.45">
      <c r="A18" s="51"/>
      <c r="B18" s="9" t="s">
        <v>36</v>
      </c>
      <c r="C18" s="33" t="s">
        <v>37</v>
      </c>
      <c r="D18" s="144">
        <v>5490.3926348726309</v>
      </c>
      <c r="E18" s="144">
        <v>5789.2027869320309</v>
      </c>
      <c r="F18" s="144">
        <v>6086.1741288962457</v>
      </c>
      <c r="G18" s="144">
        <v>6549.4384946940481</v>
      </c>
      <c r="H18" s="144">
        <v>5821.4767457262069</v>
      </c>
      <c r="I18" s="144">
        <v>6139.3642466760439</v>
      </c>
      <c r="J18" s="144">
        <v>6642.3269243545874</v>
      </c>
      <c r="K18" s="144">
        <v>7163.6432632327969</v>
      </c>
      <c r="L18" s="144">
        <v>6317.5482499316176</v>
      </c>
      <c r="M18" s="144">
        <v>6537.7743769920007</v>
      </c>
      <c r="N18" s="144">
        <v>7038.6081566292869</v>
      </c>
      <c r="O18" s="144">
        <v>7778.9616425210952</v>
      </c>
      <c r="P18" s="144">
        <v>6777.6553325423702</v>
      </c>
      <c r="Q18" s="144">
        <v>6893.4334853251112</v>
      </c>
      <c r="R18" s="144">
        <v>7219.7891634881917</v>
      </c>
      <c r="S18" s="144">
        <v>7687.6740322798787</v>
      </c>
      <c r="T18" s="144">
        <v>6671.4897563926115</v>
      </c>
      <c r="U18" s="144">
        <v>6749.0601677215818</v>
      </c>
      <c r="V18" s="144">
        <v>7159.2796374573809</v>
      </c>
      <c r="W18" s="144">
        <v>7869.761190365959</v>
      </c>
      <c r="X18" s="144">
        <v>6957.6198746462087</v>
      </c>
      <c r="Y18" s="144">
        <v>7168.8124185187471</v>
      </c>
      <c r="Z18" s="144">
        <v>7718.1871396154183</v>
      </c>
      <c r="AA18" s="144">
        <v>8598.4569717734466</v>
      </c>
      <c r="AB18" s="144">
        <v>7554.9171119679577</v>
      </c>
      <c r="AC18" s="144">
        <v>7925.3214397369211</v>
      </c>
      <c r="AD18" s="144">
        <v>8437.5918240695846</v>
      </c>
      <c r="AE18" s="144">
        <v>9210.3761781444173</v>
      </c>
      <c r="AF18" s="144">
        <v>8136.3460159585566</v>
      </c>
      <c r="AG18" s="144">
        <v>8402.8452451626235</v>
      </c>
      <c r="AH18" s="144">
        <v>8824.0463330627772</v>
      </c>
      <c r="AI18" s="144">
        <v>9618.1702248007496</v>
      </c>
      <c r="AJ18" s="144">
        <v>8458.6210026642366</v>
      </c>
      <c r="AK18" s="144">
        <v>8929.9735598259758</v>
      </c>
      <c r="AL18" s="144">
        <v>9318.6073137642379</v>
      </c>
      <c r="AM18" s="144">
        <v>10207.501660697269</v>
      </c>
      <c r="AN18" s="145">
        <v>8847.9018572021978</v>
      </c>
      <c r="AO18" s="145">
        <v>9259.0032483217929</v>
      </c>
      <c r="AP18" s="145">
        <v>9759.0645142372541</v>
      </c>
      <c r="AQ18" s="145">
        <v>10827.23423757964</v>
      </c>
      <c r="AR18" s="145">
        <v>9099.6875927536748</v>
      </c>
      <c r="AS18" s="145">
        <v>9458.1243861300354</v>
      </c>
      <c r="AT18" s="145">
        <v>10076.071995450053</v>
      </c>
      <c r="AU18" s="145">
        <v>11126.040134351962</v>
      </c>
      <c r="AV18" s="145">
        <v>9378.8029103561912</v>
      </c>
      <c r="AW18" s="145">
        <v>9669.8211231017249</v>
      </c>
      <c r="AX18" s="145">
        <v>10190.221487403811</v>
      </c>
      <c r="AY18" s="145">
        <v>11328.376603427958</v>
      </c>
      <c r="AZ18" s="145">
        <v>9451.887154516844</v>
      </c>
      <c r="BA18" s="145">
        <v>9871.2697162257282</v>
      </c>
      <c r="BB18" s="145">
        <v>10500.475524726973</v>
      </c>
      <c r="BC18" s="145">
        <v>11430.758213371877</v>
      </c>
      <c r="BD18" s="145">
        <v>9916.5898632411481</v>
      </c>
      <c r="BE18" s="145">
        <v>10267.152655086566</v>
      </c>
      <c r="BF18" s="145">
        <v>10763.747210902044</v>
      </c>
      <c r="BG18" s="145">
        <v>11759.982495068087</v>
      </c>
      <c r="BH18" s="145">
        <v>10099.020103816292</v>
      </c>
      <c r="BI18" s="145">
        <v>10662.884186238462</v>
      </c>
      <c r="BJ18" s="145">
        <v>11350.43378802595</v>
      </c>
      <c r="BK18" s="145">
        <v>12275.539939826644</v>
      </c>
      <c r="BL18" s="145">
        <v>10255.105906966959</v>
      </c>
      <c r="BM18" s="145">
        <v>7484.9522977073721</v>
      </c>
      <c r="BN18" s="145">
        <v>9304.1094668902679</v>
      </c>
      <c r="BO18" s="145">
        <v>11344.835252561903</v>
      </c>
      <c r="BP18" s="145">
        <v>9787.5268891459455</v>
      </c>
      <c r="BQ18" s="145">
        <v>9874.9790519824746</v>
      </c>
      <c r="BR18" s="145">
        <v>11723.307046373951</v>
      </c>
      <c r="BS18" s="145">
        <v>13419.505180631077</v>
      </c>
      <c r="BT18" s="145">
        <v>11298.190324733458</v>
      </c>
      <c r="BU18" s="146">
        <v>12115.387499711051</v>
      </c>
    </row>
    <row r="19" spans="1:73">
      <c r="A19" s="50"/>
      <c r="B19" s="47" t="s">
        <v>38</v>
      </c>
      <c r="C19" s="46" t="s">
        <v>39</v>
      </c>
      <c r="D19" s="141">
        <v>1226.0150323163889</v>
      </c>
      <c r="E19" s="141">
        <v>1325.2570720114848</v>
      </c>
      <c r="F19" s="141">
        <v>1341.5720889780412</v>
      </c>
      <c r="G19" s="141">
        <v>1471.6192695884822</v>
      </c>
      <c r="H19" s="141">
        <v>1396.1181536059503</v>
      </c>
      <c r="I19" s="141">
        <v>1391.3109502660425</v>
      </c>
      <c r="J19" s="141">
        <v>1386.14822380286</v>
      </c>
      <c r="K19" s="141">
        <v>1575.568676009945</v>
      </c>
      <c r="L19" s="141">
        <v>1521.3830188040708</v>
      </c>
      <c r="M19" s="141">
        <v>1531.4866868365045</v>
      </c>
      <c r="N19" s="141">
        <v>1570.0028534637754</v>
      </c>
      <c r="O19" s="141">
        <v>1822.4420747778236</v>
      </c>
      <c r="P19" s="141">
        <v>1576.8280707754427</v>
      </c>
      <c r="Q19" s="141">
        <v>1672.8661549566234</v>
      </c>
      <c r="R19" s="141">
        <v>1750.3395032291544</v>
      </c>
      <c r="S19" s="141">
        <v>1957.4895290618745</v>
      </c>
      <c r="T19" s="141">
        <v>1702.9032860215113</v>
      </c>
      <c r="U19" s="141">
        <v>1700.6253267398088</v>
      </c>
      <c r="V19" s="141">
        <v>1682.7735873625295</v>
      </c>
      <c r="W19" s="141">
        <v>1882.899691527743</v>
      </c>
      <c r="X19" s="141">
        <v>1772.9941216507193</v>
      </c>
      <c r="Y19" s="141">
        <v>1877.0928219070922</v>
      </c>
      <c r="Z19" s="141">
        <v>1871.7520951265931</v>
      </c>
      <c r="AA19" s="141">
        <v>2083.6113357275308</v>
      </c>
      <c r="AB19" s="141">
        <v>1930.3008798681133</v>
      </c>
      <c r="AC19" s="141">
        <v>1949.3428788558347</v>
      </c>
      <c r="AD19" s="141">
        <v>2010.4245345224051</v>
      </c>
      <c r="AE19" s="141">
        <v>2218.1562936280698</v>
      </c>
      <c r="AF19" s="141">
        <v>1990.2750790882758</v>
      </c>
      <c r="AG19" s="141">
        <v>2028.6533557084695</v>
      </c>
      <c r="AH19" s="141">
        <v>2131.3515535901674</v>
      </c>
      <c r="AI19" s="141">
        <v>2440.4900969466707</v>
      </c>
      <c r="AJ19" s="141">
        <v>2210.4553226203229</v>
      </c>
      <c r="AK19" s="141">
        <v>2176.2103358874738</v>
      </c>
      <c r="AL19" s="141">
        <v>2245.0150930328577</v>
      </c>
      <c r="AM19" s="141">
        <v>2472.2525313955839</v>
      </c>
      <c r="AN19" s="142">
        <v>2317.1706348572993</v>
      </c>
      <c r="AO19" s="142">
        <v>2373.6525774863708</v>
      </c>
      <c r="AP19" s="142">
        <v>2321.2725335946402</v>
      </c>
      <c r="AQ19" s="142">
        <v>2638.439518273196</v>
      </c>
      <c r="AR19" s="142">
        <v>2365.6050337047059</v>
      </c>
      <c r="AS19" s="142">
        <v>2380.2068457145187</v>
      </c>
      <c r="AT19" s="142">
        <v>2432.1926996407419</v>
      </c>
      <c r="AU19" s="142">
        <v>2589.317209951414</v>
      </c>
      <c r="AV19" s="142">
        <v>2286.5728137579904</v>
      </c>
      <c r="AW19" s="142">
        <v>2366.1053364764834</v>
      </c>
      <c r="AX19" s="142">
        <v>2375.0834796669501</v>
      </c>
      <c r="AY19" s="142">
        <v>2645.6955558359368</v>
      </c>
      <c r="AZ19" s="142">
        <v>2272.1656549315849</v>
      </c>
      <c r="BA19" s="142">
        <v>2357.0819097122339</v>
      </c>
      <c r="BB19" s="142">
        <v>2360.6523722462111</v>
      </c>
      <c r="BC19" s="142">
        <v>2693.7601458858303</v>
      </c>
      <c r="BD19" s="142">
        <v>2370.1857192119733</v>
      </c>
      <c r="BE19" s="142">
        <v>2437.4378325889656</v>
      </c>
      <c r="BF19" s="142">
        <v>2481.917837835671</v>
      </c>
      <c r="BG19" s="142">
        <v>2706.617730826646</v>
      </c>
      <c r="BH19" s="142">
        <v>2403.9383549231852</v>
      </c>
      <c r="BI19" s="142">
        <v>2495.5460462414894</v>
      </c>
      <c r="BJ19" s="142">
        <v>2478.9658167864527</v>
      </c>
      <c r="BK19" s="142">
        <v>2727.6707464861106</v>
      </c>
      <c r="BL19" s="142">
        <v>2370.2360807914479</v>
      </c>
      <c r="BM19" s="142">
        <v>2397.3608254302626</v>
      </c>
      <c r="BN19" s="142">
        <v>2480.9722089077577</v>
      </c>
      <c r="BO19" s="142">
        <v>2610.6085014393825</v>
      </c>
      <c r="BP19" s="142">
        <v>2499.3820433395949</v>
      </c>
      <c r="BQ19" s="142">
        <v>2692.7323332513306</v>
      </c>
      <c r="BR19" s="142">
        <v>2871.3019462923512</v>
      </c>
      <c r="BS19" s="142">
        <v>3154.9140587107127</v>
      </c>
      <c r="BT19" s="142">
        <v>3028.1581966844547</v>
      </c>
      <c r="BU19" s="143">
        <v>3216.479808553906</v>
      </c>
    </row>
    <row r="20" spans="1:73">
      <c r="A20" s="35"/>
      <c r="B20" s="9" t="s">
        <v>40</v>
      </c>
      <c r="C20" s="33" t="s">
        <v>41</v>
      </c>
      <c r="D20" s="144">
        <v>1755.304331828602</v>
      </c>
      <c r="E20" s="144">
        <v>1756.1931277270842</v>
      </c>
      <c r="F20" s="144">
        <v>1827.3906223448571</v>
      </c>
      <c r="G20" s="144">
        <v>1825.9687520041161</v>
      </c>
      <c r="H20" s="144">
        <v>2014.0178027349866</v>
      </c>
      <c r="I20" s="144">
        <v>1916.5494062601877</v>
      </c>
      <c r="J20" s="144">
        <v>1974.8760545908876</v>
      </c>
      <c r="K20" s="144">
        <v>2061.6022538084439</v>
      </c>
      <c r="L20" s="144">
        <v>2258.8100229264342</v>
      </c>
      <c r="M20" s="144">
        <v>2269.767681908033</v>
      </c>
      <c r="N20" s="144">
        <v>2255.118214863463</v>
      </c>
      <c r="O20" s="144">
        <v>2422.1181813162998</v>
      </c>
      <c r="P20" s="144">
        <v>2490.3799799755047</v>
      </c>
      <c r="Q20" s="144">
        <v>2378.2010940618429</v>
      </c>
      <c r="R20" s="144">
        <v>2469.4460931328094</v>
      </c>
      <c r="S20" s="144">
        <v>2695.7832961593308</v>
      </c>
      <c r="T20" s="144">
        <v>2711.0236132498762</v>
      </c>
      <c r="U20" s="144">
        <v>2563.1910575080506</v>
      </c>
      <c r="V20" s="144">
        <v>2624.2718579484285</v>
      </c>
      <c r="W20" s="144">
        <v>2683.7371096631095</v>
      </c>
      <c r="X20" s="144">
        <v>2595.8011769380605</v>
      </c>
      <c r="Y20" s="144">
        <v>2676.7017401437906</v>
      </c>
      <c r="Z20" s="144">
        <v>2780.807930465352</v>
      </c>
      <c r="AA20" s="144">
        <v>2925.7058527629465</v>
      </c>
      <c r="AB20" s="144">
        <v>3009.0356020065888</v>
      </c>
      <c r="AC20" s="144">
        <v>3048.4361601311507</v>
      </c>
      <c r="AD20" s="144">
        <v>3125.5202579971128</v>
      </c>
      <c r="AE20" s="144">
        <v>3318.6777308745313</v>
      </c>
      <c r="AF20" s="144">
        <v>3354.8262297032074</v>
      </c>
      <c r="AG20" s="144">
        <v>3401.7546685226976</v>
      </c>
      <c r="AH20" s="144">
        <v>3385.4430018045432</v>
      </c>
      <c r="AI20" s="144">
        <v>3518.8407582202899</v>
      </c>
      <c r="AJ20" s="144">
        <v>3636.8122729222596</v>
      </c>
      <c r="AK20" s="144">
        <v>3622.322644412719</v>
      </c>
      <c r="AL20" s="144">
        <v>3552.0834389146689</v>
      </c>
      <c r="AM20" s="144">
        <v>3849.6938564857619</v>
      </c>
      <c r="AN20" s="145">
        <v>3858.9128265880295</v>
      </c>
      <c r="AO20" s="145">
        <v>3899.3346673005867</v>
      </c>
      <c r="AP20" s="145">
        <v>3945.2847591291006</v>
      </c>
      <c r="AQ20" s="145">
        <v>4075.7127088188149</v>
      </c>
      <c r="AR20" s="145">
        <v>4295.5039427201709</v>
      </c>
      <c r="AS20" s="145">
        <v>4258.3013594512577</v>
      </c>
      <c r="AT20" s="145">
        <v>4303.1756803481121</v>
      </c>
      <c r="AU20" s="145">
        <v>4265.791716260107</v>
      </c>
      <c r="AV20" s="145">
        <v>4418.6371515636265</v>
      </c>
      <c r="AW20" s="145">
        <v>4345.4433612983057</v>
      </c>
      <c r="AX20" s="145">
        <v>4427.6608075161666</v>
      </c>
      <c r="AY20" s="145">
        <v>4525.3691609594862</v>
      </c>
      <c r="AZ20" s="145">
        <v>4549.7102221289197</v>
      </c>
      <c r="BA20" s="145">
        <v>4679.9363139678126</v>
      </c>
      <c r="BB20" s="145">
        <v>4633.7442190782695</v>
      </c>
      <c r="BC20" s="145">
        <v>4858.5187675573488</v>
      </c>
      <c r="BD20" s="145">
        <v>4706.4464220785703</v>
      </c>
      <c r="BE20" s="145">
        <v>4872.012106922889</v>
      </c>
      <c r="BF20" s="145">
        <v>4839.6996213026396</v>
      </c>
      <c r="BG20" s="145">
        <v>4985.8654402995271</v>
      </c>
      <c r="BH20" s="145">
        <v>5013.2334274852183</v>
      </c>
      <c r="BI20" s="145">
        <v>5109.2544890750087</v>
      </c>
      <c r="BJ20" s="145">
        <v>5248.6544337203441</v>
      </c>
      <c r="BK20" s="145">
        <v>5228.6112701090224</v>
      </c>
      <c r="BL20" s="145">
        <v>5140.5078176890729</v>
      </c>
      <c r="BM20" s="145">
        <v>5168.5410053949499</v>
      </c>
      <c r="BN20" s="145">
        <v>5360.7938431019666</v>
      </c>
      <c r="BO20" s="145">
        <v>5400.049852041343</v>
      </c>
      <c r="BP20" s="145">
        <v>5394.0568261088802</v>
      </c>
      <c r="BQ20" s="145">
        <v>5341.7990005658303</v>
      </c>
      <c r="BR20" s="145">
        <v>5472.4332310412474</v>
      </c>
      <c r="BS20" s="145">
        <v>5585.3872654148909</v>
      </c>
      <c r="BT20" s="145">
        <v>5737.0519308597459</v>
      </c>
      <c r="BU20" s="146">
        <v>5949.5381049512553</v>
      </c>
    </row>
    <row r="21" spans="1:73">
      <c r="A21" s="50"/>
      <c r="B21" s="47" t="s">
        <v>42</v>
      </c>
      <c r="C21" s="46" t="s">
        <v>43</v>
      </c>
      <c r="D21" s="141">
        <v>4887.819694114818</v>
      </c>
      <c r="E21" s="141">
        <v>4852.8626441408469</v>
      </c>
      <c r="F21" s="141">
        <v>4878.1608082907233</v>
      </c>
      <c r="G21" s="141">
        <v>4934.2817382657759</v>
      </c>
      <c r="H21" s="141">
        <v>5112.2039861313169</v>
      </c>
      <c r="I21" s="141">
        <v>5128.7146824476249</v>
      </c>
      <c r="J21" s="141">
        <v>5145.2624834496237</v>
      </c>
      <c r="K21" s="141">
        <v>5131.7544508216733</v>
      </c>
      <c r="L21" s="141">
        <v>5349.7184301736388</v>
      </c>
      <c r="M21" s="141">
        <v>5339.4088751097261</v>
      </c>
      <c r="N21" s="141">
        <v>5344.5776711029876</v>
      </c>
      <c r="O21" s="141">
        <v>5366.6624264639668</v>
      </c>
      <c r="P21" s="141">
        <v>5397.35577796285</v>
      </c>
      <c r="Q21" s="141">
        <v>5420.0992811340793</v>
      </c>
      <c r="R21" s="141">
        <v>5475.988279192311</v>
      </c>
      <c r="S21" s="141">
        <v>5525.7999189915163</v>
      </c>
      <c r="T21" s="141">
        <v>5610.4379733990227</v>
      </c>
      <c r="U21" s="141">
        <v>5663.6195032844453</v>
      </c>
      <c r="V21" s="141">
        <v>5720.1424225891005</v>
      </c>
      <c r="W21" s="141">
        <v>5766.117777628524</v>
      </c>
      <c r="X21" s="141">
        <v>5848.5865963250781</v>
      </c>
      <c r="Y21" s="141">
        <v>5887.6460856985632</v>
      </c>
      <c r="Z21" s="141">
        <v>5943.0482827082615</v>
      </c>
      <c r="AA21" s="141">
        <v>5978.8272934983979</v>
      </c>
      <c r="AB21" s="141">
        <v>6039.4492633430582</v>
      </c>
      <c r="AC21" s="141">
        <v>6084.0727365268622</v>
      </c>
      <c r="AD21" s="141">
        <v>6129.3940026012797</v>
      </c>
      <c r="AE21" s="141">
        <v>6175.9238279110696</v>
      </c>
      <c r="AF21" s="141">
        <v>6245.2339336266114</v>
      </c>
      <c r="AG21" s="141">
        <v>6296.1537436260614</v>
      </c>
      <c r="AH21" s="141">
        <v>6351.9464026892356</v>
      </c>
      <c r="AI21" s="141">
        <v>6385.8237349341334</v>
      </c>
      <c r="AJ21" s="141">
        <v>6402.3543421680879</v>
      </c>
      <c r="AK21" s="141">
        <v>6466.1571545320212</v>
      </c>
      <c r="AL21" s="141">
        <v>6542.8186647272978</v>
      </c>
      <c r="AM21" s="141">
        <v>6606.4454100943003</v>
      </c>
      <c r="AN21" s="142">
        <v>6620.3501806134527</v>
      </c>
      <c r="AO21" s="142">
        <v>6680.1181768188153</v>
      </c>
      <c r="AP21" s="142">
        <v>6745.3966227713336</v>
      </c>
      <c r="AQ21" s="142">
        <v>6802.6810359384444</v>
      </c>
      <c r="AR21" s="142">
        <v>6804.2550357732771</v>
      </c>
      <c r="AS21" s="142">
        <v>6858.0365537243961</v>
      </c>
      <c r="AT21" s="142">
        <v>6928.5938325508805</v>
      </c>
      <c r="AU21" s="142">
        <v>6993.4140376508421</v>
      </c>
      <c r="AV21" s="142">
        <v>6997.4240504308809</v>
      </c>
      <c r="AW21" s="142">
        <v>7053.4171890629723</v>
      </c>
      <c r="AX21" s="142">
        <v>7108.4057065733323</v>
      </c>
      <c r="AY21" s="142">
        <v>7175.2328787580263</v>
      </c>
      <c r="AZ21" s="142">
        <v>7157.1778649689586</v>
      </c>
      <c r="BA21" s="142">
        <v>7204.7457049463219</v>
      </c>
      <c r="BB21" s="142">
        <v>7281.7139794068862</v>
      </c>
      <c r="BC21" s="142">
        <v>7378.8207101147982</v>
      </c>
      <c r="BD21" s="142">
        <v>7414.0122081561603</v>
      </c>
      <c r="BE21" s="142">
        <v>7499.2989020048817</v>
      </c>
      <c r="BF21" s="142">
        <v>7590.497756249667</v>
      </c>
      <c r="BG21" s="142">
        <v>7634.0848705776116</v>
      </c>
      <c r="BH21" s="142">
        <v>7691.9831139273911</v>
      </c>
      <c r="BI21" s="142">
        <v>7732.9242851110621</v>
      </c>
      <c r="BJ21" s="142">
        <v>7761.9301814736855</v>
      </c>
      <c r="BK21" s="142">
        <v>7860.4479706072916</v>
      </c>
      <c r="BL21" s="142">
        <v>7850.2189849712804</v>
      </c>
      <c r="BM21" s="142">
        <v>7809.2919550395345</v>
      </c>
      <c r="BN21" s="142">
        <v>7877.3309105252474</v>
      </c>
      <c r="BO21" s="142">
        <v>7943.2581110126748</v>
      </c>
      <c r="BP21" s="142">
        <v>7963.3916275256915</v>
      </c>
      <c r="BQ21" s="142">
        <v>7993.7792866931004</v>
      </c>
      <c r="BR21" s="142">
        <v>8028.4193826908595</v>
      </c>
      <c r="BS21" s="142">
        <v>8076.8736660071554</v>
      </c>
      <c r="BT21" s="142">
        <v>8063.2749860363247</v>
      </c>
      <c r="BU21" s="143">
        <v>8067.2281832868921</v>
      </c>
    </row>
    <row r="22" spans="1:73">
      <c r="A22" s="49"/>
      <c r="B22" s="9" t="s">
        <v>44</v>
      </c>
      <c r="C22" s="33" t="s">
        <v>45</v>
      </c>
      <c r="D22" s="144">
        <v>2632.4287808660729</v>
      </c>
      <c r="E22" s="144">
        <v>3021.6927048669349</v>
      </c>
      <c r="F22" s="144">
        <v>3070.6807672315995</v>
      </c>
      <c r="G22" s="144">
        <v>3478.7630863634649</v>
      </c>
      <c r="H22" s="144">
        <v>2758.4081318364206</v>
      </c>
      <c r="I22" s="144">
        <v>3130.1712191079873</v>
      </c>
      <c r="J22" s="144">
        <v>3151.9632355444069</v>
      </c>
      <c r="K22" s="144">
        <v>3631.3153517710907</v>
      </c>
      <c r="L22" s="144">
        <v>3006.8256586609659</v>
      </c>
      <c r="M22" s="144">
        <v>3220.5285444519582</v>
      </c>
      <c r="N22" s="144">
        <v>3362.2611954899221</v>
      </c>
      <c r="O22" s="144">
        <v>3903.5019482315492</v>
      </c>
      <c r="P22" s="144">
        <v>3193.7152432407961</v>
      </c>
      <c r="Q22" s="144">
        <v>3468.6686046698551</v>
      </c>
      <c r="R22" s="144">
        <v>3516.7446008560614</v>
      </c>
      <c r="S22" s="144">
        <v>4058.3644471160292</v>
      </c>
      <c r="T22" s="144">
        <v>3321.6453318050908</v>
      </c>
      <c r="U22" s="144">
        <v>3654.9253441586648</v>
      </c>
      <c r="V22" s="144">
        <v>3682.3061984229416</v>
      </c>
      <c r="W22" s="144">
        <v>4221.644664805448</v>
      </c>
      <c r="X22" s="144">
        <v>3402.5271523752153</v>
      </c>
      <c r="Y22" s="144">
        <v>3733.5987462443936</v>
      </c>
      <c r="Z22" s="144">
        <v>3791.0298941753445</v>
      </c>
      <c r="AA22" s="144">
        <v>4325.5535209213722</v>
      </c>
      <c r="AB22" s="144">
        <v>3529.8830954345653</v>
      </c>
      <c r="AC22" s="144">
        <v>3869.6113629763763</v>
      </c>
      <c r="AD22" s="144">
        <v>3953.4023238754139</v>
      </c>
      <c r="AE22" s="144">
        <v>4605.7461507152848</v>
      </c>
      <c r="AF22" s="144">
        <v>3682.033437033303</v>
      </c>
      <c r="AG22" s="144">
        <v>4110.466832844636</v>
      </c>
      <c r="AH22" s="144">
        <v>4210.4818293689059</v>
      </c>
      <c r="AI22" s="144">
        <v>4921.9511591626342</v>
      </c>
      <c r="AJ22" s="144">
        <v>3854.2018224076905</v>
      </c>
      <c r="AK22" s="144">
        <v>4341.0949352623202</v>
      </c>
      <c r="AL22" s="144">
        <v>4441.3864942884311</v>
      </c>
      <c r="AM22" s="144">
        <v>5210.8563207644993</v>
      </c>
      <c r="AN22" s="145">
        <v>4203.1069676269526</v>
      </c>
      <c r="AO22" s="145">
        <v>4614.483054121727</v>
      </c>
      <c r="AP22" s="145">
        <v>4742.5216819277584</v>
      </c>
      <c r="AQ22" s="145">
        <v>5624.1586085347726</v>
      </c>
      <c r="AR22" s="145">
        <v>4372.4885711571733</v>
      </c>
      <c r="AS22" s="145">
        <v>4688.982076834397</v>
      </c>
      <c r="AT22" s="145">
        <v>4832.2952324200405</v>
      </c>
      <c r="AU22" s="145">
        <v>5336.9820207726916</v>
      </c>
      <c r="AV22" s="145">
        <v>4184.0656882360399</v>
      </c>
      <c r="AW22" s="145">
        <v>4554.5508628376338</v>
      </c>
      <c r="AX22" s="145">
        <v>4605.16124033712</v>
      </c>
      <c r="AY22" s="145">
        <v>5311.9538400773108</v>
      </c>
      <c r="AZ22" s="145">
        <v>4230.9964059127069</v>
      </c>
      <c r="BA22" s="145">
        <v>4573.104767992917</v>
      </c>
      <c r="BB22" s="145">
        <v>4677.4295275051927</v>
      </c>
      <c r="BC22" s="145">
        <v>5375.0636720371222</v>
      </c>
      <c r="BD22" s="145">
        <v>4357.9510015254182</v>
      </c>
      <c r="BE22" s="145">
        <v>4782.6337681151754</v>
      </c>
      <c r="BF22" s="145">
        <v>4869.1026354589612</v>
      </c>
      <c r="BG22" s="145">
        <v>5609.5778986644355</v>
      </c>
      <c r="BH22" s="145">
        <v>4440.9353819667704</v>
      </c>
      <c r="BI22" s="145">
        <v>4981.2358147185396</v>
      </c>
      <c r="BJ22" s="145">
        <v>5071.1864593022965</v>
      </c>
      <c r="BK22" s="145">
        <v>5863.0955172938902</v>
      </c>
      <c r="BL22" s="145">
        <v>4528.8091484751367</v>
      </c>
      <c r="BM22" s="145">
        <v>4305.8045449451465</v>
      </c>
      <c r="BN22" s="145">
        <v>4650.9808858523429</v>
      </c>
      <c r="BO22" s="145">
        <v>5575.5912174832411</v>
      </c>
      <c r="BP22" s="145">
        <v>4595.5074790352319</v>
      </c>
      <c r="BQ22" s="145">
        <v>4888.6744321522701</v>
      </c>
      <c r="BR22" s="145">
        <v>5191.0077969245021</v>
      </c>
      <c r="BS22" s="145">
        <v>6227.8611401048893</v>
      </c>
      <c r="BT22" s="145">
        <v>5134.6059601432507</v>
      </c>
      <c r="BU22" s="146">
        <v>5552.8597783149407</v>
      </c>
    </row>
    <row r="23" spans="1:73" ht="26.45">
      <c r="A23" s="41"/>
      <c r="B23" s="47" t="s">
        <v>46</v>
      </c>
      <c r="C23" s="46" t="s">
        <v>47</v>
      </c>
      <c r="D23" s="141">
        <v>4349.7257733362449</v>
      </c>
      <c r="E23" s="141">
        <v>4900.8961460178289</v>
      </c>
      <c r="F23" s="141">
        <v>4864.2718617315686</v>
      </c>
      <c r="G23" s="141">
        <v>5708.261636756808</v>
      </c>
      <c r="H23" s="141">
        <v>4447.4142671925692</v>
      </c>
      <c r="I23" s="141">
        <v>4987.3231343842726</v>
      </c>
      <c r="J23" s="141">
        <v>5061.2903362874622</v>
      </c>
      <c r="K23" s="141">
        <v>6078.5651351830138</v>
      </c>
      <c r="L23" s="141">
        <v>4693.833050765943</v>
      </c>
      <c r="M23" s="141">
        <v>5263.0290725233808</v>
      </c>
      <c r="N23" s="141">
        <v>5374.2523418418314</v>
      </c>
      <c r="O23" s="141">
        <v>6347.9401709353569</v>
      </c>
      <c r="P23" s="141">
        <v>4782.3734854082859</v>
      </c>
      <c r="Q23" s="141">
        <v>5345.0499561815013</v>
      </c>
      <c r="R23" s="141">
        <v>5241.6599150237553</v>
      </c>
      <c r="S23" s="141">
        <v>6241.0474860225531</v>
      </c>
      <c r="T23" s="141">
        <v>4913.5599352673762</v>
      </c>
      <c r="U23" s="141">
        <v>5592.7697105343641</v>
      </c>
      <c r="V23" s="141">
        <v>5612.6403282522797</v>
      </c>
      <c r="W23" s="141">
        <v>6693.1245832833529</v>
      </c>
      <c r="X23" s="141">
        <v>5163.7740373488432</v>
      </c>
      <c r="Y23" s="141">
        <v>5878.0442876911184</v>
      </c>
      <c r="Z23" s="141">
        <v>5742.953383157902</v>
      </c>
      <c r="AA23" s="141">
        <v>6889.7108010859947</v>
      </c>
      <c r="AB23" s="141">
        <v>5266.4372286213438</v>
      </c>
      <c r="AC23" s="141">
        <v>5930.1935154659886</v>
      </c>
      <c r="AD23" s="141">
        <v>5846.143481247771</v>
      </c>
      <c r="AE23" s="141">
        <v>7050.2942489286106</v>
      </c>
      <c r="AF23" s="141">
        <v>5349.2278394556124</v>
      </c>
      <c r="AG23" s="141">
        <v>6069.7135101842341</v>
      </c>
      <c r="AH23" s="141">
        <v>6102.5123941641241</v>
      </c>
      <c r="AI23" s="141">
        <v>7580.2556099293479</v>
      </c>
      <c r="AJ23" s="141">
        <v>5570.2686359582312</v>
      </c>
      <c r="AK23" s="141">
        <v>6467.3487855117182</v>
      </c>
      <c r="AL23" s="141">
        <v>6522.8668633077659</v>
      </c>
      <c r="AM23" s="141">
        <v>8042.4189112329286</v>
      </c>
      <c r="AN23" s="142">
        <v>5989.7090571260969</v>
      </c>
      <c r="AO23" s="142">
        <v>6626.8321028248411</v>
      </c>
      <c r="AP23" s="142">
        <v>6790.2261454197096</v>
      </c>
      <c r="AQ23" s="142">
        <v>8791.4695483343621</v>
      </c>
      <c r="AR23" s="142">
        <v>6264.5309176140481</v>
      </c>
      <c r="AS23" s="142">
        <v>7046.8689233462792</v>
      </c>
      <c r="AT23" s="142">
        <v>7419.6188346123363</v>
      </c>
      <c r="AU23" s="142">
        <v>8588.951898015297</v>
      </c>
      <c r="AV23" s="142">
        <v>6375.4471514828301</v>
      </c>
      <c r="AW23" s="142">
        <v>7376.6883986076009</v>
      </c>
      <c r="AX23" s="142">
        <v>7464.4324690071671</v>
      </c>
      <c r="AY23" s="142">
        <v>9255.0572999293418</v>
      </c>
      <c r="AZ23" s="142">
        <v>6585.6355999728485</v>
      </c>
      <c r="BA23" s="142">
        <v>7698.9185246166953</v>
      </c>
      <c r="BB23" s="142">
        <v>7716.5369576406665</v>
      </c>
      <c r="BC23" s="142">
        <v>9614.8521398554003</v>
      </c>
      <c r="BD23" s="142">
        <v>6896.6479160199287</v>
      </c>
      <c r="BE23" s="142">
        <v>8112.464047343994</v>
      </c>
      <c r="BF23" s="142">
        <v>8121.9369345606428</v>
      </c>
      <c r="BG23" s="142">
        <v>10104.881455420636</v>
      </c>
      <c r="BH23" s="142">
        <v>7119.237949698133</v>
      </c>
      <c r="BI23" s="142">
        <v>8406.0195917679175</v>
      </c>
      <c r="BJ23" s="142">
        <v>8474.0922002836578</v>
      </c>
      <c r="BK23" s="142">
        <v>10573.876706936495</v>
      </c>
      <c r="BL23" s="142">
        <v>7172.0125138941721</v>
      </c>
      <c r="BM23" s="142">
        <v>8283.7306575704752</v>
      </c>
      <c r="BN23" s="142">
        <v>8234.41078656223</v>
      </c>
      <c r="BO23" s="142">
        <v>10830.526425973772</v>
      </c>
      <c r="BP23" s="142">
        <v>7317.3826249367885</v>
      </c>
      <c r="BQ23" s="142">
        <v>8845.552408934851</v>
      </c>
      <c r="BR23" s="142">
        <v>9014.9579130528655</v>
      </c>
      <c r="BS23" s="142">
        <v>11487.849546146892</v>
      </c>
      <c r="BT23" s="142">
        <v>7790.0868158664252</v>
      </c>
      <c r="BU23" s="143">
        <v>9688.4546598302641</v>
      </c>
    </row>
    <row r="24" spans="1:73" ht="39.6">
      <c r="A24" s="35"/>
      <c r="B24" s="9" t="s">
        <v>48</v>
      </c>
      <c r="C24" s="33" t="s">
        <v>49</v>
      </c>
      <c r="D24" s="144">
        <v>1131.8049166064989</v>
      </c>
      <c r="E24" s="144">
        <v>1351.3396059325012</v>
      </c>
      <c r="F24" s="144">
        <v>1562.4224327970958</v>
      </c>
      <c r="G24" s="144">
        <v>1494.8039782083411</v>
      </c>
      <c r="H24" s="144">
        <v>1218.0875796136688</v>
      </c>
      <c r="I24" s="144">
        <v>1425.8810677031634</v>
      </c>
      <c r="J24" s="144">
        <v>1605.8265305210666</v>
      </c>
      <c r="K24" s="144">
        <v>1502.7725438223529</v>
      </c>
      <c r="L24" s="144">
        <v>1315.9591228495933</v>
      </c>
      <c r="M24" s="144">
        <v>1457.8957677447706</v>
      </c>
      <c r="N24" s="144">
        <v>1677.0109759477307</v>
      </c>
      <c r="O24" s="144">
        <v>1618.5436346335416</v>
      </c>
      <c r="P24" s="144">
        <v>1334.7694797727747</v>
      </c>
      <c r="Q24" s="144">
        <v>1481.8054435320294</v>
      </c>
      <c r="R24" s="144">
        <v>1715.7274708888567</v>
      </c>
      <c r="S24" s="144">
        <v>1633.0316824315846</v>
      </c>
      <c r="T24" s="144">
        <v>1364.6035038821124</v>
      </c>
      <c r="U24" s="144">
        <v>1582.8806007526123</v>
      </c>
      <c r="V24" s="144">
        <v>1810.6335189010324</v>
      </c>
      <c r="W24" s="144">
        <v>1706.6174007049465</v>
      </c>
      <c r="X24" s="144">
        <v>1444.8088309025386</v>
      </c>
      <c r="Y24" s="144">
        <v>1590.1423364583611</v>
      </c>
      <c r="Z24" s="144">
        <v>1839.9723475092142</v>
      </c>
      <c r="AA24" s="144">
        <v>1732.2449698866917</v>
      </c>
      <c r="AB24" s="144">
        <v>1440.5580684423344</v>
      </c>
      <c r="AC24" s="144">
        <v>1673.8642032580078</v>
      </c>
      <c r="AD24" s="144">
        <v>2043.9442438600101</v>
      </c>
      <c r="AE24" s="144">
        <v>1825.2332577032789</v>
      </c>
      <c r="AF24" s="144">
        <v>1486.3082596875493</v>
      </c>
      <c r="AG24" s="144">
        <v>1698.1860417108865</v>
      </c>
      <c r="AH24" s="144">
        <v>2052.4115356778721</v>
      </c>
      <c r="AI24" s="144">
        <v>1995.2257907613246</v>
      </c>
      <c r="AJ24" s="144">
        <v>1553.899942070479</v>
      </c>
      <c r="AK24" s="144">
        <v>1856.9419573525461</v>
      </c>
      <c r="AL24" s="144">
        <v>2223.2707859834559</v>
      </c>
      <c r="AM24" s="144">
        <v>2063.1077930959418</v>
      </c>
      <c r="AN24" s="145">
        <v>1666.104700821186</v>
      </c>
      <c r="AO24" s="145">
        <v>1862.859603169971</v>
      </c>
      <c r="AP24" s="145">
        <v>2153.2113083913559</v>
      </c>
      <c r="AQ24" s="145">
        <v>2169.1055479026249</v>
      </c>
      <c r="AR24" s="145">
        <v>1710.0741636453324</v>
      </c>
      <c r="AS24" s="145">
        <v>1933.5104626938871</v>
      </c>
      <c r="AT24" s="145">
        <v>2222.4506856097723</v>
      </c>
      <c r="AU24" s="145">
        <v>2410.008808566181</v>
      </c>
      <c r="AV24" s="145">
        <v>1773.2672281551413</v>
      </c>
      <c r="AW24" s="145">
        <v>2007.4906354380469</v>
      </c>
      <c r="AX24" s="145">
        <v>2316.1014687653392</v>
      </c>
      <c r="AY24" s="145">
        <v>2408.3073499784618</v>
      </c>
      <c r="AZ24" s="145">
        <v>1832.5341132595165</v>
      </c>
      <c r="BA24" s="145">
        <v>2123.3667987097365</v>
      </c>
      <c r="BB24" s="145">
        <v>2389.0507349390077</v>
      </c>
      <c r="BC24" s="145">
        <v>2513.3958060999898</v>
      </c>
      <c r="BD24" s="145">
        <v>1858.2039052732023</v>
      </c>
      <c r="BE24" s="145">
        <v>2150.3521576248195</v>
      </c>
      <c r="BF24" s="145">
        <v>2410.6293986048081</v>
      </c>
      <c r="BG24" s="145">
        <v>2613.0009812795688</v>
      </c>
      <c r="BH24" s="145">
        <v>2180.5814018414781</v>
      </c>
      <c r="BI24" s="145">
        <v>2463.4602264689574</v>
      </c>
      <c r="BJ24" s="145">
        <v>2735.1550618274227</v>
      </c>
      <c r="BK24" s="145">
        <v>2946.9332871286715</v>
      </c>
      <c r="BL24" s="145">
        <v>2371.6320721300144</v>
      </c>
      <c r="BM24" s="145">
        <v>1730.015968248</v>
      </c>
      <c r="BN24" s="145">
        <v>2466.5018261785899</v>
      </c>
      <c r="BO24" s="145">
        <v>2780.4028737468175</v>
      </c>
      <c r="BP24" s="145">
        <v>2774.8629181831011</v>
      </c>
      <c r="BQ24" s="145">
        <v>3067.3802032467242</v>
      </c>
      <c r="BR24" s="145">
        <v>3088.3848253999822</v>
      </c>
      <c r="BS24" s="145">
        <v>3443.9497938000641</v>
      </c>
      <c r="BT24" s="145">
        <v>3588.158443974145</v>
      </c>
      <c r="BU24" s="146">
        <v>3751.4073657227655</v>
      </c>
    </row>
    <row r="25" spans="1:73">
      <c r="A25" s="41" t="s">
        <v>50</v>
      </c>
      <c r="B25" s="40"/>
      <c r="C25" s="39" t="s">
        <v>51</v>
      </c>
      <c r="D25" s="147">
        <v>28335.231492946583</v>
      </c>
      <c r="E25" s="147">
        <v>30138.658466953337</v>
      </c>
      <c r="F25" s="147">
        <v>31249.166898178555</v>
      </c>
      <c r="G25" s="147">
        <v>33144.326763929748</v>
      </c>
      <c r="H25" s="147">
        <v>30078.209897921726</v>
      </c>
      <c r="I25" s="147">
        <v>31817.62983060996</v>
      </c>
      <c r="J25" s="147">
        <v>33209.968762113313</v>
      </c>
      <c r="K25" s="147">
        <v>35240.342991023004</v>
      </c>
      <c r="L25" s="147">
        <v>32517.99083896921</v>
      </c>
      <c r="M25" s="147">
        <v>33243.488201379259</v>
      </c>
      <c r="N25" s="147">
        <v>34653.641152564378</v>
      </c>
      <c r="O25" s="147">
        <v>37803.809781180244</v>
      </c>
      <c r="P25" s="147">
        <v>33471.09682509712</v>
      </c>
      <c r="Q25" s="147">
        <v>35091.177454585893</v>
      </c>
      <c r="R25" s="147">
        <v>35926.28706892491</v>
      </c>
      <c r="S25" s="147">
        <v>38242.905495081075</v>
      </c>
      <c r="T25" s="147">
        <v>34186.972943981717</v>
      </c>
      <c r="U25" s="147">
        <v>35952.966043140397</v>
      </c>
      <c r="V25" s="147">
        <v>36440.963840594057</v>
      </c>
      <c r="W25" s="147">
        <v>39379.964372072318</v>
      </c>
      <c r="X25" s="147">
        <v>34867.942559098818</v>
      </c>
      <c r="Y25" s="147">
        <v>36707.460989250831</v>
      </c>
      <c r="Z25" s="147">
        <v>37798.741114787437</v>
      </c>
      <c r="AA25" s="147">
        <v>41310.389632106439</v>
      </c>
      <c r="AB25" s="147">
        <v>36774.813131853167</v>
      </c>
      <c r="AC25" s="147">
        <v>38807.714364087769</v>
      </c>
      <c r="AD25" s="147">
        <v>40177.512074473212</v>
      </c>
      <c r="AE25" s="147">
        <v>42752.6682399602</v>
      </c>
      <c r="AF25" s="147">
        <v>37752.233293126847</v>
      </c>
      <c r="AG25" s="147">
        <v>40300.402303359202</v>
      </c>
      <c r="AH25" s="147">
        <v>41049.013449811056</v>
      </c>
      <c r="AI25" s="147">
        <v>44565.907306709574</v>
      </c>
      <c r="AJ25" s="147">
        <v>38794.317692137673</v>
      </c>
      <c r="AK25" s="147">
        <v>41795.071297993898</v>
      </c>
      <c r="AL25" s="147">
        <v>42789.307210600156</v>
      </c>
      <c r="AM25" s="147">
        <v>46457.728512062095</v>
      </c>
      <c r="AN25" s="148">
        <v>40733.291961420982</v>
      </c>
      <c r="AO25" s="148">
        <v>43039.788923961867</v>
      </c>
      <c r="AP25" s="148">
        <v>44954.318709554493</v>
      </c>
      <c r="AQ25" s="148">
        <v>48981.803610281437</v>
      </c>
      <c r="AR25" s="148">
        <v>42503.752780489478</v>
      </c>
      <c r="AS25" s="148">
        <v>45220.851078958469</v>
      </c>
      <c r="AT25" s="148">
        <v>46984.994186346172</v>
      </c>
      <c r="AU25" s="148">
        <v>50171.952938318216</v>
      </c>
      <c r="AV25" s="148">
        <v>43363.390555213708</v>
      </c>
      <c r="AW25" s="148">
        <v>46110.627844840797</v>
      </c>
      <c r="AX25" s="148">
        <v>47678.110414720191</v>
      </c>
      <c r="AY25" s="148">
        <v>51783.30580615584</v>
      </c>
      <c r="AZ25" s="148">
        <v>44423.587723282726</v>
      </c>
      <c r="BA25" s="148">
        <v>46929.859361859941</v>
      </c>
      <c r="BB25" s="148">
        <v>48337.615566405919</v>
      </c>
      <c r="BC25" s="148">
        <v>52822.585927728192</v>
      </c>
      <c r="BD25" s="148">
        <v>45673.79862805608</v>
      </c>
      <c r="BE25" s="148">
        <v>48675.945274166435</v>
      </c>
      <c r="BF25" s="148">
        <v>49941.943998603238</v>
      </c>
      <c r="BG25" s="148">
        <v>54638.10626675532</v>
      </c>
      <c r="BH25" s="148">
        <v>46554.625650112546</v>
      </c>
      <c r="BI25" s="148">
        <v>50450.282354915187</v>
      </c>
      <c r="BJ25" s="148">
        <v>51750.523433643735</v>
      </c>
      <c r="BK25" s="148">
        <v>56797.141803807404</v>
      </c>
      <c r="BL25" s="148">
        <v>47076.0673945698</v>
      </c>
      <c r="BM25" s="148">
        <v>42758.830312092898</v>
      </c>
      <c r="BN25" s="148">
        <v>47755.373180626608</v>
      </c>
      <c r="BO25" s="148">
        <v>54703.605280948948</v>
      </c>
      <c r="BP25" s="148">
        <v>47431.550226675194</v>
      </c>
      <c r="BQ25" s="148">
        <v>49934.278814053228</v>
      </c>
      <c r="BR25" s="148">
        <v>53653.454476361156</v>
      </c>
      <c r="BS25" s="148">
        <v>60814.359669270176</v>
      </c>
      <c r="BT25" s="148">
        <v>52876.202369742008</v>
      </c>
      <c r="BU25" s="149">
        <v>57741.7220452006</v>
      </c>
    </row>
    <row r="26" spans="1:73">
      <c r="A26" s="35" t="s">
        <v>52</v>
      </c>
      <c r="B26" s="34"/>
      <c r="C26" s="33" t="s">
        <v>53</v>
      </c>
      <c r="D26" s="144">
        <v>2678.7657036920582</v>
      </c>
      <c r="E26" s="144">
        <v>2982.7625270597273</v>
      </c>
      <c r="F26" s="144">
        <v>3018.9478139149733</v>
      </c>
      <c r="G26" s="144">
        <v>3502.1971263857454</v>
      </c>
      <c r="H26" s="144">
        <v>3076.266654988086</v>
      </c>
      <c r="I26" s="144">
        <v>3381.7370673162718</v>
      </c>
      <c r="J26" s="144">
        <v>3339.897567356737</v>
      </c>
      <c r="K26" s="144">
        <v>3840.0817904067358</v>
      </c>
      <c r="L26" s="144">
        <v>3417.9237505909432</v>
      </c>
      <c r="M26" s="144">
        <v>3629.8579309391948</v>
      </c>
      <c r="N26" s="144">
        <v>3737.8925364347169</v>
      </c>
      <c r="O26" s="144">
        <v>4087.2563874188118</v>
      </c>
      <c r="P26" s="144">
        <v>3673.9388937909421</v>
      </c>
      <c r="Q26" s="144">
        <v>3824.7562203462821</v>
      </c>
      <c r="R26" s="144">
        <v>3810.109735337503</v>
      </c>
      <c r="S26" s="144">
        <v>4081.3652398702188</v>
      </c>
      <c r="T26" s="144">
        <v>3694.3644907561011</v>
      </c>
      <c r="U26" s="144">
        <v>3793.7821422926286</v>
      </c>
      <c r="V26" s="144">
        <v>3717.1853098173888</v>
      </c>
      <c r="W26" s="144">
        <v>4247.5802140599308</v>
      </c>
      <c r="X26" s="144">
        <v>3762.327631450803</v>
      </c>
      <c r="Y26" s="144">
        <v>4055.3771640114837</v>
      </c>
      <c r="Z26" s="144">
        <v>4088.5820911718647</v>
      </c>
      <c r="AA26" s="144">
        <v>4685.1642527392078</v>
      </c>
      <c r="AB26" s="144">
        <v>4159.6477060790166</v>
      </c>
      <c r="AC26" s="144">
        <v>4489.4276536607695</v>
      </c>
      <c r="AD26" s="144">
        <v>4545.5448662120452</v>
      </c>
      <c r="AE26" s="144">
        <v>5115.351447411218</v>
      </c>
      <c r="AF26" s="144">
        <v>4632.9427275713697</v>
      </c>
      <c r="AG26" s="144">
        <v>4822.3708201321997</v>
      </c>
      <c r="AH26" s="144">
        <v>4725.8540493007959</v>
      </c>
      <c r="AI26" s="144">
        <v>5242.8583495060366</v>
      </c>
      <c r="AJ26" s="144">
        <v>4815.7988328342772</v>
      </c>
      <c r="AK26" s="144">
        <v>5026.1678259207947</v>
      </c>
      <c r="AL26" s="144">
        <v>4907.3275839452326</v>
      </c>
      <c r="AM26" s="144">
        <v>5583.7265365704698</v>
      </c>
      <c r="AN26" s="145">
        <v>4968.7263313925214</v>
      </c>
      <c r="AO26" s="145">
        <v>5269.7549968376024</v>
      </c>
      <c r="AP26" s="145">
        <v>5215.9365032450778</v>
      </c>
      <c r="AQ26" s="145">
        <v>5844.2186708120598</v>
      </c>
      <c r="AR26" s="145">
        <v>5129.0451104573876</v>
      </c>
      <c r="AS26" s="145">
        <v>5288.1428682087062</v>
      </c>
      <c r="AT26" s="145">
        <v>5293.913174344917</v>
      </c>
      <c r="AU26" s="145">
        <v>5885.7567792044692</v>
      </c>
      <c r="AV26" s="145">
        <v>5175.023960336408</v>
      </c>
      <c r="AW26" s="145">
        <v>5279.4562642635246</v>
      </c>
      <c r="AX26" s="145">
        <v>5466.0763727185167</v>
      </c>
      <c r="AY26" s="145">
        <v>5826.9777130622824</v>
      </c>
      <c r="AZ26" s="145">
        <v>5196.8540077284606</v>
      </c>
      <c r="BA26" s="145">
        <v>5309.8377326835744</v>
      </c>
      <c r="BB26" s="145">
        <v>5516.4753680023032</v>
      </c>
      <c r="BC26" s="145">
        <v>5937.6172394723735</v>
      </c>
      <c r="BD26" s="145">
        <v>5301.7127010797749</v>
      </c>
      <c r="BE26" s="145">
        <v>5502.9308697647602</v>
      </c>
      <c r="BF26" s="145">
        <v>5725.2570961030206</v>
      </c>
      <c r="BG26" s="145">
        <v>6182.5222771110584</v>
      </c>
      <c r="BH26" s="145">
        <v>5577.6409746025774</v>
      </c>
      <c r="BI26" s="145">
        <v>5778.1056897536437</v>
      </c>
      <c r="BJ26" s="145">
        <v>5969.2780857941962</v>
      </c>
      <c r="BK26" s="145">
        <v>6417.0562090107333</v>
      </c>
      <c r="BL26" s="145">
        <v>5656.773481397423</v>
      </c>
      <c r="BM26" s="145">
        <v>4750.2536264836326</v>
      </c>
      <c r="BN26" s="145">
        <v>5527.2858168686771</v>
      </c>
      <c r="BO26" s="145">
        <v>6240.8226249022691</v>
      </c>
      <c r="BP26" s="145">
        <v>5769.2880647280672</v>
      </c>
      <c r="BQ26" s="145">
        <v>5998.0988274161973</v>
      </c>
      <c r="BR26" s="145">
        <v>6511.4965514811402</v>
      </c>
      <c r="BS26" s="145">
        <v>7131.8440077804598</v>
      </c>
      <c r="BT26" s="145">
        <v>6436.8595164374474</v>
      </c>
      <c r="BU26" s="146">
        <v>6829.3248791749575</v>
      </c>
    </row>
    <row r="27" spans="1:73">
      <c r="A27" s="29" t="s">
        <v>50</v>
      </c>
      <c r="B27" s="28"/>
      <c r="C27" s="28" t="s">
        <v>54</v>
      </c>
      <c r="D27" s="150">
        <v>31037.387644289221</v>
      </c>
      <c r="E27" s="150">
        <v>33161.987690388247</v>
      </c>
      <c r="F27" s="150">
        <v>34297.965305415004</v>
      </c>
      <c r="G27" s="150">
        <v>36717.519359452119</v>
      </c>
      <c r="H27" s="150">
        <v>33178.549194487379</v>
      </c>
      <c r="I27" s="150">
        <v>35244.437196826228</v>
      </c>
      <c r="J27" s="150">
        <v>36571.559057102444</v>
      </c>
      <c r="K27" s="150">
        <v>39146.781776202857</v>
      </c>
      <c r="L27" s="150">
        <v>35961.088569384956</v>
      </c>
      <c r="M27" s="150">
        <v>36921.407599526879</v>
      </c>
      <c r="N27" s="150">
        <v>38434.90228894398</v>
      </c>
      <c r="O27" s="150">
        <v>41941.432240760529</v>
      </c>
      <c r="P27" s="150">
        <v>37193.328100175255</v>
      </c>
      <c r="Q27" s="150">
        <v>38963.211195563919</v>
      </c>
      <c r="R27" s="150">
        <v>39771.472194403999</v>
      </c>
      <c r="S27" s="150">
        <v>42364.922861737752</v>
      </c>
      <c r="T27" s="150">
        <v>37934.993216080649</v>
      </c>
      <c r="U27" s="150">
        <v>39793.863760628308</v>
      </c>
      <c r="V27" s="150">
        <v>40193.554433507685</v>
      </c>
      <c r="W27" s="150">
        <v>43686.792825314922</v>
      </c>
      <c r="X27" s="150">
        <v>38655.840116790547</v>
      </c>
      <c r="Y27" s="150">
        <v>40795.208814576479</v>
      </c>
      <c r="Z27" s="150">
        <v>41917.521877793493</v>
      </c>
      <c r="AA27" s="150">
        <v>46040.374546023035</v>
      </c>
      <c r="AB27" s="150">
        <v>40939.310126756725</v>
      </c>
      <c r="AC27" s="150">
        <v>43308.27379442344</v>
      </c>
      <c r="AD27" s="150">
        <v>44731.384718123838</v>
      </c>
      <c r="AE27" s="150">
        <v>47890.748449660729</v>
      </c>
      <c r="AF27" s="150">
        <v>42396.478083040565</v>
      </c>
      <c r="AG27" s="150">
        <v>45128.06117558018</v>
      </c>
      <c r="AH27" s="150">
        <v>45768.569224086008</v>
      </c>
      <c r="AI27" s="150">
        <v>49810.658698071275</v>
      </c>
      <c r="AJ27" s="150">
        <v>43610.429841199577</v>
      </c>
      <c r="AK27" s="150">
        <v>46819.247262553035</v>
      </c>
      <c r="AL27" s="150">
        <v>47690.608419329415</v>
      </c>
      <c r="AM27" s="150">
        <v>52039.883102295971</v>
      </c>
      <c r="AN27" s="150">
        <v>45696.914284655439</v>
      </c>
      <c r="AO27" s="150">
        <v>48303.666627502425</v>
      </c>
      <c r="AP27" s="150">
        <v>50171.633270595034</v>
      </c>
      <c r="AQ27" s="150">
        <v>54823.38095532186</v>
      </c>
      <c r="AR27" s="150">
        <v>47629.076783190096</v>
      </c>
      <c r="AS27" s="150">
        <v>50508.864859854599</v>
      </c>
      <c r="AT27" s="150">
        <v>52283.323522518491</v>
      </c>
      <c r="AU27" s="150">
        <v>56057.143750764604</v>
      </c>
      <c r="AV27" s="150">
        <v>48538.414515550117</v>
      </c>
      <c r="AW27" s="150">
        <v>51390.084109104326</v>
      </c>
      <c r="AX27" s="150">
        <v>53144.18678743871</v>
      </c>
      <c r="AY27" s="150">
        <v>57610.283519218123</v>
      </c>
      <c r="AZ27" s="150">
        <v>49616.55248105662</v>
      </c>
      <c r="BA27" s="150">
        <v>52243.987410399131</v>
      </c>
      <c r="BB27" s="150">
        <v>53856.302737485836</v>
      </c>
      <c r="BC27" s="150">
        <v>58766.847422559622</v>
      </c>
      <c r="BD27" s="150">
        <v>50978.660667993201</v>
      </c>
      <c r="BE27" s="150">
        <v>54180.698945417222</v>
      </c>
      <c r="BF27" s="150">
        <v>55669.896079444574</v>
      </c>
      <c r="BG27" s="148">
        <v>60822.732461629865</v>
      </c>
      <c r="BH27" s="150">
        <v>52143.196924514312</v>
      </c>
      <c r="BI27" s="150">
        <v>56231.460498808869</v>
      </c>
      <c r="BJ27" s="150">
        <v>57724.345290838144</v>
      </c>
      <c r="BK27" s="150">
        <v>63214.759070494227</v>
      </c>
      <c r="BL27" s="150">
        <v>52747.819069922261</v>
      </c>
      <c r="BM27" s="150">
        <v>47503.943783021903</v>
      </c>
      <c r="BN27" s="150">
        <v>53287.647559933714</v>
      </c>
      <c r="BO27" s="150">
        <v>60945.759426392913</v>
      </c>
      <c r="BP27" s="150">
        <v>53199.294102151631</v>
      </c>
      <c r="BQ27" s="150">
        <v>55932.147778037834</v>
      </c>
      <c r="BR27" s="150">
        <v>60163.473566055312</v>
      </c>
      <c r="BS27" s="150">
        <v>67949.120690743366</v>
      </c>
      <c r="BT27" s="150">
        <v>59318.310088201055</v>
      </c>
      <c r="BU27" s="151">
        <v>64565.448001960787</v>
      </c>
    </row>
    <row r="28" spans="1:73">
      <c r="A28" s="22"/>
      <c r="D28" s="6"/>
      <c r="AA28" s="73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</row>
    <row r="29" spans="1:73" s="9" customFormat="1">
      <c r="A29" s="20" t="s">
        <v>55</v>
      </c>
      <c r="B29" s="19"/>
      <c r="C29" s="19"/>
      <c r="D29" s="18"/>
      <c r="E29" s="18"/>
      <c r="F29" s="18"/>
      <c r="G29" s="17"/>
    </row>
    <row r="30" spans="1:73" s="9" customFormat="1">
      <c r="A30" s="16" t="s">
        <v>56</v>
      </c>
      <c r="B30" s="15"/>
      <c r="C30" s="15"/>
      <c r="G30" s="14"/>
    </row>
    <row r="31" spans="1:73" s="9" customFormat="1">
      <c r="A31" s="16" t="s">
        <v>57</v>
      </c>
      <c r="B31" s="15"/>
      <c r="C31" s="15"/>
      <c r="G31" s="14"/>
    </row>
    <row r="32" spans="1:73" s="9" customFormat="1">
      <c r="A32" s="13" t="s">
        <v>58</v>
      </c>
      <c r="B32" s="12"/>
      <c r="C32" s="12"/>
      <c r="D32" s="11"/>
      <c r="E32" s="11"/>
      <c r="F32" s="11"/>
      <c r="G32" s="10"/>
    </row>
    <row r="33" spans="1:73">
      <c r="Q33" s="9"/>
    </row>
    <row r="35" spans="1:73" s="5" customFormat="1" ht="12" customHeight="1">
      <c r="A35" s="188" t="s">
        <v>0</v>
      </c>
      <c r="B35" s="188"/>
      <c r="C35" s="188"/>
      <c r="D35" s="188"/>
      <c r="E35" s="188"/>
      <c r="F35" s="188"/>
      <c r="G35" s="188"/>
    </row>
    <row r="36" spans="1:73" s="5" customFormat="1" ht="12" customHeight="1">
      <c r="A36" s="188"/>
      <c r="B36" s="188"/>
      <c r="C36" s="188"/>
      <c r="D36" s="188"/>
      <c r="E36" s="188"/>
      <c r="F36" s="188"/>
      <c r="G36" s="188"/>
    </row>
    <row r="37" spans="1:73" s="5" customFormat="1">
      <c r="A37" s="184" t="s">
        <v>12</v>
      </c>
      <c r="B37" s="184"/>
      <c r="C37" s="63"/>
      <c r="D37" s="63"/>
      <c r="E37" s="63"/>
      <c r="F37" s="63"/>
      <c r="G37" s="62"/>
    </row>
    <row r="38" spans="1:73" s="5" customFormat="1">
      <c r="A38" s="64" t="s">
        <v>59</v>
      </c>
      <c r="B38" s="63"/>
      <c r="C38" s="63"/>
      <c r="D38" s="63"/>
      <c r="E38" s="63"/>
      <c r="F38" s="63"/>
      <c r="G38" s="62"/>
    </row>
    <row r="39" spans="1:73" s="5" customFormat="1" ht="13.9">
      <c r="A39" s="61" t="s">
        <v>60</v>
      </c>
      <c r="B39" s="60"/>
      <c r="C39" s="60"/>
      <c r="D39" s="60"/>
      <c r="E39" s="60"/>
      <c r="F39" s="60"/>
      <c r="G39" s="59"/>
    </row>
    <row r="41" spans="1:73" s="57" customFormat="1" ht="25.5" customHeight="1">
      <c r="A41" s="189" t="s">
        <v>16</v>
      </c>
      <c r="B41" s="185" t="s">
        <v>17</v>
      </c>
      <c r="C41" s="185" t="s">
        <v>18</v>
      </c>
      <c r="D41" s="185"/>
      <c r="E41" s="185"/>
      <c r="F41" s="185"/>
      <c r="G41" s="185"/>
      <c r="H41" s="185">
        <v>2006</v>
      </c>
      <c r="I41" s="185"/>
      <c r="J41" s="185"/>
      <c r="K41" s="185"/>
      <c r="L41" s="185">
        <v>2007</v>
      </c>
      <c r="M41" s="185"/>
      <c r="N41" s="185"/>
      <c r="O41" s="185"/>
      <c r="P41" s="185">
        <v>2008</v>
      </c>
      <c r="Q41" s="185"/>
      <c r="R41" s="185"/>
      <c r="S41" s="185"/>
      <c r="T41" s="185">
        <v>2009</v>
      </c>
      <c r="U41" s="185"/>
      <c r="V41" s="185"/>
      <c r="W41" s="185"/>
      <c r="X41" s="185">
        <v>2010</v>
      </c>
      <c r="Y41" s="185"/>
      <c r="Z41" s="185"/>
      <c r="AA41" s="185"/>
      <c r="AB41" s="185">
        <v>2011</v>
      </c>
      <c r="AC41" s="185"/>
      <c r="AD41" s="185"/>
      <c r="AE41" s="185"/>
      <c r="AF41" s="185">
        <v>2012</v>
      </c>
      <c r="AG41" s="185"/>
      <c r="AH41" s="185"/>
      <c r="AI41" s="185"/>
      <c r="AJ41" s="185">
        <v>2013</v>
      </c>
      <c r="AK41" s="185"/>
      <c r="AL41" s="185"/>
      <c r="AM41" s="185"/>
      <c r="AN41" s="185">
        <v>2014</v>
      </c>
      <c r="AO41" s="185"/>
      <c r="AP41" s="185"/>
      <c r="AQ41" s="185"/>
      <c r="AR41" s="185">
        <v>2015</v>
      </c>
      <c r="AS41" s="185"/>
      <c r="AT41" s="185"/>
      <c r="AU41" s="185"/>
      <c r="AV41" s="185">
        <v>2016</v>
      </c>
      <c r="AW41" s="185"/>
      <c r="AX41" s="185"/>
      <c r="AY41" s="185"/>
      <c r="AZ41" s="185">
        <v>2017</v>
      </c>
      <c r="BA41" s="185"/>
      <c r="BB41" s="185"/>
      <c r="BC41" s="185"/>
      <c r="BD41" s="185">
        <v>2018</v>
      </c>
      <c r="BE41" s="185"/>
      <c r="BF41" s="185"/>
      <c r="BG41" s="185"/>
      <c r="BH41" s="185">
        <v>2019</v>
      </c>
      <c r="BI41" s="185"/>
      <c r="BJ41" s="185"/>
      <c r="BK41" s="185"/>
      <c r="BL41" s="185" t="s">
        <v>19</v>
      </c>
      <c r="BM41" s="185"/>
      <c r="BN41" s="185"/>
      <c r="BO41" s="185"/>
      <c r="BP41" s="185" t="s">
        <v>20</v>
      </c>
      <c r="BQ41" s="185"/>
      <c r="BR41" s="185"/>
      <c r="BS41" s="185"/>
      <c r="BT41" s="185" t="s">
        <v>21</v>
      </c>
      <c r="BU41" s="191"/>
    </row>
    <row r="42" spans="1:73" s="57" customFormat="1" ht="25.5" customHeight="1">
      <c r="A42" s="190"/>
      <c r="B42" s="186"/>
      <c r="C42" s="186"/>
      <c r="D42" s="152"/>
      <c r="E42" s="152"/>
      <c r="F42" s="152"/>
      <c r="G42" s="152"/>
      <c r="H42" s="153" t="s">
        <v>22</v>
      </c>
      <c r="I42" s="153" t="s">
        <v>23</v>
      </c>
      <c r="J42" s="153" t="s">
        <v>24</v>
      </c>
      <c r="K42" s="153" t="s">
        <v>25</v>
      </c>
      <c r="L42" s="153" t="s">
        <v>22</v>
      </c>
      <c r="M42" s="153" t="s">
        <v>23</v>
      </c>
      <c r="N42" s="153" t="s">
        <v>24</v>
      </c>
      <c r="O42" s="153" t="s">
        <v>25</v>
      </c>
      <c r="P42" s="153" t="s">
        <v>22</v>
      </c>
      <c r="Q42" s="153" t="s">
        <v>23</v>
      </c>
      <c r="R42" s="153" t="s">
        <v>24</v>
      </c>
      <c r="S42" s="153" t="s">
        <v>25</v>
      </c>
      <c r="T42" s="153" t="s">
        <v>22</v>
      </c>
      <c r="U42" s="153" t="s">
        <v>23</v>
      </c>
      <c r="V42" s="153" t="s">
        <v>24</v>
      </c>
      <c r="W42" s="153" t="s">
        <v>25</v>
      </c>
      <c r="X42" s="153" t="s">
        <v>22</v>
      </c>
      <c r="Y42" s="153" t="s">
        <v>23</v>
      </c>
      <c r="Z42" s="153" t="s">
        <v>24</v>
      </c>
      <c r="AA42" s="153" t="s">
        <v>25</v>
      </c>
      <c r="AB42" s="153" t="s">
        <v>22</v>
      </c>
      <c r="AC42" s="153" t="s">
        <v>23</v>
      </c>
      <c r="AD42" s="153" t="s">
        <v>24</v>
      </c>
      <c r="AE42" s="153" t="s">
        <v>25</v>
      </c>
      <c r="AF42" s="153" t="s">
        <v>22</v>
      </c>
      <c r="AG42" s="153" t="s">
        <v>23</v>
      </c>
      <c r="AH42" s="153" t="s">
        <v>24</v>
      </c>
      <c r="AI42" s="153" t="s">
        <v>25</v>
      </c>
      <c r="AJ42" s="153" t="s">
        <v>22</v>
      </c>
      <c r="AK42" s="153" t="s">
        <v>23</v>
      </c>
      <c r="AL42" s="153" t="s">
        <v>24</v>
      </c>
      <c r="AM42" s="153" t="s">
        <v>25</v>
      </c>
      <c r="AN42" s="153" t="s">
        <v>22</v>
      </c>
      <c r="AO42" s="153" t="s">
        <v>23</v>
      </c>
      <c r="AP42" s="153" t="s">
        <v>24</v>
      </c>
      <c r="AQ42" s="153" t="s">
        <v>25</v>
      </c>
      <c r="AR42" s="153" t="s">
        <v>22</v>
      </c>
      <c r="AS42" s="153" t="s">
        <v>23</v>
      </c>
      <c r="AT42" s="153" t="s">
        <v>24</v>
      </c>
      <c r="AU42" s="153" t="s">
        <v>25</v>
      </c>
      <c r="AV42" s="153" t="s">
        <v>22</v>
      </c>
      <c r="AW42" s="153" t="s">
        <v>23</v>
      </c>
      <c r="AX42" s="153" t="s">
        <v>24</v>
      </c>
      <c r="AY42" s="153" t="s">
        <v>25</v>
      </c>
      <c r="AZ42" s="153" t="s">
        <v>22</v>
      </c>
      <c r="BA42" s="153" t="s">
        <v>23</v>
      </c>
      <c r="BB42" s="153" t="s">
        <v>24</v>
      </c>
      <c r="BC42" s="153" t="s">
        <v>25</v>
      </c>
      <c r="BD42" s="153" t="s">
        <v>22</v>
      </c>
      <c r="BE42" s="153" t="s">
        <v>23</v>
      </c>
      <c r="BF42" s="152" t="s">
        <v>24</v>
      </c>
      <c r="BG42" s="153" t="s">
        <v>25</v>
      </c>
      <c r="BH42" s="153" t="s">
        <v>22</v>
      </c>
      <c r="BI42" s="153" t="s">
        <v>23</v>
      </c>
      <c r="BJ42" s="153" t="s">
        <v>24</v>
      </c>
      <c r="BK42" s="153" t="s">
        <v>25</v>
      </c>
      <c r="BL42" s="153" t="s">
        <v>22</v>
      </c>
      <c r="BM42" s="153" t="s">
        <v>23</v>
      </c>
      <c r="BN42" s="153" t="s">
        <v>24</v>
      </c>
      <c r="BO42" s="153" t="s">
        <v>25</v>
      </c>
      <c r="BP42" s="153" t="s">
        <v>22</v>
      </c>
      <c r="BQ42" s="153" t="s">
        <v>23</v>
      </c>
      <c r="BR42" s="153" t="s">
        <v>24</v>
      </c>
      <c r="BS42" s="153" t="s">
        <v>25</v>
      </c>
      <c r="BT42" s="153" t="s">
        <v>22</v>
      </c>
      <c r="BU42" s="58" t="s">
        <v>23</v>
      </c>
    </row>
    <row r="43" spans="1:73">
      <c r="A43" s="56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I43" s="55"/>
      <c r="BU43" s="54"/>
    </row>
    <row r="44" spans="1:73">
      <c r="A44" s="53"/>
      <c r="B44" s="47" t="s">
        <v>26</v>
      </c>
      <c r="C44" s="46" t="s">
        <v>27</v>
      </c>
      <c r="D44" s="69"/>
      <c r="E44" s="69"/>
      <c r="F44" s="69"/>
      <c r="G44" s="69"/>
      <c r="H44" s="44">
        <v>-0.26911787130988785</v>
      </c>
      <c r="I44" s="44">
        <v>-1.713358635216025</v>
      </c>
      <c r="J44" s="44">
        <v>0.81159673784630115</v>
      </c>
      <c r="K44" s="44">
        <v>1.0401556319500571</v>
      </c>
      <c r="L44" s="44">
        <v>1.2013519956630461</v>
      </c>
      <c r="M44" s="44">
        <v>0.23367186427742581</v>
      </c>
      <c r="N44" s="44">
        <v>-0.40928729466816094</v>
      </c>
      <c r="O44" s="44">
        <v>-6.6711682758580082E-3</v>
      </c>
      <c r="P44" s="44">
        <v>2.2383330521383442</v>
      </c>
      <c r="Q44" s="44">
        <v>5.2633742544866635</v>
      </c>
      <c r="R44" s="44">
        <v>3.7292610846783987</v>
      </c>
      <c r="S44" s="44">
        <v>-0.4973516125497639</v>
      </c>
      <c r="T44" s="44">
        <v>2.0506094102551629</v>
      </c>
      <c r="U44" s="44">
        <v>-0.19580022711353706</v>
      </c>
      <c r="V44" s="44">
        <v>0.99792213784333228</v>
      </c>
      <c r="W44" s="44">
        <v>0.14611168666664298</v>
      </c>
      <c r="X44" s="44">
        <v>-5.4255456450775341E-2</v>
      </c>
      <c r="Y44" s="44">
        <v>-2.9683120184949132</v>
      </c>
      <c r="Z44" s="44">
        <v>-4.0463464486457354</v>
      </c>
      <c r="AA44" s="44">
        <v>0.95497209626167034</v>
      </c>
      <c r="AB44" s="44">
        <v>0.52118692082476059</v>
      </c>
      <c r="AC44" s="44">
        <v>5.7438664853890202</v>
      </c>
      <c r="AD44" s="44">
        <v>2.4617247489073577</v>
      </c>
      <c r="AE44" s="44">
        <v>1.7833543266641811</v>
      </c>
      <c r="AF44" s="44">
        <v>5.3980549922025602</v>
      </c>
      <c r="AG44" s="44">
        <v>0.32581325072197842</v>
      </c>
      <c r="AH44" s="44">
        <v>-2.7412967875721961</v>
      </c>
      <c r="AI44" s="44">
        <v>-2.071693802303102</v>
      </c>
      <c r="AJ44" s="44">
        <v>-4.9506255196266409</v>
      </c>
      <c r="AK44" s="44">
        <v>4.6854039126475584</v>
      </c>
      <c r="AL44" s="44">
        <v>0.79878892371552013</v>
      </c>
      <c r="AM44" s="44">
        <v>0.56242171107317063</v>
      </c>
      <c r="AN44" s="44">
        <v>10.504798633977842</v>
      </c>
      <c r="AO44" s="44">
        <v>2.0447870716624692</v>
      </c>
      <c r="AP44" s="44">
        <v>4.1483454518787397</v>
      </c>
      <c r="AQ44" s="44">
        <v>7.2232311919108838</v>
      </c>
      <c r="AR44" s="44">
        <v>2.9971895742423982</v>
      </c>
      <c r="AS44" s="44">
        <v>2.2643008216468559</v>
      </c>
      <c r="AT44" s="44">
        <v>3.9468037030507901</v>
      </c>
      <c r="AU44" s="44">
        <v>-1.6389418787107672</v>
      </c>
      <c r="AV44" s="44">
        <v>-10.308055762449428</v>
      </c>
      <c r="AW44" s="44">
        <v>-9.6778726321647923</v>
      </c>
      <c r="AX44" s="44">
        <v>-7.2838818887818064</v>
      </c>
      <c r="AY44" s="44">
        <v>3.5208549690817676</v>
      </c>
      <c r="AZ44" s="44">
        <v>10.448542884734408</v>
      </c>
      <c r="BA44" s="44">
        <v>13.100819851744092</v>
      </c>
      <c r="BB44" s="44">
        <v>11.13538157875746</v>
      </c>
      <c r="BC44" s="44">
        <v>2.6401745725955834</v>
      </c>
      <c r="BD44" s="44">
        <v>4.295330722037022</v>
      </c>
      <c r="BE44" s="44">
        <v>1.616587975680801</v>
      </c>
      <c r="BF44" s="44">
        <v>-1.0167875028747773</v>
      </c>
      <c r="BG44" s="44">
        <v>0.26905630273863324</v>
      </c>
      <c r="BH44" s="44">
        <v>-0.65238434813073809</v>
      </c>
      <c r="BI44" s="44">
        <v>-3.9777908161975262</v>
      </c>
      <c r="BJ44" s="44">
        <v>2.7282805790423765</v>
      </c>
      <c r="BK44" s="44">
        <v>4.6812595556352363</v>
      </c>
      <c r="BL44" s="44">
        <v>10.366377470990045</v>
      </c>
      <c r="BM44" s="44">
        <v>-3.6173415524705206</v>
      </c>
      <c r="BN44" s="44">
        <v>-7.102847065229156</v>
      </c>
      <c r="BO44" s="44">
        <v>1.7551166075863591</v>
      </c>
      <c r="BP44" s="44">
        <v>-6.1413258093067356</v>
      </c>
      <c r="BQ44" s="44">
        <v>5.3967444752470897</v>
      </c>
      <c r="BR44" s="44">
        <v>2.3981202182462198</v>
      </c>
      <c r="BS44" s="44">
        <v>3.9244767016455313</v>
      </c>
      <c r="BT44" s="44">
        <v>6.1285136361413919</v>
      </c>
      <c r="BU44" s="43">
        <v>1.406123567613875</v>
      </c>
    </row>
    <row r="45" spans="1:73">
      <c r="A45" s="35"/>
      <c r="B45" s="9" t="s">
        <v>28</v>
      </c>
      <c r="C45" s="33" t="s">
        <v>29</v>
      </c>
      <c r="D45" s="67"/>
      <c r="E45" s="67"/>
      <c r="F45" s="67"/>
      <c r="G45" s="67"/>
      <c r="H45" s="31">
        <v>6.0353813946869508</v>
      </c>
      <c r="I45" s="31">
        <v>10.476329486894215</v>
      </c>
      <c r="J45" s="31">
        <v>19.189972023312166</v>
      </c>
      <c r="K45" s="31">
        <v>15.166264802783928</v>
      </c>
      <c r="L45" s="31">
        <v>-1.2131335601227846</v>
      </c>
      <c r="M45" s="31">
        <v>11.97684428546242</v>
      </c>
      <c r="N45" s="31">
        <v>-1.7188142636091186</v>
      </c>
      <c r="O45" s="31">
        <v>-5.410892859909751</v>
      </c>
      <c r="P45" s="31">
        <v>-5.2291824531568665</v>
      </c>
      <c r="Q45" s="31">
        <v>9.6624622044000859</v>
      </c>
      <c r="R45" s="31">
        <v>14.429870089983467</v>
      </c>
      <c r="S45" s="31">
        <v>-6.7265001780377389</v>
      </c>
      <c r="T45" s="31">
        <v>4.8030467533168206</v>
      </c>
      <c r="U45" s="31">
        <v>16.585725684625501</v>
      </c>
      <c r="V45" s="31">
        <v>4.3962821440965314</v>
      </c>
      <c r="W45" s="31">
        <v>19.58576370384182</v>
      </c>
      <c r="X45" s="31">
        <v>-12.235592664076151</v>
      </c>
      <c r="Y45" s="31">
        <v>-22.438320432810187</v>
      </c>
      <c r="Z45" s="31">
        <v>-20.093912571022855</v>
      </c>
      <c r="AA45" s="31">
        <v>-11.995998628389486</v>
      </c>
      <c r="AB45" s="31">
        <v>-1.4828276338395909</v>
      </c>
      <c r="AC45" s="31">
        <v>7.342454521748337</v>
      </c>
      <c r="AD45" s="31">
        <v>13.795141700560151</v>
      </c>
      <c r="AE45" s="31">
        <v>5.705517281269465</v>
      </c>
      <c r="AF45" s="31">
        <v>0.38554479136843156</v>
      </c>
      <c r="AG45" s="31">
        <v>1.8194022609733622</v>
      </c>
      <c r="AH45" s="31">
        <v>-16.940654183727645</v>
      </c>
      <c r="AI45" s="31">
        <v>-15.217785763249111</v>
      </c>
      <c r="AJ45" s="31">
        <v>-9.1626295436412306</v>
      </c>
      <c r="AK45" s="31">
        <v>-8.0528594793810697</v>
      </c>
      <c r="AL45" s="31">
        <v>11.830324136230658</v>
      </c>
      <c r="AM45" s="31">
        <v>9.0088940519892589</v>
      </c>
      <c r="AN45" s="31">
        <v>15.357437259099569</v>
      </c>
      <c r="AO45" s="31">
        <v>11.10905476210209</v>
      </c>
      <c r="AP45" s="31">
        <v>10.959214473374871</v>
      </c>
      <c r="AQ45" s="31">
        <v>3.7875097429274689</v>
      </c>
      <c r="AR45" s="31">
        <v>22.829844370895586</v>
      </c>
      <c r="AS45" s="31">
        <v>20.940767077734705</v>
      </c>
      <c r="AT45" s="31">
        <v>12.927128866132136</v>
      </c>
      <c r="AU45" s="31">
        <v>14.163116614046473</v>
      </c>
      <c r="AV45" s="31">
        <v>8.155227577424867</v>
      </c>
      <c r="AW45" s="31">
        <v>4.6487256220408142</v>
      </c>
      <c r="AX45" s="31">
        <v>5.4683285906962311</v>
      </c>
      <c r="AY45" s="31">
        <v>1.1808069675967943</v>
      </c>
      <c r="AZ45" s="31">
        <v>24.611514890772469</v>
      </c>
      <c r="BA45" s="31">
        <v>9.4532357894331938</v>
      </c>
      <c r="BB45" s="31">
        <v>-18.866831193192766</v>
      </c>
      <c r="BC45" s="31">
        <v>-8.635534122316642</v>
      </c>
      <c r="BD45" s="31">
        <v>-19.775017740919523</v>
      </c>
      <c r="BE45" s="31">
        <v>-8.2673862972990548</v>
      </c>
      <c r="BF45" s="31">
        <v>5.4771077405435022</v>
      </c>
      <c r="BG45" s="31">
        <v>26.878790768903741</v>
      </c>
      <c r="BH45" s="31">
        <v>1.9481698557680289</v>
      </c>
      <c r="BI45" s="31">
        <v>33.519595471039878</v>
      </c>
      <c r="BJ45" s="31">
        <v>-25.097510724047481</v>
      </c>
      <c r="BK45" s="31">
        <v>-9.2394766118644611E-2</v>
      </c>
      <c r="BL45" s="31">
        <v>-16.035274701849559</v>
      </c>
      <c r="BM45" s="31">
        <v>-61.957315724410122</v>
      </c>
      <c r="BN45" s="31">
        <v>-13.75123452283627</v>
      </c>
      <c r="BO45" s="31">
        <v>-34.314534322868525</v>
      </c>
      <c r="BP45" s="31">
        <v>-24.0640934256854</v>
      </c>
      <c r="BQ45" s="31">
        <v>27.002484027929285</v>
      </c>
      <c r="BR45" s="31">
        <v>-10.907373063211324</v>
      </c>
      <c r="BS45" s="31">
        <v>18.36538824182486</v>
      </c>
      <c r="BT45" s="31">
        <v>33.032063968295802</v>
      </c>
      <c r="BU45" s="30">
        <v>97.395980990350239</v>
      </c>
    </row>
    <row r="46" spans="1:73">
      <c r="A46" s="50"/>
      <c r="B46" s="47" t="s">
        <v>30</v>
      </c>
      <c r="C46" s="46" t="s">
        <v>31</v>
      </c>
      <c r="D46" s="69"/>
      <c r="E46" s="69"/>
      <c r="F46" s="69"/>
      <c r="G46" s="69"/>
      <c r="H46" s="44">
        <v>12.318105483629395</v>
      </c>
      <c r="I46" s="44">
        <v>4.4862565851450142</v>
      </c>
      <c r="J46" s="44">
        <v>12.336136377862019</v>
      </c>
      <c r="K46" s="44">
        <v>11.879462105996879</v>
      </c>
      <c r="L46" s="44">
        <v>8.4836626570227338</v>
      </c>
      <c r="M46" s="44">
        <v>8.0335276216468827</v>
      </c>
      <c r="N46" s="44">
        <v>-5.0561650661492763E-2</v>
      </c>
      <c r="O46" s="44">
        <v>3.8429782952428866</v>
      </c>
      <c r="P46" s="44">
        <v>-3.5066802726922788</v>
      </c>
      <c r="Q46" s="44">
        <v>0.64701525178969632</v>
      </c>
      <c r="R46" s="44">
        <v>-2.0361144853248732</v>
      </c>
      <c r="S46" s="44">
        <v>-4.3541510913664467</v>
      </c>
      <c r="T46" s="44">
        <v>0.87162372131395216</v>
      </c>
      <c r="U46" s="44">
        <v>-6.3311333173612638</v>
      </c>
      <c r="V46" s="44">
        <v>-2.1299225582448429</v>
      </c>
      <c r="W46" s="44">
        <v>-4.5332897684894249</v>
      </c>
      <c r="X46" s="44">
        <v>-1.913671221480044</v>
      </c>
      <c r="Y46" s="44">
        <v>-1.5374780488589579</v>
      </c>
      <c r="Z46" s="44">
        <v>-0.83167647445459636</v>
      </c>
      <c r="AA46" s="44">
        <v>6.4451707457306497</v>
      </c>
      <c r="AB46" s="44">
        <v>3.5459960818293297</v>
      </c>
      <c r="AC46" s="44">
        <v>4.2335859135781249</v>
      </c>
      <c r="AD46" s="44">
        <v>5.0112652880081896</v>
      </c>
      <c r="AE46" s="44">
        <v>-3.0644629939027794</v>
      </c>
      <c r="AF46" s="44">
        <v>-2.2408209201393987</v>
      </c>
      <c r="AG46" s="44">
        <v>-1.0670494025285819</v>
      </c>
      <c r="AH46" s="44">
        <v>-2.0834475508062553</v>
      </c>
      <c r="AI46" s="44">
        <v>-1.9625222732694851</v>
      </c>
      <c r="AJ46" s="44">
        <v>-5.629099603620503</v>
      </c>
      <c r="AK46" s="44">
        <v>0.79070367042142209</v>
      </c>
      <c r="AL46" s="44">
        <v>-1.0419866458450571</v>
      </c>
      <c r="AM46" s="44">
        <v>1.0265998482303473</v>
      </c>
      <c r="AN46" s="44">
        <v>2.7831430493531713</v>
      </c>
      <c r="AO46" s="44">
        <v>-2.0474484684073531</v>
      </c>
      <c r="AP46" s="44">
        <v>-0.22167795501979981</v>
      </c>
      <c r="AQ46" s="44">
        <v>-2.7595991131354651</v>
      </c>
      <c r="AR46" s="44">
        <v>0.61973898107532932</v>
      </c>
      <c r="AS46" s="44">
        <v>5.9096821534438959E-3</v>
      </c>
      <c r="AT46" s="44">
        <v>-0.53408618320089829</v>
      </c>
      <c r="AU46" s="44">
        <v>2.3740443839536596</v>
      </c>
      <c r="AV46" s="44">
        <v>-6.4229433987648576E-2</v>
      </c>
      <c r="AW46" s="44">
        <v>4.2038667521512565</v>
      </c>
      <c r="AX46" s="44">
        <v>1.5374211196463392</v>
      </c>
      <c r="AY46" s="44">
        <v>2.1318094237068692</v>
      </c>
      <c r="AZ46" s="44">
        <v>0.93413171860257194</v>
      </c>
      <c r="BA46" s="44">
        <v>-9.2407004005922744</v>
      </c>
      <c r="BB46" s="44">
        <v>-2.5568487465251764</v>
      </c>
      <c r="BC46" s="44">
        <v>-5.0733051295420069</v>
      </c>
      <c r="BD46" s="44">
        <v>-3.7728475946805986</v>
      </c>
      <c r="BE46" s="44">
        <v>6.7874630820081734</v>
      </c>
      <c r="BF46" s="44">
        <v>-0.28579417074567459</v>
      </c>
      <c r="BG46" s="44">
        <v>-0.29814800304892231</v>
      </c>
      <c r="BH46" s="44">
        <v>1.6096461776792523</v>
      </c>
      <c r="BI46" s="44">
        <v>0.17782667790420703</v>
      </c>
      <c r="BJ46" s="44">
        <v>2.6128885165703366</v>
      </c>
      <c r="BK46" s="44">
        <v>0.41484215849307304</v>
      </c>
      <c r="BL46" s="44">
        <v>-2.7528472660382022</v>
      </c>
      <c r="BM46" s="44">
        <v>-33.84599035691096</v>
      </c>
      <c r="BN46" s="44">
        <v>-13.681749123530778</v>
      </c>
      <c r="BO46" s="44">
        <v>-4.6231986839177779</v>
      </c>
      <c r="BP46" s="44">
        <v>3.7219183094794346</v>
      </c>
      <c r="BQ46" s="44">
        <v>42.644218905980438</v>
      </c>
      <c r="BR46" s="44">
        <v>25.439922263835228</v>
      </c>
      <c r="BS46" s="44">
        <v>14.181486046046388</v>
      </c>
      <c r="BT46" s="44">
        <v>16.303496515302513</v>
      </c>
      <c r="BU46" s="43">
        <v>21.626710680463574</v>
      </c>
    </row>
    <row r="47" spans="1:73" ht="26.45">
      <c r="A47" s="35"/>
      <c r="B47" s="9" t="s">
        <v>32</v>
      </c>
      <c r="C47" s="33" t="s">
        <v>33</v>
      </c>
      <c r="D47" s="67"/>
      <c r="E47" s="67"/>
      <c r="F47" s="67"/>
      <c r="G47" s="67"/>
      <c r="H47" s="31">
        <v>5.5376750959326557</v>
      </c>
      <c r="I47" s="31">
        <v>5.531586894076284</v>
      </c>
      <c r="J47" s="31">
        <v>4.5016912500029775</v>
      </c>
      <c r="K47" s="31">
        <v>8.2386362439499834</v>
      </c>
      <c r="L47" s="31">
        <v>6.1371673395236712</v>
      </c>
      <c r="M47" s="31">
        <v>3.6307735706304385</v>
      </c>
      <c r="N47" s="31">
        <v>5.598139386142293</v>
      </c>
      <c r="O47" s="31">
        <v>6.1172055558241993</v>
      </c>
      <c r="P47" s="31">
        <v>-2.1408192382895095</v>
      </c>
      <c r="Q47" s="31">
        <v>1.7777117485274374</v>
      </c>
      <c r="R47" s="31">
        <v>0.49105230868026695</v>
      </c>
      <c r="S47" s="31">
        <v>-2.5651716345760747</v>
      </c>
      <c r="T47" s="31">
        <v>0.43824528532732643</v>
      </c>
      <c r="U47" s="31">
        <v>-1.6548973407557526</v>
      </c>
      <c r="V47" s="31">
        <v>1.0770799717588773</v>
      </c>
      <c r="W47" s="31">
        <v>6.2643708909085376</v>
      </c>
      <c r="X47" s="31">
        <v>7.7139042382820691</v>
      </c>
      <c r="Y47" s="31">
        <v>4.9942958697326532</v>
      </c>
      <c r="Z47" s="31">
        <v>2.6549434370662226</v>
      </c>
      <c r="AA47" s="31">
        <v>-1.674174101569406</v>
      </c>
      <c r="AB47" s="31">
        <v>1.3280280762362224</v>
      </c>
      <c r="AC47" s="31">
        <v>2.9800220336730945</v>
      </c>
      <c r="AD47" s="31">
        <v>2.6002808870059653</v>
      </c>
      <c r="AE47" s="31">
        <v>3.4214682916052936</v>
      </c>
      <c r="AF47" s="31">
        <v>2.1562467302679806</v>
      </c>
      <c r="AG47" s="31">
        <v>1.8272269579488523</v>
      </c>
      <c r="AH47" s="31">
        <v>1.9887027234055239</v>
      </c>
      <c r="AI47" s="31">
        <v>0.59862407535631235</v>
      </c>
      <c r="AJ47" s="31">
        <v>-2.3402987397119546E-2</v>
      </c>
      <c r="AK47" s="31">
        <v>1.1775663222066015</v>
      </c>
      <c r="AL47" s="31">
        <v>1.8946943612723146</v>
      </c>
      <c r="AM47" s="31">
        <v>4.1022029423017301</v>
      </c>
      <c r="AN47" s="31">
        <v>2.78264797371979</v>
      </c>
      <c r="AO47" s="31">
        <v>3.8459734855214549</v>
      </c>
      <c r="AP47" s="31">
        <v>2.6787090743719091</v>
      </c>
      <c r="AQ47" s="31">
        <v>0.34685518683320993</v>
      </c>
      <c r="AR47" s="31">
        <v>0.56573780552442088</v>
      </c>
      <c r="AS47" s="31">
        <v>-2.0493571669331345</v>
      </c>
      <c r="AT47" s="31">
        <v>-8.5010214150841534E-2</v>
      </c>
      <c r="AU47" s="31">
        <v>0.37683151537579818</v>
      </c>
      <c r="AV47" s="31">
        <v>-0.74646004771240371</v>
      </c>
      <c r="AW47" s="31">
        <v>-3.0729882740510845</v>
      </c>
      <c r="AX47" s="31">
        <v>-2.0498561909057571</v>
      </c>
      <c r="AY47" s="31">
        <v>7.6360318901791402E-2</v>
      </c>
      <c r="AZ47" s="31">
        <v>0.31250486995912752</v>
      </c>
      <c r="BA47" s="31">
        <v>1.660736087738556</v>
      </c>
      <c r="BB47" s="31">
        <v>2.8518917682762464</v>
      </c>
      <c r="BC47" s="31">
        <v>2.4230341864844434</v>
      </c>
      <c r="BD47" s="31">
        <v>1.1846222934714064</v>
      </c>
      <c r="BE47" s="31">
        <v>2.4478632166516689</v>
      </c>
      <c r="BF47" s="31">
        <v>3.0173719815161064</v>
      </c>
      <c r="BG47" s="31">
        <v>2.4118429250259226</v>
      </c>
      <c r="BH47" s="31">
        <v>3.8336028910783284</v>
      </c>
      <c r="BI47" s="31">
        <v>3.1369988447429193</v>
      </c>
      <c r="BJ47" s="31">
        <v>3.7372371567760041</v>
      </c>
      <c r="BK47" s="31">
        <v>3.5571841894125527</v>
      </c>
      <c r="BL47" s="31">
        <v>0.99886295482033916</v>
      </c>
      <c r="BM47" s="31">
        <v>-5.6180984888288634</v>
      </c>
      <c r="BN47" s="31">
        <v>-3.6920267479695354</v>
      </c>
      <c r="BO47" s="31">
        <v>-0.5408035534151594</v>
      </c>
      <c r="BP47" s="31">
        <v>-3.5894287153229669</v>
      </c>
      <c r="BQ47" s="31">
        <v>6.759816269014479</v>
      </c>
      <c r="BR47" s="31">
        <v>5.7487914984592408</v>
      </c>
      <c r="BS47" s="31">
        <v>4.6382726020297156</v>
      </c>
      <c r="BT47" s="31">
        <v>2.9842453428018985</v>
      </c>
      <c r="BU47" s="30">
        <v>3.8875434791344077</v>
      </c>
    </row>
    <row r="48" spans="1:73">
      <c r="A48" s="53"/>
      <c r="B48" s="47" t="s">
        <v>34</v>
      </c>
      <c r="C48" s="46" t="s">
        <v>35</v>
      </c>
      <c r="D48" s="69"/>
      <c r="E48" s="69"/>
      <c r="F48" s="69"/>
      <c r="G48" s="69"/>
      <c r="H48" s="44">
        <v>-8.9540862897492985</v>
      </c>
      <c r="I48" s="44">
        <v>18.538348677761746</v>
      </c>
      <c r="J48" s="44">
        <v>0.17678951384434072</v>
      </c>
      <c r="K48" s="44">
        <v>-14.176564274800086</v>
      </c>
      <c r="L48" s="44">
        <v>23.267125136479862</v>
      </c>
      <c r="M48" s="44">
        <v>-26.862571450889973</v>
      </c>
      <c r="N48" s="44">
        <v>-12.170711581987888</v>
      </c>
      <c r="O48" s="44">
        <v>10.468558957757025</v>
      </c>
      <c r="P48" s="44">
        <v>-0.70384510897667951</v>
      </c>
      <c r="Q48" s="44">
        <v>44.795459502954913</v>
      </c>
      <c r="R48" s="44">
        <v>23.28090956896564</v>
      </c>
      <c r="S48" s="44">
        <v>1.8897803727579117</v>
      </c>
      <c r="T48" s="44">
        <v>-8.826896840300563</v>
      </c>
      <c r="U48" s="44">
        <v>12.308199933235258</v>
      </c>
      <c r="V48" s="44">
        <v>-13.213645451236971</v>
      </c>
      <c r="W48" s="44">
        <v>16.922653518504575</v>
      </c>
      <c r="X48" s="44">
        <v>-0.35204908260894285</v>
      </c>
      <c r="Y48" s="44">
        <v>-16.278289366150474</v>
      </c>
      <c r="Z48" s="44">
        <v>3.4863953888077788</v>
      </c>
      <c r="AA48" s="44">
        <v>-3.7158148671226883</v>
      </c>
      <c r="AB48" s="44">
        <v>4.3052907966468723</v>
      </c>
      <c r="AC48" s="44">
        <v>6.6066730810591281</v>
      </c>
      <c r="AD48" s="44">
        <v>8.6745244145852496</v>
      </c>
      <c r="AE48" s="44">
        <v>-13.993631581418029</v>
      </c>
      <c r="AF48" s="44">
        <v>-15.077670031331749</v>
      </c>
      <c r="AG48" s="44">
        <v>2.2855713679029321</v>
      </c>
      <c r="AH48" s="44">
        <v>-18.65378868184338</v>
      </c>
      <c r="AI48" s="44">
        <v>-2.321969347040735</v>
      </c>
      <c r="AJ48" s="44">
        <v>-3.3665271357613165</v>
      </c>
      <c r="AK48" s="44">
        <v>-13.42547836012848</v>
      </c>
      <c r="AL48" s="44">
        <v>3.3201055592648316</v>
      </c>
      <c r="AM48" s="44">
        <v>-5.5605771401885704</v>
      </c>
      <c r="AN48" s="44">
        <v>-1.1069753913756983</v>
      </c>
      <c r="AO48" s="44">
        <v>-8.5398495406721509</v>
      </c>
      <c r="AP48" s="44">
        <v>22.366268771938948</v>
      </c>
      <c r="AQ48" s="44">
        <v>9.4856087784224599</v>
      </c>
      <c r="AR48" s="44">
        <v>19.501968023231967</v>
      </c>
      <c r="AS48" s="44">
        <v>43.311386024168314</v>
      </c>
      <c r="AT48" s="44">
        <v>11.247482050655307</v>
      </c>
      <c r="AU48" s="44">
        <v>27.677024857989991</v>
      </c>
      <c r="AV48" s="44">
        <v>16.992180301866952</v>
      </c>
      <c r="AW48" s="44">
        <v>0.409107344183397</v>
      </c>
      <c r="AX48" s="44">
        <v>14.580925482385368</v>
      </c>
      <c r="AY48" s="44">
        <v>4.5153246580137676</v>
      </c>
      <c r="AZ48" s="44">
        <v>15.360503778015172</v>
      </c>
      <c r="BA48" s="44">
        <v>4.9879927732915803</v>
      </c>
      <c r="BB48" s="44">
        <v>-9.3432769682324732</v>
      </c>
      <c r="BC48" s="44">
        <v>2.7959308148491715</v>
      </c>
      <c r="BD48" s="44">
        <v>-0.97774435410634908</v>
      </c>
      <c r="BE48" s="44">
        <v>-7.4038852602291598</v>
      </c>
      <c r="BF48" s="44">
        <v>2.2383402429527308</v>
      </c>
      <c r="BG48" s="44">
        <v>7.3007107709123602</v>
      </c>
      <c r="BH48" s="44">
        <v>-26.75680292496881</v>
      </c>
      <c r="BI48" s="44">
        <v>-1.5604580807887771</v>
      </c>
      <c r="BJ48" s="44">
        <v>-14.521299918836732</v>
      </c>
      <c r="BK48" s="44">
        <v>0.69307354691407852</v>
      </c>
      <c r="BL48" s="44">
        <v>-5.4739157159806524</v>
      </c>
      <c r="BM48" s="44">
        <v>-51.945486530201102</v>
      </c>
      <c r="BN48" s="44">
        <v>-19.901747140250265</v>
      </c>
      <c r="BO48" s="44">
        <v>-30.06298990985205</v>
      </c>
      <c r="BP48" s="44">
        <v>-19.331072256023688</v>
      </c>
      <c r="BQ48" s="44">
        <v>19.819745834157771</v>
      </c>
      <c r="BR48" s="44">
        <v>-19.432322051668422</v>
      </c>
      <c r="BS48" s="44">
        <v>17.831173249653304</v>
      </c>
      <c r="BT48" s="44">
        <v>22.223144828084827</v>
      </c>
      <c r="BU48" s="43">
        <v>73.149792862750758</v>
      </c>
    </row>
    <row r="49" spans="1:73" ht="26.45">
      <c r="A49" s="51"/>
      <c r="B49" s="9" t="s">
        <v>36</v>
      </c>
      <c r="C49" s="33" t="s">
        <v>37</v>
      </c>
      <c r="D49" s="67"/>
      <c r="E49" s="67"/>
      <c r="F49" s="67"/>
      <c r="G49" s="67"/>
      <c r="H49" s="31">
        <v>6.0302446996353325</v>
      </c>
      <c r="I49" s="31">
        <v>6.0485264142833728</v>
      </c>
      <c r="J49" s="31">
        <v>9.1379704832599487</v>
      </c>
      <c r="K49" s="31">
        <v>9.3779759751364935</v>
      </c>
      <c r="L49" s="31">
        <v>8.5214031743680465</v>
      </c>
      <c r="M49" s="31">
        <v>6.4894362723577217</v>
      </c>
      <c r="N49" s="31">
        <v>5.9660001199535202</v>
      </c>
      <c r="O49" s="31">
        <v>8.5894614887707093</v>
      </c>
      <c r="P49" s="31">
        <v>7.2830006896382997</v>
      </c>
      <c r="Q49" s="31">
        <v>5.4400639701602529</v>
      </c>
      <c r="R49" s="31">
        <v>2.5741027604762934</v>
      </c>
      <c r="S49" s="31">
        <v>-1.1735192232112723</v>
      </c>
      <c r="T49" s="31">
        <v>-1.5664056512288766</v>
      </c>
      <c r="U49" s="31">
        <v>-2.0943600589006195</v>
      </c>
      <c r="V49" s="31">
        <v>-0.83810655215276597</v>
      </c>
      <c r="W49" s="31">
        <v>2.3685598182429715</v>
      </c>
      <c r="X49" s="31">
        <v>4.2888489483091377</v>
      </c>
      <c r="Y49" s="31">
        <v>6.2194178206425761</v>
      </c>
      <c r="Z49" s="31">
        <v>7.8067561327515449</v>
      </c>
      <c r="AA49" s="31">
        <v>9.2594395659622535</v>
      </c>
      <c r="AB49" s="31">
        <v>8.5847926170603159</v>
      </c>
      <c r="AC49" s="31">
        <v>10.552780252192548</v>
      </c>
      <c r="AD49" s="31">
        <v>9.3209023238326409</v>
      </c>
      <c r="AE49" s="31">
        <v>7.1166164857223322</v>
      </c>
      <c r="AF49" s="31">
        <v>7.6960328667211968</v>
      </c>
      <c r="AG49" s="31">
        <v>6.0252925897924712</v>
      </c>
      <c r="AH49" s="31">
        <v>4.580151742950747</v>
      </c>
      <c r="AI49" s="31">
        <v>4.4275503928275839</v>
      </c>
      <c r="AJ49" s="31">
        <v>3.960930202250168</v>
      </c>
      <c r="AK49" s="31">
        <v>6.2732122190017918</v>
      </c>
      <c r="AL49" s="31">
        <v>5.6046961001144524</v>
      </c>
      <c r="AM49" s="31">
        <v>6.1272718419654382</v>
      </c>
      <c r="AN49" s="31">
        <v>4.6021787051973178</v>
      </c>
      <c r="AO49" s="31">
        <v>3.6845538935977373</v>
      </c>
      <c r="AP49" s="31">
        <v>4.7266419288044261</v>
      </c>
      <c r="AQ49" s="31">
        <v>6.0713443649837728</v>
      </c>
      <c r="AR49" s="31">
        <v>2.8457112162305833</v>
      </c>
      <c r="AS49" s="31">
        <v>2.1505677497665232</v>
      </c>
      <c r="AT49" s="31">
        <v>3.2483388213114637</v>
      </c>
      <c r="AU49" s="31">
        <v>2.7597620058427594</v>
      </c>
      <c r="AV49" s="31">
        <v>3.0673065944020266</v>
      </c>
      <c r="AW49" s="31">
        <v>2.23825283247632</v>
      </c>
      <c r="AX49" s="31">
        <v>1.1328768989076679</v>
      </c>
      <c r="AY49" s="31">
        <v>1.8185847492251668</v>
      </c>
      <c r="AZ49" s="31">
        <v>0.77924917347343126</v>
      </c>
      <c r="BA49" s="31">
        <v>2.0832711438966811</v>
      </c>
      <c r="BB49" s="31">
        <v>3.0446250624352729</v>
      </c>
      <c r="BC49" s="31">
        <v>0.90376241475709662</v>
      </c>
      <c r="BD49" s="31">
        <v>4.9165071601836985</v>
      </c>
      <c r="BE49" s="31">
        <v>4.0104561038395161</v>
      </c>
      <c r="BF49" s="31">
        <v>2.507235844273012</v>
      </c>
      <c r="BG49" s="31">
        <v>2.8801613641961126</v>
      </c>
      <c r="BH49" s="31">
        <v>1.8396469259193395</v>
      </c>
      <c r="BI49" s="31">
        <v>3.8543454494741809</v>
      </c>
      <c r="BJ49" s="31">
        <v>5.4505792976044916</v>
      </c>
      <c r="BK49" s="31">
        <v>4.3839984028443126</v>
      </c>
      <c r="BL49" s="31">
        <v>1.5455539403440071</v>
      </c>
      <c r="BM49" s="31">
        <v>-29.803680064653932</v>
      </c>
      <c r="BN49" s="31">
        <v>-18.028600134159063</v>
      </c>
      <c r="BO49" s="31">
        <v>-7.5817820790527577</v>
      </c>
      <c r="BP49" s="31">
        <v>-4.5594752707854127</v>
      </c>
      <c r="BQ49" s="31">
        <v>31.931088659137657</v>
      </c>
      <c r="BR49" s="31">
        <v>26.001387753365051</v>
      </c>
      <c r="BS49" s="31">
        <v>18.287351749781195</v>
      </c>
      <c r="BT49" s="31">
        <v>15.434577628213603</v>
      </c>
      <c r="BU49" s="30">
        <v>22.687728611219654</v>
      </c>
    </row>
    <row r="50" spans="1:73">
      <c r="A50" s="50"/>
      <c r="B50" s="47" t="s">
        <v>38</v>
      </c>
      <c r="C50" s="46" t="s">
        <v>39</v>
      </c>
      <c r="D50" s="69"/>
      <c r="E50" s="69"/>
      <c r="F50" s="69"/>
      <c r="G50" s="69"/>
      <c r="H50" s="44">
        <v>13.874472727155279</v>
      </c>
      <c r="I50" s="44">
        <v>4.9842313351552718</v>
      </c>
      <c r="J50" s="44">
        <v>3.3226790562387976</v>
      </c>
      <c r="K50" s="44">
        <v>7.0636073181163681</v>
      </c>
      <c r="L50" s="44">
        <v>8.9723684828953338</v>
      </c>
      <c r="M50" s="44">
        <v>10.075083254656917</v>
      </c>
      <c r="N50" s="44">
        <v>13.263706326911787</v>
      </c>
      <c r="O50" s="44">
        <v>15.668844051474423</v>
      </c>
      <c r="P50" s="44">
        <v>3.6443848318325536</v>
      </c>
      <c r="Q50" s="44">
        <v>9.2315179319095222</v>
      </c>
      <c r="R50" s="44">
        <v>11.486389936649871</v>
      </c>
      <c r="S50" s="44">
        <v>7.4102467317384964</v>
      </c>
      <c r="T50" s="44">
        <v>7.9954953607635986</v>
      </c>
      <c r="U50" s="44">
        <v>1.6593779305616323</v>
      </c>
      <c r="V50" s="44">
        <v>-3.8601605998135966</v>
      </c>
      <c r="W50" s="44">
        <v>-3.8104846246548476</v>
      </c>
      <c r="X50" s="44">
        <v>4.1159610298809639</v>
      </c>
      <c r="Y50" s="44">
        <v>10.37662396252685</v>
      </c>
      <c r="Z50" s="44">
        <v>11.230180291827381</v>
      </c>
      <c r="AA50" s="44">
        <v>10.659709866803098</v>
      </c>
      <c r="AB50" s="44">
        <v>8.8723790054608713</v>
      </c>
      <c r="AC50" s="44">
        <v>3.8490401809398946</v>
      </c>
      <c r="AD50" s="44">
        <v>7.4086968972476512</v>
      </c>
      <c r="AE50" s="44">
        <v>6.4572963101854128</v>
      </c>
      <c r="AF50" s="44">
        <v>3.1069870943777573</v>
      </c>
      <c r="AG50" s="44">
        <v>4.0685749907264182</v>
      </c>
      <c r="AH50" s="44">
        <v>6.0149991701374574</v>
      </c>
      <c r="AI50" s="44">
        <v>10.023360570095207</v>
      </c>
      <c r="AJ50" s="44">
        <v>11.062804626630268</v>
      </c>
      <c r="AK50" s="44">
        <v>7.2736418848390514</v>
      </c>
      <c r="AL50" s="44">
        <v>5.3329324883653726</v>
      </c>
      <c r="AM50" s="44">
        <v>1.3014777027225506</v>
      </c>
      <c r="AN50" s="44">
        <v>4.827752506233594</v>
      </c>
      <c r="AO50" s="44">
        <v>9.0727554383376514</v>
      </c>
      <c r="AP50" s="44">
        <v>3.3967451175913368</v>
      </c>
      <c r="AQ50" s="44">
        <v>6.7220878436637435</v>
      </c>
      <c r="AR50" s="44">
        <v>2.0902387644140532</v>
      </c>
      <c r="AS50" s="44">
        <v>0.27612584462923451</v>
      </c>
      <c r="AT50" s="44">
        <v>4.7784206481922524</v>
      </c>
      <c r="AU50" s="44">
        <v>-1.8617939877557461</v>
      </c>
      <c r="AV50" s="44">
        <v>-3.3408882218577816</v>
      </c>
      <c r="AW50" s="44">
        <v>-0.59244889844025295</v>
      </c>
      <c r="AX50" s="44">
        <v>-2.348054904622785</v>
      </c>
      <c r="AY50" s="44">
        <v>2.1773441148054786</v>
      </c>
      <c r="AZ50" s="44">
        <v>-0.63007653811501996</v>
      </c>
      <c r="BA50" s="44">
        <v>-0.38136200553466892</v>
      </c>
      <c r="BB50" s="44">
        <v>-0.60760421872676318</v>
      </c>
      <c r="BC50" s="44">
        <v>1.8167090292710242</v>
      </c>
      <c r="BD50" s="44">
        <v>4.3139488561338908</v>
      </c>
      <c r="BE50" s="44">
        <v>3.4091273003975573</v>
      </c>
      <c r="BF50" s="44">
        <v>5.1369471852424056</v>
      </c>
      <c r="BG50" s="44">
        <v>0.47730994017611295</v>
      </c>
      <c r="BH50" s="44">
        <v>1.4240502521647898</v>
      </c>
      <c r="BI50" s="44">
        <v>2.3839875165473785</v>
      </c>
      <c r="BJ50" s="44">
        <v>-0.11894112706779936</v>
      </c>
      <c r="BK50" s="44">
        <v>0.77783483865061953</v>
      </c>
      <c r="BL50" s="44">
        <v>-1.4019608307640681</v>
      </c>
      <c r="BM50" s="44">
        <v>-3.9344183193534832</v>
      </c>
      <c r="BN50" s="44">
        <v>8.0936659461713134E-2</v>
      </c>
      <c r="BO50" s="44">
        <v>-4.2916559924812105</v>
      </c>
      <c r="BP50" s="44">
        <v>5.448653979861092</v>
      </c>
      <c r="BQ50" s="44">
        <v>12.32069468591807</v>
      </c>
      <c r="BR50" s="44">
        <v>15.732934693227989</v>
      </c>
      <c r="BS50" s="44">
        <v>20.84975809169481</v>
      </c>
      <c r="BT50" s="44">
        <v>21.156275598360537</v>
      </c>
      <c r="BU50" s="43">
        <v>19.450409861947861</v>
      </c>
    </row>
    <row r="51" spans="1:73">
      <c r="A51" s="35"/>
      <c r="B51" s="9" t="s">
        <v>40</v>
      </c>
      <c r="C51" s="33" t="s">
        <v>41</v>
      </c>
      <c r="D51" s="67"/>
      <c r="E51" s="67"/>
      <c r="F51" s="67"/>
      <c r="G51" s="67"/>
      <c r="H51" s="31">
        <v>14.73895245486392</v>
      </c>
      <c r="I51" s="31">
        <v>9.1309022909480007</v>
      </c>
      <c r="J51" s="31">
        <v>8.0708213363151344</v>
      </c>
      <c r="K51" s="31">
        <v>12.904574711133748</v>
      </c>
      <c r="L51" s="31">
        <v>12.154421865537927</v>
      </c>
      <c r="M51" s="31">
        <v>18.429907128618666</v>
      </c>
      <c r="N51" s="31">
        <v>14.190367016760945</v>
      </c>
      <c r="O51" s="31">
        <v>17.487171778254833</v>
      </c>
      <c r="P51" s="31">
        <v>10.251856273820522</v>
      </c>
      <c r="Q51" s="31">
        <v>4.777291218749653</v>
      </c>
      <c r="R51" s="31">
        <v>9.504063993484408</v>
      </c>
      <c r="S51" s="31">
        <v>11.29858637592605</v>
      </c>
      <c r="T51" s="31">
        <v>8.8598380587906007</v>
      </c>
      <c r="U51" s="31">
        <v>7.7785669137951032</v>
      </c>
      <c r="V51" s="31">
        <v>6.269655581718041</v>
      </c>
      <c r="W51" s="31">
        <v>-0.44685292446850156</v>
      </c>
      <c r="X51" s="31">
        <v>-4.2501450650845243</v>
      </c>
      <c r="Y51" s="31">
        <v>4.4284908962695795</v>
      </c>
      <c r="Z51" s="31">
        <v>5.9649335507220798</v>
      </c>
      <c r="AA51" s="31">
        <v>9.0161119816318802</v>
      </c>
      <c r="AB51" s="31">
        <v>15.91934038476586</v>
      </c>
      <c r="AC51" s="31">
        <v>13.887778918819365</v>
      </c>
      <c r="AD51" s="31">
        <v>12.396121420513765</v>
      </c>
      <c r="AE51" s="31">
        <v>13.431694705073454</v>
      </c>
      <c r="AF51" s="31">
        <v>11.49174265223138</v>
      </c>
      <c r="AG51" s="31">
        <v>11.590156061406446</v>
      </c>
      <c r="AH51" s="31">
        <v>8.3161433090180452</v>
      </c>
      <c r="AI51" s="31">
        <v>6.0314090001445209</v>
      </c>
      <c r="AJ51" s="31">
        <v>8.4053844793027963</v>
      </c>
      <c r="AK51" s="31">
        <v>6.4839471797009054</v>
      </c>
      <c r="AL51" s="31">
        <v>4.9222638520660666</v>
      </c>
      <c r="AM51" s="31">
        <v>9.4023322167271459</v>
      </c>
      <c r="AN51" s="31">
        <v>6.1070117729037179</v>
      </c>
      <c r="AO51" s="31">
        <v>7.6473591692652434</v>
      </c>
      <c r="AP51" s="31">
        <v>11.069596955598925</v>
      </c>
      <c r="AQ51" s="31">
        <v>5.87108639696811</v>
      </c>
      <c r="AR51" s="31">
        <v>11.313837232186614</v>
      </c>
      <c r="AS51" s="31">
        <v>9.2058446575752555</v>
      </c>
      <c r="AT51" s="31">
        <v>9.0713584207294105</v>
      </c>
      <c r="AU51" s="31">
        <v>4.6636998488634589</v>
      </c>
      <c r="AV51" s="31">
        <v>2.8665602566175323</v>
      </c>
      <c r="AW51" s="31">
        <v>2.0464028844186259</v>
      </c>
      <c r="AX51" s="31">
        <v>2.8928664878024222</v>
      </c>
      <c r="AY51" s="31">
        <v>6.0850942091226869</v>
      </c>
      <c r="AZ51" s="31">
        <v>2.9663687256807236</v>
      </c>
      <c r="BA51" s="31">
        <v>7.6975563793695017</v>
      </c>
      <c r="BB51" s="31">
        <v>4.6544534579583399</v>
      </c>
      <c r="BC51" s="31">
        <v>7.3618216492028097</v>
      </c>
      <c r="BD51" s="31">
        <v>3.4449710486464653</v>
      </c>
      <c r="BE51" s="31">
        <v>4.1042394611611144</v>
      </c>
      <c r="BF51" s="31">
        <v>4.4446864670777586</v>
      </c>
      <c r="BG51" s="31">
        <v>2.621100768253342</v>
      </c>
      <c r="BH51" s="31">
        <v>6.5184425337866116</v>
      </c>
      <c r="BI51" s="31">
        <v>4.8694949221289789</v>
      </c>
      <c r="BJ51" s="31">
        <v>8.4500040171425326</v>
      </c>
      <c r="BK51" s="31">
        <v>4.8686799256040842</v>
      </c>
      <c r="BL51" s="31">
        <v>2.5387684823544987</v>
      </c>
      <c r="BM51" s="31">
        <v>1.1603750889041038</v>
      </c>
      <c r="BN51" s="31">
        <v>2.1365363408414737</v>
      </c>
      <c r="BO51" s="31">
        <v>3.2788549975478816</v>
      </c>
      <c r="BP51" s="31">
        <v>4.9323727812905247</v>
      </c>
      <c r="BQ51" s="31">
        <v>3.3521644694321395</v>
      </c>
      <c r="BR51" s="31">
        <v>2.0825159707071066</v>
      </c>
      <c r="BS51" s="31">
        <v>3.4321426366737313</v>
      </c>
      <c r="BT51" s="31">
        <v>6.3587595720286885</v>
      </c>
      <c r="BU51" s="30">
        <v>11.377049273494762</v>
      </c>
    </row>
    <row r="52" spans="1:73">
      <c r="A52" s="50"/>
      <c r="B52" s="47" t="s">
        <v>42</v>
      </c>
      <c r="C52" s="46" t="s">
        <v>43</v>
      </c>
      <c r="D52" s="69"/>
      <c r="E52" s="69"/>
      <c r="F52" s="69"/>
      <c r="G52" s="69"/>
      <c r="H52" s="44">
        <v>4.5906826777319338</v>
      </c>
      <c r="I52" s="44">
        <v>5.6843158056375245</v>
      </c>
      <c r="J52" s="44">
        <v>5.4754585930202495</v>
      </c>
      <c r="K52" s="44">
        <v>4.0020558823076442</v>
      </c>
      <c r="L52" s="44">
        <v>4.6460283018178643</v>
      </c>
      <c r="M52" s="44">
        <v>4.1081285606153131</v>
      </c>
      <c r="N52" s="44">
        <v>3.8737613152776191</v>
      </c>
      <c r="O52" s="44">
        <v>4.5775373294542732</v>
      </c>
      <c r="P52" s="44">
        <v>0.89046458072495227</v>
      </c>
      <c r="Q52" s="44">
        <v>1.5112235813312651</v>
      </c>
      <c r="R52" s="44">
        <v>2.4587650545305593</v>
      </c>
      <c r="S52" s="44">
        <v>2.9652972346986957</v>
      </c>
      <c r="T52" s="44">
        <v>3.9478997531750224</v>
      </c>
      <c r="U52" s="44">
        <v>4.4929107294767761</v>
      </c>
      <c r="V52" s="44">
        <v>4.4586315921187634</v>
      </c>
      <c r="W52" s="44">
        <v>4.3490148423772013</v>
      </c>
      <c r="X52" s="44">
        <v>4.2447421048980232</v>
      </c>
      <c r="Y52" s="44">
        <v>3.9555373076210429</v>
      </c>
      <c r="Z52" s="44">
        <v>3.8968585683967376</v>
      </c>
      <c r="AA52" s="44">
        <v>3.68895544754821</v>
      </c>
      <c r="AB52" s="44">
        <v>3.2633981539729149</v>
      </c>
      <c r="AC52" s="44">
        <v>3.3362509901101447</v>
      </c>
      <c r="AD52" s="44">
        <v>3.1355242466261757</v>
      </c>
      <c r="AE52" s="44">
        <v>3.2965751432057857</v>
      </c>
      <c r="AF52" s="44">
        <v>3.4073416517062469</v>
      </c>
      <c r="AG52" s="44">
        <v>3.4858394414966796</v>
      </c>
      <c r="AH52" s="44">
        <v>3.6309038053925917</v>
      </c>
      <c r="AI52" s="44">
        <v>3.3986803087572923</v>
      </c>
      <c r="AJ52" s="44">
        <v>2.5158450461796491</v>
      </c>
      <c r="AK52" s="44">
        <v>2.7001153057620826</v>
      </c>
      <c r="AL52" s="44">
        <v>3.0049413193608245</v>
      </c>
      <c r="AM52" s="44">
        <v>3.4548663464235574</v>
      </c>
      <c r="AN52" s="44">
        <v>3.4049324169637174</v>
      </c>
      <c r="AO52" s="44">
        <v>3.3089363152399187</v>
      </c>
      <c r="AP52" s="44">
        <v>3.0961878729139301</v>
      </c>
      <c r="AQ52" s="44">
        <v>2.9703662660151053</v>
      </c>
      <c r="AR52" s="44">
        <v>2.7778720179841656</v>
      </c>
      <c r="AS52" s="44">
        <v>2.6634016374588896</v>
      </c>
      <c r="AT52" s="44">
        <v>2.7158849215938403</v>
      </c>
      <c r="AU52" s="44">
        <v>2.8037916331040407</v>
      </c>
      <c r="AV52" s="44">
        <v>2.83894436116843</v>
      </c>
      <c r="AW52" s="44">
        <v>2.8489296288814785</v>
      </c>
      <c r="AX52" s="44">
        <v>2.5952145322429772</v>
      </c>
      <c r="AY52" s="44">
        <v>2.5998580968939535</v>
      </c>
      <c r="AZ52" s="44">
        <v>2.2830374918930545</v>
      </c>
      <c r="BA52" s="44">
        <v>2.1454638486150941</v>
      </c>
      <c r="BB52" s="44">
        <v>2.4380751463480834</v>
      </c>
      <c r="BC52" s="44">
        <v>2.8373689718069812</v>
      </c>
      <c r="BD52" s="44">
        <v>3.5884862446172576</v>
      </c>
      <c r="BE52" s="44">
        <v>4.0883219078271935</v>
      </c>
      <c r="BF52" s="44">
        <v>4.2405370180158144</v>
      </c>
      <c r="BG52" s="44">
        <v>3.459416761717776</v>
      </c>
      <c r="BH52" s="44">
        <v>3.7492642036040138</v>
      </c>
      <c r="BI52" s="44">
        <v>3.115296325150112</v>
      </c>
      <c r="BJ52" s="44">
        <v>2.2585136143788276</v>
      </c>
      <c r="BK52" s="44">
        <v>2.9651635247349901</v>
      </c>
      <c r="BL52" s="44">
        <v>2.0571531255364022</v>
      </c>
      <c r="BM52" s="44">
        <v>0.98756520965179106</v>
      </c>
      <c r="BN52" s="44">
        <v>1.4867529899586458</v>
      </c>
      <c r="BO52" s="44">
        <v>1.0535040841824355</v>
      </c>
      <c r="BP52" s="44">
        <v>1.4416494975627074</v>
      </c>
      <c r="BQ52" s="44">
        <v>2.3624079201509716</v>
      </c>
      <c r="BR52" s="44">
        <v>1.9180160625693219</v>
      </c>
      <c r="BS52" s="44">
        <v>1.6821253083697911</v>
      </c>
      <c r="BT52" s="44">
        <v>1.2542816325318569</v>
      </c>
      <c r="BU52" s="43">
        <v>0.91882567631131451</v>
      </c>
    </row>
    <row r="53" spans="1:73">
      <c r="A53" s="49"/>
      <c r="B53" s="9" t="s">
        <v>44</v>
      </c>
      <c r="C53" s="33" t="s">
        <v>45</v>
      </c>
      <c r="D53" s="67"/>
      <c r="E53" s="67"/>
      <c r="F53" s="67"/>
      <c r="G53" s="67"/>
      <c r="H53" s="31">
        <v>4.785669868299351</v>
      </c>
      <c r="I53" s="31">
        <v>3.5899915986271367</v>
      </c>
      <c r="J53" s="31">
        <v>2.6470504254367171</v>
      </c>
      <c r="K53" s="31">
        <v>4.3852444567329343</v>
      </c>
      <c r="L53" s="31">
        <v>9.0058292664312916</v>
      </c>
      <c r="M53" s="31">
        <v>2.8866575985488652</v>
      </c>
      <c r="N53" s="31">
        <v>6.6719674130079909</v>
      </c>
      <c r="O53" s="31">
        <v>7.4955372941572165</v>
      </c>
      <c r="P53" s="31">
        <v>6.2155111667850491</v>
      </c>
      <c r="Q53" s="31">
        <v>7.7049483273598156</v>
      </c>
      <c r="R53" s="31">
        <v>4.5946283284999083</v>
      </c>
      <c r="S53" s="31">
        <v>3.9672709515269844</v>
      </c>
      <c r="T53" s="31">
        <v>4.0056823736883445</v>
      </c>
      <c r="U53" s="31">
        <v>5.3696896624270352</v>
      </c>
      <c r="V53" s="31">
        <v>4.7078083954853724</v>
      </c>
      <c r="W53" s="31">
        <v>4.0233010075142488</v>
      </c>
      <c r="X53" s="31">
        <v>2.4349926765411425</v>
      </c>
      <c r="Y53" s="31">
        <v>2.1525310280677843</v>
      </c>
      <c r="Z53" s="31">
        <v>2.9525979072290767</v>
      </c>
      <c r="AA53" s="31">
        <v>2.4613359097268557</v>
      </c>
      <c r="AB53" s="31">
        <v>3.7429809478653624</v>
      </c>
      <c r="AC53" s="31">
        <v>3.6429361047112252</v>
      </c>
      <c r="AD53" s="31">
        <v>4.283069092901215</v>
      </c>
      <c r="AE53" s="31">
        <v>6.4776132913095807</v>
      </c>
      <c r="AF53" s="31">
        <v>4.3103507250855841</v>
      </c>
      <c r="AG53" s="31">
        <v>6.2242806131053356</v>
      </c>
      <c r="AH53" s="31">
        <v>6.5027407896468361</v>
      </c>
      <c r="AI53" s="31">
        <v>6.8654458604550257</v>
      </c>
      <c r="AJ53" s="31">
        <v>4.6759049943095476</v>
      </c>
      <c r="AK53" s="31">
        <v>5.6107520580108456</v>
      </c>
      <c r="AL53" s="31">
        <v>5.4840437336392682</v>
      </c>
      <c r="AM53" s="31">
        <v>5.8697283304821894</v>
      </c>
      <c r="AN53" s="31">
        <v>9.0525914650028341</v>
      </c>
      <c r="AO53" s="31">
        <v>6.2976765755270634</v>
      </c>
      <c r="AP53" s="31">
        <v>6.7802067671116646</v>
      </c>
      <c r="AQ53" s="31">
        <v>7.9315617689039755</v>
      </c>
      <c r="AR53" s="31">
        <v>4.0299141762231443</v>
      </c>
      <c r="AS53" s="31">
        <v>1.6144608581047066</v>
      </c>
      <c r="AT53" s="31">
        <v>1.8929497114242224</v>
      </c>
      <c r="AU53" s="31">
        <v>-5.106125338042304</v>
      </c>
      <c r="AV53" s="31">
        <v>-4.3092824567696368</v>
      </c>
      <c r="AW53" s="31">
        <v>-2.8669594337097521</v>
      </c>
      <c r="AX53" s="31">
        <v>-4.7003335094071019</v>
      </c>
      <c r="AY53" s="31">
        <v>-0.46895756062069438</v>
      </c>
      <c r="AZ53" s="31">
        <v>1.1216534627699133</v>
      </c>
      <c r="BA53" s="31">
        <v>0.40737068734202353</v>
      </c>
      <c r="BB53" s="31">
        <v>1.5692889650652546</v>
      </c>
      <c r="BC53" s="31">
        <v>1.1880719196703922</v>
      </c>
      <c r="BD53" s="31">
        <v>3.0005838680291959</v>
      </c>
      <c r="BE53" s="31">
        <v>4.5817668903793418</v>
      </c>
      <c r="BF53" s="31">
        <v>4.0978299475524409</v>
      </c>
      <c r="BG53" s="31">
        <v>4.3630036951438456</v>
      </c>
      <c r="BH53" s="31">
        <v>1.9042063669900244</v>
      </c>
      <c r="BI53" s="31">
        <v>4.1525664776467437</v>
      </c>
      <c r="BJ53" s="31">
        <v>4.1503299267440212</v>
      </c>
      <c r="BK53" s="31">
        <v>4.5193706765318922</v>
      </c>
      <c r="BL53" s="31">
        <v>1.9787220247606854</v>
      </c>
      <c r="BM53" s="31">
        <v>-13.559512034696908</v>
      </c>
      <c r="BN53" s="31">
        <v>-8.2861392855936487</v>
      </c>
      <c r="BO53" s="31">
        <v>-4.9036264028553092</v>
      </c>
      <c r="BP53" s="31">
        <v>1.4727564879291322</v>
      </c>
      <c r="BQ53" s="31">
        <v>13.536840354060914</v>
      </c>
      <c r="BR53" s="31">
        <v>11.611032690219147</v>
      </c>
      <c r="BS53" s="31">
        <v>11.698668305817364</v>
      </c>
      <c r="BT53" s="31">
        <v>11.730989092442854</v>
      </c>
      <c r="BU53" s="30">
        <v>13.586205327857328</v>
      </c>
    </row>
    <row r="54" spans="1:73" ht="26.45">
      <c r="A54" s="72"/>
      <c r="B54" s="71" t="s">
        <v>46</v>
      </c>
      <c r="C54" s="70" t="s">
        <v>47</v>
      </c>
      <c r="D54" s="69"/>
      <c r="E54" s="69"/>
      <c r="F54" s="69"/>
      <c r="G54" s="69"/>
      <c r="H54" s="44">
        <v>2.2458540824608519</v>
      </c>
      <c r="I54" s="44">
        <v>1.7634935691642823</v>
      </c>
      <c r="J54" s="44">
        <v>4.0503179130649869</v>
      </c>
      <c r="K54" s="44">
        <v>6.4871500640709172</v>
      </c>
      <c r="L54" s="44">
        <v>5.5407202650569616</v>
      </c>
      <c r="M54" s="44">
        <v>5.5281346467867678</v>
      </c>
      <c r="N54" s="44">
        <v>6.1834430502940165</v>
      </c>
      <c r="O54" s="44">
        <v>4.4315562926715728</v>
      </c>
      <c r="P54" s="44">
        <v>1.8863140994734664</v>
      </c>
      <c r="Q54" s="44">
        <v>1.5584349341014558</v>
      </c>
      <c r="R54" s="44">
        <v>-2.4671790303883512</v>
      </c>
      <c r="S54" s="44">
        <v>-1.6838955950187113</v>
      </c>
      <c r="T54" s="44">
        <v>2.7431243138863977</v>
      </c>
      <c r="U54" s="44">
        <v>4.6345638746814188</v>
      </c>
      <c r="V54" s="44">
        <v>7.0775368727225612</v>
      </c>
      <c r="W54" s="44">
        <v>7.2436093183599723</v>
      </c>
      <c r="X54" s="44">
        <v>5.0923181029204585</v>
      </c>
      <c r="Y54" s="44">
        <v>5.1007746058168664</v>
      </c>
      <c r="Z54" s="44">
        <v>2.3217781166141549</v>
      </c>
      <c r="AA54" s="44">
        <v>2.9371366893966524</v>
      </c>
      <c r="AB54" s="44">
        <v>1.9881425974481459</v>
      </c>
      <c r="AC54" s="44">
        <v>0.88718671079210765</v>
      </c>
      <c r="AD54" s="44">
        <v>1.7968123926008133</v>
      </c>
      <c r="AE54" s="44">
        <v>2.3307719653095518</v>
      </c>
      <c r="AF54" s="44">
        <v>1.5720421081699953</v>
      </c>
      <c r="AG54" s="44">
        <v>2.352705596442604</v>
      </c>
      <c r="AH54" s="44">
        <v>4.3852654957697865</v>
      </c>
      <c r="AI54" s="44">
        <v>7.5168686907113482</v>
      </c>
      <c r="AJ54" s="44">
        <v>4.1322000695545853</v>
      </c>
      <c r="AK54" s="44">
        <v>6.5511374574813317</v>
      </c>
      <c r="AL54" s="44">
        <v>6.8882198345984449</v>
      </c>
      <c r="AM54" s="44">
        <v>6.0969355795626967</v>
      </c>
      <c r="AN54" s="44">
        <v>7.5299855102178839</v>
      </c>
      <c r="AO54" s="44">
        <v>2.4659767487784165</v>
      </c>
      <c r="AP54" s="44">
        <v>4.0988002317797481</v>
      </c>
      <c r="AQ54" s="44">
        <v>9.3137480821252154</v>
      </c>
      <c r="AR54" s="44">
        <v>4.5882338835972121</v>
      </c>
      <c r="AS54" s="44">
        <v>6.3384255705284573</v>
      </c>
      <c r="AT54" s="44">
        <v>9.269097607554329</v>
      </c>
      <c r="AU54" s="44">
        <v>-2.3035699459077819</v>
      </c>
      <c r="AV54" s="44">
        <v>1.7705433228355076</v>
      </c>
      <c r="AW54" s="44">
        <v>4.6803690951115868</v>
      </c>
      <c r="AX54" s="44">
        <v>0.60398836373880727</v>
      </c>
      <c r="AY54" s="44">
        <v>7.7553746932494221</v>
      </c>
      <c r="AZ54" s="44">
        <v>3.2968424566288235</v>
      </c>
      <c r="BA54" s="44">
        <v>4.3682220069091784</v>
      </c>
      <c r="BB54" s="44">
        <v>3.3774099997589104</v>
      </c>
      <c r="BC54" s="44">
        <v>3.8875484858295266</v>
      </c>
      <c r="BD54" s="44">
        <v>4.7225861699417919</v>
      </c>
      <c r="BE54" s="44">
        <v>5.3714755053585748</v>
      </c>
      <c r="BF54" s="44">
        <v>5.2536517241528031</v>
      </c>
      <c r="BG54" s="44">
        <v>5.0965871179024163</v>
      </c>
      <c r="BH54" s="44">
        <v>3.2275104715895395</v>
      </c>
      <c r="BI54" s="44">
        <v>3.6185743654547622</v>
      </c>
      <c r="BJ54" s="44">
        <v>4.3358532399397944</v>
      </c>
      <c r="BK54" s="44">
        <v>4.641274156306622</v>
      </c>
      <c r="BL54" s="44">
        <v>0.74129512974457157</v>
      </c>
      <c r="BM54" s="44">
        <v>-1.4547781249189597</v>
      </c>
      <c r="BN54" s="44">
        <v>-2.8284022412855592</v>
      </c>
      <c r="BO54" s="44">
        <v>2.427205519324005</v>
      </c>
      <c r="BP54" s="44">
        <v>2.0269082180349471</v>
      </c>
      <c r="BQ54" s="44">
        <v>6.7822310331991531</v>
      </c>
      <c r="BR54" s="44">
        <v>9.4790889927961075</v>
      </c>
      <c r="BS54" s="44">
        <v>6.069170549242429</v>
      </c>
      <c r="BT54" s="44">
        <v>6.4600174018332126</v>
      </c>
      <c r="BU54" s="43">
        <v>9.5291080978051781</v>
      </c>
    </row>
    <row r="55" spans="1:73" ht="39.6">
      <c r="A55" s="35"/>
      <c r="B55" s="9" t="s">
        <v>48</v>
      </c>
      <c r="C55" s="33" t="s">
        <v>49</v>
      </c>
      <c r="D55" s="67"/>
      <c r="E55" s="67"/>
      <c r="F55" s="67"/>
      <c r="G55" s="67"/>
      <c r="H55" s="31">
        <v>7.6234571648506488</v>
      </c>
      <c r="I55" s="31">
        <v>5.5161161149587059</v>
      </c>
      <c r="J55" s="31">
        <v>2.7780001626235986</v>
      </c>
      <c r="K55" s="31">
        <v>0.53308431942782875</v>
      </c>
      <c r="L55" s="31">
        <v>8.0348527375154504</v>
      </c>
      <c r="M55" s="31">
        <v>2.2452573897468966</v>
      </c>
      <c r="N55" s="31">
        <v>4.4328851263632885</v>
      </c>
      <c r="O55" s="31">
        <v>7.7038332439000499</v>
      </c>
      <c r="P55" s="31">
        <v>1.4294028284441964</v>
      </c>
      <c r="Q55" s="31">
        <v>1.6400127029825029</v>
      </c>
      <c r="R55" s="31">
        <v>2.3086607956901446</v>
      </c>
      <c r="S55" s="31">
        <v>0.89512865072205727</v>
      </c>
      <c r="T55" s="31">
        <v>2.2351443122910126</v>
      </c>
      <c r="U55" s="31">
        <v>6.8210815165896719</v>
      </c>
      <c r="V55" s="31">
        <v>5.5315339774217449</v>
      </c>
      <c r="W55" s="31">
        <v>4.5060802594958176</v>
      </c>
      <c r="X55" s="31">
        <v>5.877555406552375</v>
      </c>
      <c r="Y55" s="31">
        <v>0.45876711751321864</v>
      </c>
      <c r="Z55" s="31">
        <v>1.6203626135226585</v>
      </c>
      <c r="AA55" s="31">
        <v>1.5016587297867403</v>
      </c>
      <c r="AB55" s="31">
        <v>-0.2942093354695885</v>
      </c>
      <c r="AC55" s="31">
        <v>5.26505488723204</v>
      </c>
      <c r="AD55" s="31">
        <v>11.085595749681488</v>
      </c>
      <c r="AE55" s="31">
        <v>5.3680795403129338</v>
      </c>
      <c r="AF55" s="31">
        <v>3.175865815300611</v>
      </c>
      <c r="AG55" s="31">
        <v>1.4530353421465634</v>
      </c>
      <c r="AH55" s="31">
        <v>0.41426236764027635</v>
      </c>
      <c r="AI55" s="31">
        <v>9.313468968451204</v>
      </c>
      <c r="AJ55" s="31">
        <v>4.5476220657711224</v>
      </c>
      <c r="AK55" s="31">
        <v>9.3485585055048688</v>
      </c>
      <c r="AL55" s="31">
        <v>8.3248046181514184</v>
      </c>
      <c r="AM55" s="31">
        <v>3.4022215755699108</v>
      </c>
      <c r="AN55" s="31">
        <v>7.2208483772256784</v>
      </c>
      <c r="AO55" s="31">
        <v>0.31867694054700735</v>
      </c>
      <c r="AP55" s="31">
        <v>-3.1511895911999375</v>
      </c>
      <c r="AQ55" s="31">
        <v>5.1377710443147038</v>
      </c>
      <c r="AR55" s="31">
        <v>2.6390576055919297</v>
      </c>
      <c r="AS55" s="31">
        <v>3.7926024808145371</v>
      </c>
      <c r="AT55" s="31">
        <v>3.2156331776905063</v>
      </c>
      <c r="AU55" s="31">
        <v>11.106110576153981</v>
      </c>
      <c r="AV55" s="31">
        <v>3.6953405795630232</v>
      </c>
      <c r="AW55" s="31">
        <v>3.8262101070343277</v>
      </c>
      <c r="AX55" s="31">
        <v>4.2138520220920839</v>
      </c>
      <c r="AY55" s="31">
        <v>-7.0599683356817877E-2</v>
      </c>
      <c r="AZ55" s="31">
        <v>3.3422421710254611</v>
      </c>
      <c r="BA55" s="31">
        <v>5.7721894800473024</v>
      </c>
      <c r="BB55" s="31">
        <v>3.1496576103185987</v>
      </c>
      <c r="BC55" s="31">
        <v>4.3635815886401588</v>
      </c>
      <c r="BD55" s="31">
        <v>1.4007811275080115</v>
      </c>
      <c r="BE55" s="31">
        <v>1.270875994269133</v>
      </c>
      <c r="BF55" s="31">
        <v>0.9032317041333755</v>
      </c>
      <c r="BG55" s="31">
        <v>3.9629721247182061</v>
      </c>
      <c r="BH55" s="31">
        <v>17.348876280661912</v>
      </c>
      <c r="BI55" s="31">
        <v>14.56078102062979</v>
      </c>
      <c r="BJ55" s="31">
        <v>13.462279328810951</v>
      </c>
      <c r="BK55" s="31">
        <v>12.779647165902645</v>
      </c>
      <c r="BL55" s="31">
        <v>8.7614555515880284</v>
      </c>
      <c r="BM55" s="31">
        <v>-29.772928758515093</v>
      </c>
      <c r="BN55" s="31">
        <v>-9.8222305345035608</v>
      </c>
      <c r="BO55" s="31">
        <v>-5.6509733053411679</v>
      </c>
      <c r="BP55" s="31">
        <v>17.002251352206429</v>
      </c>
      <c r="BQ55" s="31">
        <v>77.303577512818151</v>
      </c>
      <c r="BR55" s="31">
        <v>25.213157866778886</v>
      </c>
      <c r="BS55" s="31">
        <v>23.865135744125581</v>
      </c>
      <c r="BT55" s="31">
        <v>29.309394725832647</v>
      </c>
      <c r="BU55" s="30">
        <v>22.300044896684796</v>
      </c>
    </row>
    <row r="56" spans="1:73">
      <c r="A56" s="41" t="s">
        <v>50</v>
      </c>
      <c r="B56" s="40"/>
      <c r="C56" s="39" t="s">
        <v>51</v>
      </c>
      <c r="D56" s="68"/>
      <c r="E56" s="68"/>
      <c r="F56" s="68"/>
      <c r="G56" s="68"/>
      <c r="H56" s="37">
        <v>6.1512763903447194</v>
      </c>
      <c r="I56" s="37">
        <v>5.570823152256736</v>
      </c>
      <c r="J56" s="37">
        <v>6.2747332443254606</v>
      </c>
      <c r="K56" s="37">
        <v>6.3239064773350719</v>
      </c>
      <c r="L56" s="37">
        <v>8.1114565970764829</v>
      </c>
      <c r="M56" s="37">
        <v>4.4813469084914743</v>
      </c>
      <c r="N56" s="37">
        <v>4.3471055356668558</v>
      </c>
      <c r="O56" s="37">
        <v>7.2742390470213394</v>
      </c>
      <c r="P56" s="37">
        <v>2.9310113003221545</v>
      </c>
      <c r="Q56" s="37">
        <v>5.5580486680996728</v>
      </c>
      <c r="R56" s="37">
        <v>3.672473870083806</v>
      </c>
      <c r="S56" s="37">
        <v>1.1615118064619594</v>
      </c>
      <c r="T56" s="37">
        <v>2.1387889456548237</v>
      </c>
      <c r="U56" s="37">
        <v>2.4558554345171331</v>
      </c>
      <c r="V56" s="37">
        <v>1.4325910458871931</v>
      </c>
      <c r="W56" s="37">
        <v>2.9732544174434992</v>
      </c>
      <c r="X56" s="37">
        <v>1.9918979554958867</v>
      </c>
      <c r="Y56" s="37">
        <v>2.0985610622642525</v>
      </c>
      <c r="Z56" s="37">
        <v>3.7259642201912868</v>
      </c>
      <c r="AA56" s="37">
        <v>4.9020492801744382</v>
      </c>
      <c r="AB56" s="37">
        <v>5.4688359358236625</v>
      </c>
      <c r="AC56" s="37">
        <v>5.7215980572776743</v>
      </c>
      <c r="AD56" s="37">
        <v>6.293254456443151</v>
      </c>
      <c r="AE56" s="37">
        <v>3.4913217248689961</v>
      </c>
      <c r="AF56" s="37">
        <v>2.6578521494296012</v>
      </c>
      <c r="AG56" s="37">
        <v>3.8463691143139016</v>
      </c>
      <c r="AH56" s="37">
        <v>2.1691272812573175</v>
      </c>
      <c r="AI56" s="37">
        <v>4.241230176727484</v>
      </c>
      <c r="AJ56" s="37">
        <v>2.7603251731349872</v>
      </c>
      <c r="AK56" s="37">
        <v>3.7088190420126637</v>
      </c>
      <c r="AL56" s="37">
        <v>4.2395507578200124</v>
      </c>
      <c r="AM56" s="37">
        <v>4.2449964999763381</v>
      </c>
      <c r="AN56" s="37">
        <v>4.9980883403351442</v>
      </c>
      <c r="AO56" s="37">
        <v>2.9781445211404929</v>
      </c>
      <c r="AP56" s="37">
        <v>5.0597021547897469</v>
      </c>
      <c r="AQ56" s="37">
        <v>5.4330574891624224</v>
      </c>
      <c r="AR56" s="37">
        <v>4.3464712372015555</v>
      </c>
      <c r="AS56" s="37">
        <v>5.0675484465081126</v>
      </c>
      <c r="AT56" s="37">
        <v>4.5171977578209521</v>
      </c>
      <c r="AU56" s="37">
        <v>2.4297784897960923</v>
      </c>
      <c r="AV56" s="37">
        <v>2.0224985289271586</v>
      </c>
      <c r="AW56" s="37">
        <v>1.9676249885892645</v>
      </c>
      <c r="AX56" s="37">
        <v>1.4751863661514335</v>
      </c>
      <c r="AY56" s="37">
        <v>3.2116606459761101</v>
      </c>
      <c r="AZ56" s="37">
        <v>2.4449129888012067</v>
      </c>
      <c r="BA56" s="37">
        <v>1.7766652837081409</v>
      </c>
      <c r="BB56" s="37">
        <v>1.383245153696592</v>
      </c>
      <c r="BC56" s="37">
        <v>2.0069790937310188</v>
      </c>
      <c r="BD56" s="37">
        <v>2.8142952175789873</v>
      </c>
      <c r="BE56" s="37">
        <v>3.7206289046021368</v>
      </c>
      <c r="BF56" s="37">
        <v>3.3190061474863199</v>
      </c>
      <c r="BG56" s="37">
        <v>3.4370152599327923</v>
      </c>
      <c r="BH56" s="37">
        <v>1.9285171115927255</v>
      </c>
      <c r="BI56" s="37">
        <v>3.6452031301186452</v>
      </c>
      <c r="BJ56" s="37">
        <v>3.6213637080108043</v>
      </c>
      <c r="BK56" s="37">
        <v>3.9515197077131461</v>
      </c>
      <c r="BL56" s="37">
        <v>1.1200643054810797</v>
      </c>
      <c r="BM56" s="37">
        <v>-15.245607524479865</v>
      </c>
      <c r="BN56" s="37">
        <v>-7.7200190219135436</v>
      </c>
      <c r="BO56" s="37">
        <v>-3.6859892177146776</v>
      </c>
      <c r="BP56" s="37">
        <v>0.75512431640881061</v>
      </c>
      <c r="BQ56" s="37">
        <v>16.781208582151038</v>
      </c>
      <c r="BR56" s="37">
        <v>12.350612931922996</v>
      </c>
      <c r="BS56" s="37">
        <v>11.170661160150914</v>
      </c>
      <c r="BT56" s="37">
        <v>11.478967305615868</v>
      </c>
      <c r="BU56" s="36">
        <v>15.635438052927469</v>
      </c>
    </row>
    <row r="57" spans="1:73">
      <c r="A57" s="35" t="s">
        <v>52</v>
      </c>
      <c r="B57" s="34"/>
      <c r="C57" s="33" t="s">
        <v>53</v>
      </c>
      <c r="D57" s="67"/>
      <c r="E57" s="67"/>
      <c r="F57" s="67"/>
      <c r="G57" s="67"/>
      <c r="H57" s="31">
        <v>14.838959254561331</v>
      </c>
      <c r="I57" s="31">
        <v>13.376007531173983</v>
      </c>
      <c r="J57" s="31">
        <v>10.631179246041881</v>
      </c>
      <c r="K57" s="31">
        <v>9.647791138749696</v>
      </c>
      <c r="L57" s="31">
        <v>11.106224977242121</v>
      </c>
      <c r="M57" s="31">
        <v>7.3370832410643487</v>
      </c>
      <c r="N57" s="31">
        <v>11.916382495315901</v>
      </c>
      <c r="O57" s="31">
        <v>6.4367013647877371</v>
      </c>
      <c r="P57" s="31">
        <v>7.4903702329736035</v>
      </c>
      <c r="Q57" s="31">
        <v>5.3693090229748748</v>
      </c>
      <c r="R57" s="31">
        <v>1.9320298322880234</v>
      </c>
      <c r="S57" s="31">
        <v>-0.14413452424287243</v>
      </c>
      <c r="T57" s="31">
        <v>0.5559590824898919</v>
      </c>
      <c r="U57" s="31">
        <v>-0.80983143157943971</v>
      </c>
      <c r="V57" s="31">
        <v>-2.4388910549811982</v>
      </c>
      <c r="W57" s="31">
        <v>4.07253368470883</v>
      </c>
      <c r="X57" s="31">
        <v>1.839643621108749</v>
      </c>
      <c r="Y57" s="31">
        <v>6.8953622508426378</v>
      </c>
      <c r="Z57" s="31">
        <v>9.9913442672224733</v>
      </c>
      <c r="AA57" s="31">
        <v>10.301960566414465</v>
      </c>
      <c r="AB57" s="31">
        <v>10.560485782972634</v>
      </c>
      <c r="AC57" s="31">
        <v>10.703085609426608</v>
      </c>
      <c r="AD57" s="31">
        <v>11.176558641854399</v>
      </c>
      <c r="AE57" s="31">
        <v>9.1819020949051975</v>
      </c>
      <c r="AF57" s="31">
        <v>11.378247749218446</v>
      </c>
      <c r="AG57" s="31">
        <v>7.4161606368674029</v>
      </c>
      <c r="AH57" s="31">
        <v>3.9667232069146507</v>
      </c>
      <c r="AI57" s="31">
        <v>2.4926322933167597</v>
      </c>
      <c r="AJ57" s="31">
        <v>3.9468673803088876</v>
      </c>
      <c r="AK57" s="31">
        <v>4.2260749616722393</v>
      </c>
      <c r="AL57" s="31">
        <v>3.840015640586401</v>
      </c>
      <c r="AM57" s="31">
        <v>6.5015715539320098</v>
      </c>
      <c r="AN57" s="31">
        <v>3.1755375144738167</v>
      </c>
      <c r="AO57" s="31">
        <v>4.8463795749236169</v>
      </c>
      <c r="AP57" s="31">
        <v>6.2887368740062897</v>
      </c>
      <c r="AQ57" s="31">
        <v>4.6652022181871615</v>
      </c>
      <c r="AR57" s="31">
        <v>3.2265568351383962</v>
      </c>
      <c r="AS57" s="31">
        <v>0.34893218721056485</v>
      </c>
      <c r="AT57" s="31">
        <v>1.4949697154351185</v>
      </c>
      <c r="AU57" s="31">
        <v>0.71075554718484568</v>
      </c>
      <c r="AV57" s="31">
        <v>0.89644073875030017</v>
      </c>
      <c r="AW57" s="31">
        <v>-0.16426568195430491</v>
      </c>
      <c r="AX57" s="31">
        <v>3.2520971293584608</v>
      </c>
      <c r="AY57" s="31">
        <v>-0.99866624373376567</v>
      </c>
      <c r="AZ57" s="31">
        <v>0.42183471147896512</v>
      </c>
      <c r="BA57" s="31">
        <v>0.57546586048455595</v>
      </c>
      <c r="BB57" s="31">
        <v>0.92203240216932159</v>
      </c>
      <c r="BC57" s="31">
        <v>1.8987463460186547</v>
      </c>
      <c r="BD57" s="31">
        <v>2.0177340597864486</v>
      </c>
      <c r="BE57" s="31">
        <v>3.6365167223970474</v>
      </c>
      <c r="BF57" s="31">
        <v>3.7846942870756237</v>
      </c>
      <c r="BG57" s="31">
        <v>4.1246349800151165</v>
      </c>
      <c r="BH57" s="31">
        <v>5.2045119960311155</v>
      </c>
      <c r="BI57" s="31">
        <v>5.000513844373387</v>
      </c>
      <c r="BJ57" s="31">
        <v>4.2621839612630055</v>
      </c>
      <c r="BK57" s="31">
        <v>3.7934991802288636</v>
      </c>
      <c r="BL57" s="31">
        <v>1.4187450779849371</v>
      </c>
      <c r="BM57" s="31">
        <v>-17.788737666960799</v>
      </c>
      <c r="BN57" s="31">
        <v>-7.4044509666483975</v>
      </c>
      <c r="BO57" s="31">
        <v>-2.7463306907145295</v>
      </c>
      <c r="BP57" s="31">
        <v>1.9890240205066192</v>
      </c>
      <c r="BQ57" s="31">
        <v>26.269022647034518</v>
      </c>
      <c r="BR57" s="31">
        <v>17.806402042911529</v>
      </c>
      <c r="BS57" s="31">
        <v>14.277306637795121</v>
      </c>
      <c r="BT57" s="31">
        <v>11.57112358092742</v>
      </c>
      <c r="BU57" s="30">
        <v>13.858158654528665</v>
      </c>
    </row>
    <row r="58" spans="1:73">
      <c r="A58" s="29" t="s">
        <v>50</v>
      </c>
      <c r="B58" s="66"/>
      <c r="C58" s="27" t="s">
        <v>54</v>
      </c>
      <c r="D58" s="65"/>
      <c r="E58" s="65"/>
      <c r="F58" s="65"/>
      <c r="G58" s="65"/>
      <c r="H58" s="24">
        <v>6.8986526016216629</v>
      </c>
      <c r="I58" s="24">
        <v>6.2796281268796292</v>
      </c>
      <c r="J58" s="24">
        <v>6.6289464446116284</v>
      </c>
      <c r="K58" s="24">
        <v>6.6160853432637481</v>
      </c>
      <c r="L58" s="24">
        <v>8.3865613248691915</v>
      </c>
      <c r="M58" s="24">
        <v>4.7581137225583632</v>
      </c>
      <c r="N58" s="24">
        <v>5.095060970554016</v>
      </c>
      <c r="O58" s="24">
        <v>7.1389021977191476</v>
      </c>
      <c r="P58" s="24">
        <v>3.4265912957911695</v>
      </c>
      <c r="Q58" s="24">
        <v>5.5301347613388572</v>
      </c>
      <c r="R58" s="24">
        <v>3.4774900568551601</v>
      </c>
      <c r="S58" s="24">
        <v>1.0097190256789901</v>
      </c>
      <c r="T58" s="24">
        <v>1.9940810725725271</v>
      </c>
      <c r="U58" s="24">
        <v>2.1318893889294372</v>
      </c>
      <c r="V58" s="24">
        <v>1.0612688337020586</v>
      </c>
      <c r="W58" s="24">
        <v>3.120199151291331</v>
      </c>
      <c r="X58" s="24">
        <v>1.9002162372980962</v>
      </c>
      <c r="Y58" s="24">
        <v>2.5163303065305627</v>
      </c>
      <c r="Z58" s="24">
        <v>4.2891639432829436</v>
      </c>
      <c r="AA58" s="24">
        <v>5.3873987273890691</v>
      </c>
      <c r="AB58" s="24">
        <v>5.9071798803677495</v>
      </c>
      <c r="AC58" s="24">
        <v>6.1601963879371482</v>
      </c>
      <c r="AD58" s="24">
        <v>6.7128558995779741</v>
      </c>
      <c r="AE58" s="24">
        <v>4.0190244364498398</v>
      </c>
      <c r="AF58" s="24">
        <v>3.55933686174032</v>
      </c>
      <c r="AG58" s="24">
        <v>4.2019393102457485</v>
      </c>
      <c r="AH58" s="24">
        <v>2.3186952796074252</v>
      </c>
      <c r="AI58" s="24">
        <v>4.0089376561500529</v>
      </c>
      <c r="AJ58" s="24">
        <v>2.8633316092466146</v>
      </c>
      <c r="AK58" s="24">
        <v>3.7475265786246439</v>
      </c>
      <c r="AL58" s="24">
        <v>4.1994740666525274</v>
      </c>
      <c r="AM58" s="24">
        <v>4.4753963559028591</v>
      </c>
      <c r="AN58" s="24">
        <v>4.7843702780584039</v>
      </c>
      <c r="AO58" s="24">
        <v>3.1705323168163204</v>
      </c>
      <c r="AP58" s="24">
        <v>5.202334240424662</v>
      </c>
      <c r="AQ58" s="24">
        <v>5.348778066150345</v>
      </c>
      <c r="AR58" s="24">
        <v>4.228212186273268</v>
      </c>
      <c r="AS58" s="24">
        <v>4.5652812432599177</v>
      </c>
      <c r="AT58" s="24">
        <v>4.2089326463308367</v>
      </c>
      <c r="AU58" s="24">
        <v>2.2504317937782616</v>
      </c>
      <c r="AV58" s="24">
        <v>1.9092071351694813</v>
      </c>
      <c r="AW58" s="24">
        <v>1.7446823477320663</v>
      </c>
      <c r="AX58" s="24">
        <v>1.6465350840779109</v>
      </c>
      <c r="AY58" s="24">
        <v>2.7706366477730882</v>
      </c>
      <c r="AZ58" s="24">
        <v>2.2212055673163746</v>
      </c>
      <c r="BA58" s="24">
        <v>1.661611021071522</v>
      </c>
      <c r="BB58" s="24">
        <v>1.3399696055099781</v>
      </c>
      <c r="BC58" s="24">
        <v>2.0075650260524753</v>
      </c>
      <c r="BD58" s="24">
        <v>2.7452697110639264</v>
      </c>
      <c r="BE58" s="24">
        <v>3.7070515307424472</v>
      </c>
      <c r="BF58" s="24">
        <v>3.3674672225436808</v>
      </c>
      <c r="BG58" s="24">
        <v>3.4983755794955727</v>
      </c>
      <c r="BH58" s="24">
        <v>2.2843602426225686</v>
      </c>
      <c r="BI58" s="24">
        <v>3.7850407863095938</v>
      </c>
      <c r="BJ58" s="24">
        <v>3.6904132324258967</v>
      </c>
      <c r="BK58" s="24">
        <v>3.9327838655939757</v>
      </c>
      <c r="BL58" s="24">
        <v>1.1595417639682353</v>
      </c>
      <c r="BM58" s="24">
        <v>-15.520700757846825</v>
      </c>
      <c r="BN58" s="24">
        <v>-7.6860078854954281</v>
      </c>
      <c r="BO58" s="24">
        <v>-3.5893510905752635</v>
      </c>
      <c r="BP58" s="24">
        <v>0.85591222573751224</v>
      </c>
      <c r="BQ58" s="24">
        <v>17.742114283210753</v>
      </c>
      <c r="BR58" s="24">
        <v>12.903226771998561</v>
      </c>
      <c r="BS58" s="24">
        <v>11.49113790732028</v>
      </c>
      <c r="BT58" s="24">
        <v>11.502062366278551</v>
      </c>
      <c r="BU58" s="23">
        <v>15.435309686628699</v>
      </c>
    </row>
    <row r="59" spans="1:73">
      <c r="A59" s="22"/>
      <c r="D59" s="6"/>
      <c r="F59" s="21"/>
      <c r="G59" s="21"/>
    </row>
    <row r="60" spans="1:73" s="9" customFormat="1">
      <c r="A60" s="20" t="s">
        <v>55</v>
      </c>
      <c r="B60" s="19"/>
      <c r="C60" s="19"/>
      <c r="D60" s="19"/>
      <c r="E60" s="19"/>
      <c r="F60" s="19"/>
      <c r="G60" s="157"/>
    </row>
    <row r="61" spans="1:73" s="9" customFormat="1">
      <c r="A61" s="16" t="s">
        <v>56</v>
      </c>
      <c r="B61" s="15"/>
      <c r="C61" s="15"/>
      <c r="D61" s="15"/>
      <c r="E61" s="15"/>
      <c r="F61" s="15"/>
      <c r="G61" s="158"/>
    </row>
    <row r="62" spans="1:73" s="9" customFormat="1">
      <c r="A62" s="16" t="s">
        <v>57</v>
      </c>
      <c r="B62" s="15"/>
      <c r="C62" s="15"/>
      <c r="D62" s="15"/>
      <c r="E62" s="15"/>
      <c r="F62" s="15"/>
      <c r="G62" s="158"/>
    </row>
    <row r="63" spans="1:73" s="9" customFormat="1">
      <c r="A63" s="13" t="s">
        <v>58</v>
      </c>
      <c r="B63" s="12"/>
      <c r="C63" s="12"/>
      <c r="D63" s="12"/>
      <c r="E63" s="12"/>
      <c r="F63" s="12"/>
      <c r="G63" s="159"/>
    </row>
    <row r="66" spans="1:73" s="5" customFormat="1" ht="12" customHeight="1">
      <c r="A66" s="188" t="s">
        <v>0</v>
      </c>
      <c r="B66" s="188"/>
      <c r="C66" s="188"/>
      <c r="D66" s="188"/>
      <c r="E66" s="188"/>
      <c r="F66" s="188"/>
      <c r="G66" s="188"/>
    </row>
    <row r="67" spans="1:73" s="5" customFormat="1" ht="12" customHeight="1">
      <c r="A67" s="188"/>
      <c r="B67" s="188"/>
      <c r="C67" s="188"/>
      <c r="D67" s="188"/>
      <c r="E67" s="188"/>
      <c r="F67" s="188"/>
      <c r="G67" s="188"/>
    </row>
    <row r="68" spans="1:73" s="5" customFormat="1">
      <c r="A68" s="184" t="s">
        <v>14</v>
      </c>
      <c r="B68" s="184"/>
      <c r="C68" s="63"/>
      <c r="D68" s="63"/>
      <c r="E68" s="63"/>
      <c r="F68" s="63"/>
      <c r="G68" s="62"/>
    </row>
    <row r="69" spans="1:73" s="5" customFormat="1">
      <c r="A69" s="64" t="s">
        <v>59</v>
      </c>
      <c r="B69" s="63"/>
      <c r="C69" s="63"/>
      <c r="D69" s="63"/>
      <c r="E69" s="63"/>
      <c r="F69" s="63"/>
      <c r="G69" s="62"/>
    </row>
    <row r="70" spans="1:73" s="5" customFormat="1" ht="13.9">
      <c r="A70" s="61" t="s">
        <v>60</v>
      </c>
      <c r="B70" s="60"/>
      <c r="C70" s="60"/>
      <c r="D70" s="60"/>
      <c r="E70" s="60"/>
      <c r="F70" s="60"/>
      <c r="G70" s="59"/>
    </row>
    <row r="72" spans="1:73" s="57" customFormat="1" ht="25.5" customHeight="1">
      <c r="A72" s="189" t="s">
        <v>16</v>
      </c>
      <c r="B72" s="185" t="s">
        <v>17</v>
      </c>
      <c r="C72" s="185" t="s">
        <v>18</v>
      </c>
      <c r="D72" s="185"/>
      <c r="E72" s="185"/>
      <c r="F72" s="185"/>
      <c r="G72" s="185"/>
      <c r="H72" s="185">
        <v>2006</v>
      </c>
      <c r="I72" s="185"/>
      <c r="J72" s="185"/>
      <c r="K72" s="185"/>
      <c r="L72" s="185">
        <v>2007</v>
      </c>
      <c r="M72" s="185"/>
      <c r="N72" s="185"/>
      <c r="O72" s="185"/>
      <c r="P72" s="185">
        <v>2008</v>
      </c>
      <c r="Q72" s="185"/>
      <c r="R72" s="185"/>
      <c r="S72" s="185"/>
      <c r="T72" s="185">
        <v>2009</v>
      </c>
      <c r="U72" s="185"/>
      <c r="V72" s="185"/>
      <c r="W72" s="185"/>
      <c r="X72" s="185">
        <v>2010</v>
      </c>
      <c r="Y72" s="185"/>
      <c r="Z72" s="185"/>
      <c r="AA72" s="185"/>
      <c r="AB72" s="185">
        <v>2011</v>
      </c>
      <c r="AC72" s="185"/>
      <c r="AD72" s="185"/>
      <c r="AE72" s="185"/>
      <c r="AF72" s="185">
        <v>2012</v>
      </c>
      <c r="AG72" s="185"/>
      <c r="AH72" s="185"/>
      <c r="AI72" s="185"/>
      <c r="AJ72" s="185">
        <v>2013</v>
      </c>
      <c r="AK72" s="185"/>
      <c r="AL72" s="185"/>
      <c r="AM72" s="185"/>
      <c r="AN72" s="185">
        <v>2014</v>
      </c>
      <c r="AO72" s="185"/>
      <c r="AP72" s="185"/>
      <c r="AQ72" s="185"/>
      <c r="AR72" s="185">
        <v>2015</v>
      </c>
      <c r="AS72" s="185"/>
      <c r="AT72" s="185"/>
      <c r="AU72" s="185"/>
      <c r="AV72" s="185">
        <v>2016</v>
      </c>
      <c r="AW72" s="185"/>
      <c r="AX72" s="185"/>
      <c r="AY72" s="185"/>
      <c r="AZ72" s="185">
        <v>2017</v>
      </c>
      <c r="BA72" s="185"/>
      <c r="BB72" s="185"/>
      <c r="BC72" s="185"/>
      <c r="BD72" s="185">
        <v>2018</v>
      </c>
      <c r="BE72" s="185"/>
      <c r="BF72" s="185"/>
      <c r="BG72" s="185"/>
      <c r="BH72" s="185">
        <v>2019</v>
      </c>
      <c r="BI72" s="185"/>
      <c r="BJ72" s="185"/>
      <c r="BK72" s="185"/>
      <c r="BL72" s="185" t="s">
        <v>19</v>
      </c>
      <c r="BM72" s="185"/>
      <c r="BN72" s="185"/>
      <c r="BO72" s="185"/>
      <c r="BP72" s="185" t="s">
        <v>20</v>
      </c>
      <c r="BQ72" s="185"/>
      <c r="BR72" s="185"/>
      <c r="BS72" s="185"/>
      <c r="BT72" s="185" t="s">
        <v>21</v>
      </c>
      <c r="BU72" s="191"/>
    </row>
    <row r="73" spans="1:73" s="57" customFormat="1" ht="25.5" customHeight="1">
      <c r="A73" s="190"/>
      <c r="B73" s="186"/>
      <c r="C73" s="186"/>
      <c r="D73" s="152"/>
      <c r="E73" s="152"/>
      <c r="F73" s="152"/>
      <c r="G73" s="152"/>
      <c r="H73" s="153" t="s">
        <v>22</v>
      </c>
      <c r="I73" s="153" t="s">
        <v>23</v>
      </c>
      <c r="J73" s="153" t="s">
        <v>24</v>
      </c>
      <c r="K73" s="153" t="s">
        <v>25</v>
      </c>
      <c r="L73" s="153" t="s">
        <v>22</v>
      </c>
      <c r="M73" s="153" t="s">
        <v>23</v>
      </c>
      <c r="N73" s="153" t="s">
        <v>24</v>
      </c>
      <c r="O73" s="153" t="s">
        <v>25</v>
      </c>
      <c r="P73" s="153" t="s">
        <v>22</v>
      </c>
      <c r="Q73" s="153" t="s">
        <v>23</v>
      </c>
      <c r="R73" s="153" t="s">
        <v>24</v>
      </c>
      <c r="S73" s="153" t="s">
        <v>25</v>
      </c>
      <c r="T73" s="153" t="s">
        <v>22</v>
      </c>
      <c r="U73" s="153" t="s">
        <v>23</v>
      </c>
      <c r="V73" s="153" t="s">
        <v>24</v>
      </c>
      <c r="W73" s="153" t="s">
        <v>25</v>
      </c>
      <c r="X73" s="153" t="s">
        <v>22</v>
      </c>
      <c r="Y73" s="153" t="s">
        <v>23</v>
      </c>
      <c r="Z73" s="153" t="s">
        <v>24</v>
      </c>
      <c r="AA73" s="153" t="s">
        <v>25</v>
      </c>
      <c r="AB73" s="153" t="s">
        <v>22</v>
      </c>
      <c r="AC73" s="153" t="s">
        <v>23</v>
      </c>
      <c r="AD73" s="153" t="s">
        <v>24</v>
      </c>
      <c r="AE73" s="153" t="s">
        <v>25</v>
      </c>
      <c r="AF73" s="153" t="s">
        <v>22</v>
      </c>
      <c r="AG73" s="153" t="s">
        <v>23</v>
      </c>
      <c r="AH73" s="153" t="s">
        <v>24</v>
      </c>
      <c r="AI73" s="153" t="s">
        <v>25</v>
      </c>
      <c r="AJ73" s="153" t="s">
        <v>22</v>
      </c>
      <c r="AK73" s="153" t="s">
        <v>23</v>
      </c>
      <c r="AL73" s="153" t="s">
        <v>24</v>
      </c>
      <c r="AM73" s="153" t="s">
        <v>25</v>
      </c>
      <c r="AN73" s="153" t="s">
        <v>22</v>
      </c>
      <c r="AO73" s="153" t="s">
        <v>23</v>
      </c>
      <c r="AP73" s="153" t="s">
        <v>24</v>
      </c>
      <c r="AQ73" s="153" t="s">
        <v>25</v>
      </c>
      <c r="AR73" s="153" t="s">
        <v>22</v>
      </c>
      <c r="AS73" s="153" t="s">
        <v>23</v>
      </c>
      <c r="AT73" s="153" t="s">
        <v>24</v>
      </c>
      <c r="AU73" s="153" t="s">
        <v>25</v>
      </c>
      <c r="AV73" s="153" t="s">
        <v>22</v>
      </c>
      <c r="AW73" s="153" t="s">
        <v>23</v>
      </c>
      <c r="AX73" s="153" t="s">
        <v>24</v>
      </c>
      <c r="AY73" s="153" t="s">
        <v>25</v>
      </c>
      <c r="AZ73" s="153" t="s">
        <v>22</v>
      </c>
      <c r="BA73" s="153" t="s">
        <v>23</v>
      </c>
      <c r="BB73" s="153" t="s">
        <v>24</v>
      </c>
      <c r="BC73" s="153" t="s">
        <v>25</v>
      </c>
      <c r="BD73" s="153" t="s">
        <v>22</v>
      </c>
      <c r="BE73" s="153" t="s">
        <v>23</v>
      </c>
      <c r="BF73" s="152" t="s">
        <v>24</v>
      </c>
      <c r="BG73" s="153" t="s">
        <v>25</v>
      </c>
      <c r="BH73" s="153" t="s">
        <v>22</v>
      </c>
      <c r="BI73" s="153" t="s">
        <v>23</v>
      </c>
      <c r="BJ73" s="153" t="s">
        <v>24</v>
      </c>
      <c r="BK73" s="153" t="s">
        <v>25</v>
      </c>
      <c r="BL73" s="153" t="s">
        <v>22</v>
      </c>
      <c r="BM73" s="153" t="s">
        <v>23</v>
      </c>
      <c r="BN73" s="153" t="s">
        <v>24</v>
      </c>
      <c r="BO73" s="153" t="s">
        <v>25</v>
      </c>
      <c r="BP73" s="153" t="s">
        <v>22</v>
      </c>
      <c r="BQ73" s="153" t="s">
        <v>23</v>
      </c>
      <c r="BR73" s="153" t="s">
        <v>24</v>
      </c>
      <c r="BS73" s="153" t="s">
        <v>25</v>
      </c>
      <c r="BT73" s="153" t="s">
        <v>22</v>
      </c>
      <c r="BU73" s="58" t="s">
        <v>23</v>
      </c>
    </row>
    <row r="74" spans="1:73">
      <c r="A74" s="56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F74" s="55"/>
      <c r="BG74" s="55"/>
      <c r="BI74" s="55"/>
      <c r="BU74" s="54"/>
    </row>
    <row r="75" spans="1:73">
      <c r="A75" s="53"/>
      <c r="B75" s="47" t="s">
        <v>26</v>
      </c>
      <c r="C75" s="46" t="s">
        <v>27</v>
      </c>
      <c r="D75" s="52"/>
      <c r="E75" s="52"/>
      <c r="F75" s="52"/>
      <c r="G75" s="52"/>
      <c r="H75" s="44">
        <v>-0.26911787130988785</v>
      </c>
      <c r="I75" s="44">
        <v>-1.014114395335227</v>
      </c>
      <c r="J75" s="44">
        <v>-0.35562221669837868</v>
      </c>
      <c r="K75" s="44">
        <v>0</v>
      </c>
      <c r="L75" s="44">
        <v>1.2013519956630461</v>
      </c>
      <c r="M75" s="44">
        <v>0.70571046055970044</v>
      </c>
      <c r="N75" s="44">
        <v>0.29884554291750476</v>
      </c>
      <c r="O75" s="44">
        <v>0.22019502988356976</v>
      </c>
      <c r="P75" s="44">
        <v>2.2383330521383442</v>
      </c>
      <c r="Q75" s="44">
        <v>3.7804833642388616</v>
      </c>
      <c r="R75" s="44">
        <v>3.7619242152105983</v>
      </c>
      <c r="S75" s="44">
        <v>2.667922159447599</v>
      </c>
      <c r="T75" s="44">
        <v>2.0506094102551629</v>
      </c>
      <c r="U75" s="44">
        <v>0.88903786768771909</v>
      </c>
      <c r="V75" s="44">
        <v>0.92847701971709284</v>
      </c>
      <c r="W75" s="44">
        <v>0.73372057474796293</v>
      </c>
      <c r="X75" s="44">
        <v>-5.4255456450775341E-2</v>
      </c>
      <c r="Y75" s="44">
        <v>-1.5448510178914745</v>
      </c>
      <c r="Z75" s="44">
        <v>-2.4515452589925815</v>
      </c>
      <c r="AA75" s="44">
        <v>-1.6084977238241436</v>
      </c>
      <c r="AB75" s="44">
        <v>0.52118692082476059</v>
      </c>
      <c r="AC75" s="44">
        <v>3.1540627649741566</v>
      </c>
      <c r="AD75" s="44">
        <v>2.9072199763143374</v>
      </c>
      <c r="AE75" s="44">
        <v>2.6218383713759579</v>
      </c>
      <c r="AF75" s="44">
        <v>5.3980549922025602</v>
      </c>
      <c r="AG75" s="44">
        <v>2.7768209973940259</v>
      </c>
      <c r="AH75" s="44">
        <v>0.81793551612925341</v>
      </c>
      <c r="AI75" s="44">
        <v>9.0171325518269896E-2</v>
      </c>
      <c r="AJ75" s="44">
        <v>-4.9506255196266409</v>
      </c>
      <c r="AK75" s="44">
        <v>-8.9671933349563915E-2</v>
      </c>
      <c r="AL75" s="44">
        <v>0.21458960347840161</v>
      </c>
      <c r="AM75" s="44">
        <v>0.3003003003003073</v>
      </c>
      <c r="AN75" s="44">
        <v>10.504798633977842</v>
      </c>
      <c r="AO75" s="44">
        <v>6.0331253898416861</v>
      </c>
      <c r="AP75" s="44">
        <v>5.3839025829202569</v>
      </c>
      <c r="AQ75" s="44">
        <v>5.8383233532936174</v>
      </c>
      <c r="AR75" s="44">
        <v>2.9971895742423982</v>
      </c>
      <c r="AS75" s="44">
        <v>2.6243805448226993</v>
      </c>
      <c r="AT75" s="44">
        <v>3.0745558432764426</v>
      </c>
      <c r="AU75" s="44">
        <v>1.8948109977843899</v>
      </c>
      <c r="AV75" s="44">
        <v>-10.308055762449428</v>
      </c>
      <c r="AW75" s="44">
        <v>-9.988616243238269</v>
      </c>
      <c r="AX75" s="44">
        <v>-9.0600871838946659</v>
      </c>
      <c r="AY75" s="44">
        <v>-6.0203987120935949</v>
      </c>
      <c r="AZ75" s="44">
        <v>10.448542884734408</v>
      </c>
      <c r="BA75" s="44">
        <v>11.797622139349102</v>
      </c>
      <c r="BB75" s="44">
        <v>11.565836051202581</v>
      </c>
      <c r="BC75" s="44">
        <v>9.1903604487274322</v>
      </c>
      <c r="BD75" s="44">
        <v>4.295330722037022</v>
      </c>
      <c r="BE75" s="44">
        <v>2.9169068529707687</v>
      </c>
      <c r="BF75" s="44">
        <v>1.5454147143216801</v>
      </c>
      <c r="BG75" s="44">
        <v>1.226102236312542</v>
      </c>
      <c r="BH75" s="44">
        <v>-0.65238434813073809</v>
      </c>
      <c r="BI75" s="44">
        <v>-2.3419473750172273</v>
      </c>
      <c r="BJ75" s="44">
        <v>-0.61880396916222935</v>
      </c>
      <c r="BK75" s="44">
        <v>0.69460123658518569</v>
      </c>
      <c r="BL75" s="44">
        <v>10.366377470990045</v>
      </c>
      <c r="BM75" s="44">
        <v>3.3805801265716013</v>
      </c>
      <c r="BN75" s="44">
        <v>-0.30226130650284233</v>
      </c>
      <c r="BO75" s="44">
        <v>0.22776141156070651</v>
      </c>
      <c r="BP75" s="44">
        <v>-6.1413258093067356</v>
      </c>
      <c r="BQ75" s="44">
        <v>-0.76746504347435973</v>
      </c>
      <c r="BR75" s="44">
        <v>0.26875228022737474</v>
      </c>
      <c r="BS75" s="44">
        <v>1.2248936014173353</v>
      </c>
      <c r="BT75" s="44">
        <v>6.1285136361413919</v>
      </c>
      <c r="BU75" s="43">
        <v>3.7924310221208941</v>
      </c>
    </row>
    <row r="76" spans="1:73">
      <c r="A76" s="35"/>
      <c r="B76" s="9" t="s">
        <v>28</v>
      </c>
      <c r="C76" s="33" t="s">
        <v>29</v>
      </c>
      <c r="D76" s="32"/>
      <c r="E76" s="32"/>
      <c r="F76" s="32"/>
      <c r="G76" s="32"/>
      <c r="H76" s="31">
        <v>6.0353813946869508</v>
      </c>
      <c r="I76" s="31">
        <v>7.8490482571181417</v>
      </c>
      <c r="J76" s="31">
        <v>12.769253669243113</v>
      </c>
      <c r="K76" s="31">
        <v>13.414634146341186</v>
      </c>
      <c r="L76" s="31">
        <v>-1.2131335601227846</v>
      </c>
      <c r="M76" s="31">
        <v>4.3048297301630356</v>
      </c>
      <c r="N76" s="31">
        <v>1.5427061120974628</v>
      </c>
      <c r="O76" s="31">
        <v>-0.35842293906777911</v>
      </c>
      <c r="P76" s="31">
        <v>-5.2291824531568665</v>
      </c>
      <c r="Q76" s="31">
        <v>1.4588937236209176</v>
      </c>
      <c r="R76" s="31">
        <v>7.2156538986616283</v>
      </c>
      <c r="S76" s="31">
        <v>3.5971223021577856</v>
      </c>
      <c r="T76" s="31">
        <v>4.8030467533168206</v>
      </c>
      <c r="U76" s="31">
        <v>10.522710004817839</v>
      </c>
      <c r="V76" s="31">
        <v>7.6207327815137234</v>
      </c>
      <c r="W76" s="31">
        <v>10.416666666666913</v>
      </c>
      <c r="X76" s="31">
        <v>-12.235592664076151</v>
      </c>
      <c r="Y76" s="31">
        <v>-17.459994465033134</v>
      </c>
      <c r="Z76" s="31">
        <v>-18.670252656600383</v>
      </c>
      <c r="AA76" s="31">
        <v>-16.981132075471734</v>
      </c>
      <c r="AB76" s="31">
        <v>-1.4828276338395909</v>
      </c>
      <c r="AC76" s="31">
        <v>2.7636768028998375</v>
      </c>
      <c r="AD76" s="31">
        <v>7.7437920546722836</v>
      </c>
      <c r="AE76" s="31">
        <v>7.1969696969704273</v>
      </c>
      <c r="AF76" s="31">
        <v>0.38554479136843156</v>
      </c>
      <c r="AG76" s="31">
        <v>1.1062221086477422</v>
      </c>
      <c r="AH76" s="31">
        <v>-7.4985567175362462</v>
      </c>
      <c r="AI76" s="31">
        <v>-9.5406360424034631</v>
      </c>
      <c r="AJ76" s="31">
        <v>-9.1626295436412306</v>
      </c>
      <c r="AK76" s="31">
        <v>-8.6009087045848531</v>
      </c>
      <c r="AL76" s="31">
        <v>0.14635543315961286</v>
      </c>
      <c r="AM76" s="31">
        <v>2.34375000000054</v>
      </c>
      <c r="AN76" s="31">
        <v>15.357437259099569</v>
      </c>
      <c r="AO76" s="31">
        <v>13.194183381770742</v>
      </c>
      <c r="AP76" s="31">
        <v>12.125685689764197</v>
      </c>
      <c r="AQ76" s="31">
        <v>9.923664122136671</v>
      </c>
      <c r="AR76" s="31">
        <v>22.829844370895586</v>
      </c>
      <c r="AS76" s="31">
        <v>21.885655341675175</v>
      </c>
      <c r="AT76" s="31">
        <v>17.647304091776547</v>
      </c>
      <c r="AU76" s="31">
        <v>16.778531874444951</v>
      </c>
      <c r="AV76" s="31">
        <v>8.155227577424867</v>
      </c>
      <c r="AW76" s="31">
        <v>6.4162121706265083</v>
      </c>
      <c r="AX76" s="31">
        <v>5.9857532909455529</v>
      </c>
      <c r="AY76" s="31">
        <v>4.8144867038093793</v>
      </c>
      <c r="AZ76" s="31">
        <v>24.611514890772469</v>
      </c>
      <c r="BA76" s="31">
        <v>17.218775595238938</v>
      </c>
      <c r="BB76" s="31">
        <v>0.91135561648098928</v>
      </c>
      <c r="BC76" s="31">
        <v>-1.335141924259176</v>
      </c>
      <c r="BD76" s="31">
        <v>-19.775017740919523</v>
      </c>
      <c r="BE76" s="31">
        <v>-14.534516107643441</v>
      </c>
      <c r="BF76" s="31">
        <v>-7.2635524702795919</v>
      </c>
      <c r="BG76" s="31">
        <v>0.17609212388830997</v>
      </c>
      <c r="BH76" s="31">
        <v>1.9481698557680289</v>
      </c>
      <c r="BI76" s="31">
        <v>17.379882278847063</v>
      </c>
      <c r="BJ76" s="31">
        <v>-0.17408375344324156</v>
      </c>
      <c r="BK76" s="31">
        <v>-0.1515389048897049</v>
      </c>
      <c r="BL76" s="31">
        <v>-16.035274701849559</v>
      </c>
      <c r="BM76" s="31">
        <v>-41.567722278740561</v>
      </c>
      <c r="BN76" s="31">
        <v>-32.942453485239454</v>
      </c>
      <c r="BO76" s="31">
        <v>-33.321350062783424</v>
      </c>
      <c r="BP76" s="31">
        <v>-24.0640934256854</v>
      </c>
      <c r="BQ76" s="31">
        <v>-5.5787996960251434</v>
      </c>
      <c r="BR76" s="31">
        <v>-7.7039346906051804</v>
      </c>
      <c r="BS76" s="31">
        <v>-0.61218790460841888</v>
      </c>
      <c r="BT76" s="31">
        <v>33.032063968295802</v>
      </c>
      <c r="BU76" s="30">
        <v>64.370315977277698</v>
      </c>
    </row>
    <row r="77" spans="1:73">
      <c r="A77" s="50"/>
      <c r="B77" s="47" t="s">
        <v>30</v>
      </c>
      <c r="C77" s="46" t="s">
        <v>31</v>
      </c>
      <c r="D77" s="38"/>
      <c r="E77" s="38"/>
      <c r="F77" s="38"/>
      <c r="G77" s="38"/>
      <c r="H77" s="44">
        <v>12.318105483629395</v>
      </c>
      <c r="I77" s="44">
        <v>8.1607413581417774</v>
      </c>
      <c r="J77" s="44">
        <v>9.6376989736473888</v>
      </c>
      <c r="K77" s="44">
        <v>10.260255844728633</v>
      </c>
      <c r="L77" s="44">
        <v>8.4836626570227338</v>
      </c>
      <c r="M77" s="44">
        <v>8.2528359289335071</v>
      </c>
      <c r="N77" s="44">
        <v>5.2433946929746327</v>
      </c>
      <c r="O77" s="44">
        <v>4.8487758041285645</v>
      </c>
      <c r="P77" s="44">
        <v>-3.5066802726922788</v>
      </c>
      <c r="Q77" s="44">
        <v>-1.3810035720217684</v>
      </c>
      <c r="R77" s="44">
        <v>-1.606495177394649</v>
      </c>
      <c r="S77" s="44">
        <v>-2.3733211233210625</v>
      </c>
      <c r="T77" s="44">
        <v>0.87162372131395216</v>
      </c>
      <c r="U77" s="44">
        <v>-2.8902277181654199</v>
      </c>
      <c r="V77" s="44">
        <v>-2.6296705331140657</v>
      </c>
      <c r="W77" s="44">
        <v>-3.150160243883434</v>
      </c>
      <c r="X77" s="44">
        <v>-1.913671221480044</v>
      </c>
      <c r="Y77" s="44">
        <v>-1.7241551197530782</v>
      </c>
      <c r="Z77" s="44">
        <v>-1.4167322009858907</v>
      </c>
      <c r="AA77" s="44">
        <v>0.7021791767556067</v>
      </c>
      <c r="AB77" s="44">
        <v>3.5459960818293297</v>
      </c>
      <c r="AC77" s="44">
        <v>3.893043501588636</v>
      </c>
      <c r="AD77" s="44">
        <v>4.2805117496934173</v>
      </c>
      <c r="AE77" s="44">
        <v>2.1880259677804474</v>
      </c>
      <c r="AF77" s="44">
        <v>-2.2408209201393987</v>
      </c>
      <c r="AG77" s="44">
        <v>-1.6464409701858642</v>
      </c>
      <c r="AH77" s="44">
        <v>-1.7989265881463723</v>
      </c>
      <c r="AI77" s="44">
        <v>-1.8431372549017624</v>
      </c>
      <c r="AJ77" s="44">
        <v>-5.629099603620503</v>
      </c>
      <c r="AK77" s="44">
        <v>-2.3590586936397244</v>
      </c>
      <c r="AL77" s="44">
        <v>-1.900821518414034</v>
      </c>
      <c r="AM77" s="44">
        <v>-1.1106671993608046</v>
      </c>
      <c r="AN77" s="44">
        <v>2.7831430493531713</v>
      </c>
      <c r="AO77" s="44">
        <v>0.24322151539051617</v>
      </c>
      <c r="AP77" s="44">
        <v>8.0057105251071903E-2</v>
      </c>
      <c r="AQ77" s="44">
        <v>-0.70297349709107948</v>
      </c>
      <c r="AR77" s="44">
        <v>0.61973898107532932</v>
      </c>
      <c r="AS77" s="44">
        <v>0.30436320088922741</v>
      </c>
      <c r="AT77" s="44">
        <v>1.0982267758620878E-2</v>
      </c>
      <c r="AU77" s="44">
        <v>0.64909675519263033</v>
      </c>
      <c r="AV77" s="44">
        <v>-6.4229433987648576E-2</v>
      </c>
      <c r="AW77" s="44">
        <v>2.1221259765019909</v>
      </c>
      <c r="AX77" s="44">
        <v>1.9186475732103645</v>
      </c>
      <c r="AY77" s="44">
        <v>1.9771956896358773</v>
      </c>
      <c r="AZ77" s="44">
        <v>0.93413171860257194</v>
      </c>
      <c r="BA77" s="44">
        <v>-4.3842291606674308</v>
      </c>
      <c r="BB77" s="44">
        <v>-3.7506759993395207</v>
      </c>
      <c r="BC77" s="44">
        <v>-4.1145068239897284</v>
      </c>
      <c r="BD77" s="44">
        <v>-3.7728475946805986</v>
      </c>
      <c r="BE77" s="44">
        <v>1.46664041793791</v>
      </c>
      <c r="BF77" s="44">
        <v>0.85153500994890408</v>
      </c>
      <c r="BG77" s="44">
        <v>0.53844084387633018</v>
      </c>
      <c r="BH77" s="44">
        <v>1.6096461776792523</v>
      </c>
      <c r="BI77" s="44">
        <v>0.86199776262292005</v>
      </c>
      <c r="BJ77" s="44">
        <v>1.4696306900273868</v>
      </c>
      <c r="BK77" s="44">
        <v>1.1847694636137192</v>
      </c>
      <c r="BL77" s="44">
        <v>-2.7528472660382022</v>
      </c>
      <c r="BM77" s="44">
        <v>-18.878518802130415</v>
      </c>
      <c r="BN77" s="44">
        <v>-17.054700568128141</v>
      </c>
      <c r="BO77" s="44">
        <v>-13.722936009686379</v>
      </c>
      <c r="BP77" s="44">
        <v>3.7219183094794346</v>
      </c>
      <c r="BQ77" s="44">
        <v>20.183516115163513</v>
      </c>
      <c r="BR77" s="44">
        <v>22.10328014789296</v>
      </c>
      <c r="BS77" s="44">
        <v>19.756233886173447</v>
      </c>
      <c r="BT77" s="44">
        <v>16.303496515302513</v>
      </c>
      <c r="BU77" s="43">
        <v>18.975621040316312</v>
      </c>
    </row>
    <row r="78" spans="1:73" ht="26.45">
      <c r="A78" s="35"/>
      <c r="B78" s="9" t="s">
        <v>32</v>
      </c>
      <c r="C78" s="33" t="s">
        <v>33</v>
      </c>
      <c r="D78" s="42"/>
      <c r="E78" s="42"/>
      <c r="F78" s="42"/>
      <c r="G78" s="42"/>
      <c r="H78" s="31">
        <v>5.5376750959326557</v>
      </c>
      <c r="I78" s="31">
        <v>5.5345239268606861</v>
      </c>
      <c r="J78" s="31">
        <v>5.1979308101070245</v>
      </c>
      <c r="K78" s="31">
        <v>5.9330803725423635</v>
      </c>
      <c r="L78" s="31">
        <v>6.1371673395236712</v>
      </c>
      <c r="M78" s="31">
        <v>4.8399286951428877</v>
      </c>
      <c r="N78" s="31">
        <v>5.0853890095475123</v>
      </c>
      <c r="O78" s="31">
        <v>5.3402800390752105</v>
      </c>
      <c r="P78" s="31">
        <v>-2.1408192382895095</v>
      </c>
      <c r="Q78" s="31">
        <v>-0.13608926318681824</v>
      </c>
      <c r="R78" s="31">
        <v>6.7929872024464544E-2</v>
      </c>
      <c r="S78" s="31">
        <v>-0.58732612055646882</v>
      </c>
      <c r="T78" s="31">
        <v>0.43824528532732643</v>
      </c>
      <c r="U78" s="31">
        <v>-0.6531335661694726</v>
      </c>
      <c r="V78" s="31">
        <v>-8.7887567763374363E-2</v>
      </c>
      <c r="W78" s="31">
        <v>1.4614427860696537</v>
      </c>
      <c r="X78" s="31">
        <v>7.7139042382820691</v>
      </c>
      <c r="Y78" s="31">
        <v>6.3101804963491475</v>
      </c>
      <c r="Z78" s="31">
        <v>5.1021222209957529</v>
      </c>
      <c r="AA78" s="31">
        <v>3.3711308611706414</v>
      </c>
      <c r="AB78" s="31">
        <v>1.3280280762362224</v>
      </c>
      <c r="AC78" s="31">
        <v>2.1701492378535647</v>
      </c>
      <c r="AD78" s="31">
        <v>2.3089980338682778</v>
      </c>
      <c r="AE78" s="31">
        <v>2.5793062555588477</v>
      </c>
      <c r="AF78" s="31">
        <v>2.1562467302679806</v>
      </c>
      <c r="AG78" s="31">
        <v>1.9871959901174137</v>
      </c>
      <c r="AH78" s="31">
        <v>1.9876837564501955</v>
      </c>
      <c r="AI78" s="31">
        <v>1.6473988439307021</v>
      </c>
      <c r="AJ78" s="31">
        <v>-2.3402987397119546E-2</v>
      </c>
      <c r="AK78" s="31">
        <v>0.59268856456515095</v>
      </c>
      <c r="AL78" s="31">
        <v>1.0141838237529583</v>
      </c>
      <c r="AM78" s="31">
        <v>1.762866079044656</v>
      </c>
      <c r="AN78" s="31">
        <v>2.78264797371979</v>
      </c>
      <c r="AO78" s="31">
        <v>3.3313005101035316</v>
      </c>
      <c r="AP78" s="31">
        <v>3.1181971201817476</v>
      </c>
      <c r="AQ78" s="31">
        <v>2.430846605197118</v>
      </c>
      <c r="AR78" s="31">
        <v>0.56573780552442088</v>
      </c>
      <c r="AS78" s="31">
        <v>-0.7903143386629381</v>
      </c>
      <c r="AT78" s="31">
        <v>-0.56097925387490477</v>
      </c>
      <c r="AU78" s="31">
        <v>-0.33311491165756024</v>
      </c>
      <c r="AV78" s="31">
        <v>-0.74646004771240371</v>
      </c>
      <c r="AW78" s="31">
        <v>-1.9375661972035374</v>
      </c>
      <c r="AX78" s="31">
        <v>-1.9742529221538234</v>
      </c>
      <c r="AY78" s="31">
        <v>-1.4724565604322493</v>
      </c>
      <c r="AZ78" s="31">
        <v>0.31250486995912752</v>
      </c>
      <c r="BA78" s="31">
        <v>0.99476293086166834</v>
      </c>
      <c r="BB78" s="31">
        <v>1.601045157726972</v>
      </c>
      <c r="BC78" s="31">
        <v>1.8053523328833734</v>
      </c>
      <c r="BD78" s="31">
        <v>1.1846222934714064</v>
      </c>
      <c r="BE78" s="31">
        <v>1.82808721888496</v>
      </c>
      <c r="BF78" s="31">
        <v>2.221123612894587</v>
      </c>
      <c r="BG78" s="31">
        <v>2.2688149277099114</v>
      </c>
      <c r="BH78" s="31">
        <v>3.8336028910783284</v>
      </c>
      <c r="BI78" s="31">
        <v>3.4766096414401488</v>
      </c>
      <c r="BJ78" s="31">
        <v>3.5634130925247689</v>
      </c>
      <c r="BK78" s="31">
        <v>3.5618533132058019</v>
      </c>
      <c r="BL78" s="31">
        <v>0.99886295482033916</v>
      </c>
      <c r="BM78" s="31">
        <v>-2.3810453200842829</v>
      </c>
      <c r="BN78" s="31">
        <v>-2.8184078669078616</v>
      </c>
      <c r="BO78" s="31">
        <v>-2.2480987976362599</v>
      </c>
      <c r="BP78" s="31">
        <v>-3.5894287153229669</v>
      </c>
      <c r="BQ78" s="31">
        <v>1.5216144391120565</v>
      </c>
      <c r="BR78" s="31">
        <v>2.9191849335661573</v>
      </c>
      <c r="BS78" s="31">
        <v>3.3571603755946597</v>
      </c>
      <c r="BT78" s="31">
        <v>2.9842453428018985</v>
      </c>
      <c r="BU78" s="30">
        <v>3.4533624782921777</v>
      </c>
    </row>
    <row r="79" spans="1:73">
      <c r="A79" s="53"/>
      <c r="B79" s="47" t="s">
        <v>34</v>
      </c>
      <c r="C79" s="46" t="s">
        <v>35</v>
      </c>
      <c r="D79" s="52"/>
      <c r="E79" s="52"/>
      <c r="F79" s="52"/>
      <c r="G79" s="52"/>
      <c r="H79" s="44">
        <v>-8.9540862897492985</v>
      </c>
      <c r="I79" s="44">
        <v>4.3264477830562811</v>
      </c>
      <c r="J79" s="44">
        <v>2.8000747904066969</v>
      </c>
      <c r="K79" s="44">
        <v>-1.4795754261825209</v>
      </c>
      <c r="L79" s="44">
        <v>23.267125136479862</v>
      </c>
      <c r="M79" s="44">
        <v>-4.2473899106613686</v>
      </c>
      <c r="N79" s="44">
        <v>-7.0874616225202232</v>
      </c>
      <c r="O79" s="44">
        <v>-3.2321253672864287</v>
      </c>
      <c r="P79" s="44">
        <v>-0.70384510897667951</v>
      </c>
      <c r="Q79" s="44">
        <v>18.370982054409012</v>
      </c>
      <c r="R79" s="44">
        <v>20.034632719517106</v>
      </c>
      <c r="S79" s="44">
        <v>15.485829959514291</v>
      </c>
      <c r="T79" s="44">
        <v>-8.826896840300563</v>
      </c>
      <c r="U79" s="44">
        <v>2.0116182301488834</v>
      </c>
      <c r="V79" s="44">
        <v>-3.2867378505264497</v>
      </c>
      <c r="W79" s="44">
        <v>1.1831726555648743</v>
      </c>
      <c r="X79" s="44">
        <v>-0.35204908260894285</v>
      </c>
      <c r="Y79" s="44">
        <v>-9.3437248541182072</v>
      </c>
      <c r="Z79" s="44">
        <v>-5.3371573914507877</v>
      </c>
      <c r="AA79" s="44">
        <v>-4.9227659881623111</v>
      </c>
      <c r="AB79" s="44">
        <v>4.3052907966468723</v>
      </c>
      <c r="AC79" s="44">
        <v>5.5052220435952108</v>
      </c>
      <c r="AD79" s="44">
        <v>6.5871768663367476</v>
      </c>
      <c r="AE79" s="44">
        <v>1.2602490130580293</v>
      </c>
      <c r="AF79" s="44">
        <v>-15.077670031331749</v>
      </c>
      <c r="AG79" s="44">
        <v>-5.9300348756201942</v>
      </c>
      <c r="AH79" s="44">
        <v>-10.35880866070525</v>
      </c>
      <c r="AI79" s="44">
        <v>-8.5919928025189591</v>
      </c>
      <c r="AJ79" s="44">
        <v>-3.3665271357613165</v>
      </c>
      <c r="AK79" s="44">
        <v>-9.1288040673085646</v>
      </c>
      <c r="AL79" s="44">
        <v>-5.1966614104958211</v>
      </c>
      <c r="AM79" s="44">
        <v>-5.2821522309708371</v>
      </c>
      <c r="AN79" s="44">
        <v>-1.1069753913756983</v>
      </c>
      <c r="AO79" s="44">
        <v>-5.1635742161249141</v>
      </c>
      <c r="AP79" s="44">
        <v>4.313251533239935</v>
      </c>
      <c r="AQ79" s="44">
        <v>5.5247661932793477</v>
      </c>
      <c r="AR79" s="44">
        <v>19.501968023231967</v>
      </c>
      <c r="AS79" s="44">
        <v>32.033691240024297</v>
      </c>
      <c r="AT79" s="44">
        <v>23.639928500659948</v>
      </c>
      <c r="AU79" s="44">
        <v>24.621025426245808</v>
      </c>
      <c r="AV79" s="44">
        <v>16.992180301866952</v>
      </c>
      <c r="AW79" s="44">
        <v>7.5184076740305557</v>
      </c>
      <c r="AX79" s="44">
        <v>10.084500699147299</v>
      </c>
      <c r="AY79" s="44">
        <v>8.6978879808223866</v>
      </c>
      <c r="AZ79" s="44">
        <v>15.360503778015172</v>
      </c>
      <c r="BA79" s="44">
        <v>9.8265932603106165</v>
      </c>
      <c r="BB79" s="44">
        <v>2.5769245326617778</v>
      </c>
      <c r="BC79" s="44">
        <v>2.6293545105020968</v>
      </c>
      <c r="BD79" s="44">
        <v>-0.97774435410634908</v>
      </c>
      <c r="BE79" s="44">
        <v>-4.2551529815084308</v>
      </c>
      <c r="BF79" s="44">
        <v>-2.0848132371711046</v>
      </c>
      <c r="BG79" s="44">
        <v>0.16572270061993777</v>
      </c>
      <c r="BH79" s="44">
        <v>-26.75680292496881</v>
      </c>
      <c r="BI79" s="44">
        <v>-14.328974555589042</v>
      </c>
      <c r="BJ79" s="44">
        <v>-14.396094196906063</v>
      </c>
      <c r="BK79" s="44">
        <v>-10.520161886150731</v>
      </c>
      <c r="BL79" s="44">
        <v>-5.4739157159806524</v>
      </c>
      <c r="BM79" s="44">
        <v>-31.811787234525198</v>
      </c>
      <c r="BN79" s="44">
        <v>-27.661380895871275</v>
      </c>
      <c r="BO79" s="44">
        <v>-28.35558569239673</v>
      </c>
      <c r="BP79" s="44">
        <v>-19.331072256023688</v>
      </c>
      <c r="BQ79" s="44">
        <v>-3.6938704640979267</v>
      </c>
      <c r="BR79" s="44">
        <v>-9.7667158713328064</v>
      </c>
      <c r="BS79" s="44">
        <v>-1.9794339878382488</v>
      </c>
      <c r="BT79" s="44">
        <v>22.223144828084827</v>
      </c>
      <c r="BU79" s="43">
        <v>47.529975310470064</v>
      </c>
    </row>
    <row r="80" spans="1:73" ht="26.45">
      <c r="A80" s="51"/>
      <c r="B80" s="9" t="s">
        <v>36</v>
      </c>
      <c r="C80" s="33" t="s">
        <v>37</v>
      </c>
      <c r="D80" s="32"/>
      <c r="E80" s="32"/>
      <c r="F80" s="32"/>
      <c r="G80" s="32"/>
      <c r="H80" s="31">
        <v>6.0302446996353325</v>
      </c>
      <c r="I80" s="31">
        <v>6.0396277093473572</v>
      </c>
      <c r="J80" s="31">
        <v>7.1255026300057551</v>
      </c>
      <c r="K80" s="31">
        <v>7.7423668281707307</v>
      </c>
      <c r="L80" s="31">
        <v>8.5214031743680465</v>
      </c>
      <c r="M80" s="31">
        <v>7.478417571887789</v>
      </c>
      <c r="N80" s="31">
        <v>6.9384035696060664</v>
      </c>
      <c r="O80" s="31">
        <v>7.3974277716003058</v>
      </c>
      <c r="P80" s="31">
        <v>7.2830006896382997</v>
      </c>
      <c r="Q80" s="31">
        <v>6.3457465410891984</v>
      </c>
      <c r="R80" s="31">
        <v>5.0113132927303923</v>
      </c>
      <c r="S80" s="31">
        <v>3.2727319342600509</v>
      </c>
      <c r="T80" s="31">
        <v>-1.5664056512288766</v>
      </c>
      <c r="U80" s="31">
        <v>-1.8326184336235514</v>
      </c>
      <c r="V80" s="31">
        <v>-1.4889198053892017</v>
      </c>
      <c r="W80" s="31">
        <v>-0.451251909601595</v>
      </c>
      <c r="X80" s="31">
        <v>4.2888489483091377</v>
      </c>
      <c r="Y80" s="31">
        <v>5.2597127021033856</v>
      </c>
      <c r="Z80" s="31">
        <v>6.1457742758497886</v>
      </c>
      <c r="AA80" s="31">
        <v>7.0070802423775547</v>
      </c>
      <c r="AB80" s="31">
        <v>8.5847926170603159</v>
      </c>
      <c r="AC80" s="31">
        <v>9.5834973080567636</v>
      </c>
      <c r="AD80" s="31">
        <v>9.4907166928392286</v>
      </c>
      <c r="AE80" s="31">
        <v>8.8201669032483352</v>
      </c>
      <c r="AF80" s="31">
        <v>7.6960328667211968</v>
      </c>
      <c r="AG80" s="31">
        <v>6.8406743596317341</v>
      </c>
      <c r="AH80" s="31">
        <v>6.0432204581293973</v>
      </c>
      <c r="AI80" s="31">
        <v>5.5940283457530029</v>
      </c>
      <c r="AJ80" s="31">
        <v>3.960930202250168</v>
      </c>
      <c r="AK80" s="31">
        <v>5.1357003372089309</v>
      </c>
      <c r="AL80" s="31">
        <v>5.2988672170885707</v>
      </c>
      <c r="AM80" s="31">
        <v>5.5266378299326107</v>
      </c>
      <c r="AN80" s="31">
        <v>4.6021787051973178</v>
      </c>
      <c r="AO80" s="31">
        <v>4.1309292735094374</v>
      </c>
      <c r="AP80" s="31">
        <v>4.3387837815277237</v>
      </c>
      <c r="AQ80" s="31">
        <v>4.8178642925003459</v>
      </c>
      <c r="AR80" s="31">
        <v>2.8457112162305833</v>
      </c>
      <c r="AS80" s="31">
        <v>2.490248171799152</v>
      </c>
      <c r="AT80" s="31">
        <v>2.7557424523564862</v>
      </c>
      <c r="AU80" s="31">
        <v>2.7568672144022059</v>
      </c>
      <c r="AV80" s="31">
        <v>3.0673065944020266</v>
      </c>
      <c r="AW80" s="31">
        <v>2.6447732907989518</v>
      </c>
      <c r="AX80" s="31">
        <v>2.1127470764016039</v>
      </c>
      <c r="AY80" s="31">
        <v>2.0304314801939114</v>
      </c>
      <c r="AZ80" s="31">
        <v>0.77924917347343126</v>
      </c>
      <c r="BA80" s="31">
        <v>1.4412213543742354</v>
      </c>
      <c r="BB80" s="31">
        <v>2.0000340786046991</v>
      </c>
      <c r="BC80" s="31">
        <v>1.6939007616700792</v>
      </c>
      <c r="BD80" s="31">
        <v>4.9165071601836985</v>
      </c>
      <c r="BE80" s="31">
        <v>4.4536493355708586</v>
      </c>
      <c r="BF80" s="31">
        <v>3.768344911369482</v>
      </c>
      <c r="BG80" s="31">
        <v>3.5222471935993269</v>
      </c>
      <c r="BH80" s="31">
        <v>1.8396469259193395</v>
      </c>
      <c r="BI80" s="31">
        <v>2.8644924062127757</v>
      </c>
      <c r="BJ80" s="31">
        <v>3.7639509990716817</v>
      </c>
      <c r="BK80" s="31">
        <v>3.9346880208317714</v>
      </c>
      <c r="BL80" s="31">
        <v>1.5455539403440071</v>
      </c>
      <c r="BM80" s="31">
        <v>-14.554763586054733</v>
      </c>
      <c r="BN80" s="31">
        <v>-15.782626584812746</v>
      </c>
      <c r="BO80" s="31">
        <v>-13.514669683828402</v>
      </c>
      <c r="BP80" s="31">
        <v>-4.5594752707854127</v>
      </c>
      <c r="BQ80" s="31">
        <v>10.836761155313155</v>
      </c>
      <c r="BR80" s="31">
        <v>16.053906219871465</v>
      </c>
      <c r="BS80" s="31">
        <v>16.71394085615718</v>
      </c>
      <c r="BT80" s="31">
        <v>15.434577628213603</v>
      </c>
      <c r="BU80" s="30">
        <v>19.077282898462627</v>
      </c>
    </row>
    <row r="81" spans="1:73">
      <c r="A81" s="50"/>
      <c r="B81" s="47" t="s">
        <v>38</v>
      </c>
      <c r="C81" s="46" t="s">
        <v>39</v>
      </c>
      <c r="D81" s="38"/>
      <c r="E81" s="38"/>
      <c r="F81" s="38"/>
      <c r="G81" s="38"/>
      <c r="H81" s="44">
        <v>13.874472727155279</v>
      </c>
      <c r="I81" s="44">
        <v>9.2564410963265118</v>
      </c>
      <c r="J81" s="44">
        <v>7.2115173489780062</v>
      </c>
      <c r="K81" s="44">
        <v>7.1709415760070385</v>
      </c>
      <c r="L81" s="44">
        <v>8.9723684828953338</v>
      </c>
      <c r="M81" s="44">
        <v>9.5227749972137872</v>
      </c>
      <c r="N81" s="44">
        <v>10.765230787752174</v>
      </c>
      <c r="O81" s="44">
        <v>12.109078978881072</v>
      </c>
      <c r="P81" s="44">
        <v>3.6443848318325536</v>
      </c>
      <c r="Q81" s="44">
        <v>6.4471968694842019</v>
      </c>
      <c r="R81" s="44">
        <v>8.158588951669941</v>
      </c>
      <c r="S81" s="44">
        <v>7.9469917798629268</v>
      </c>
      <c r="T81" s="44">
        <v>7.9954953607635986</v>
      </c>
      <c r="U81" s="44">
        <v>4.733811132479687</v>
      </c>
      <c r="V81" s="44">
        <v>1.7253577843474091</v>
      </c>
      <c r="W81" s="44">
        <v>0.16785619243214001</v>
      </c>
      <c r="X81" s="44">
        <v>4.1159610298809639</v>
      </c>
      <c r="Y81" s="44">
        <v>7.2441973859727966</v>
      </c>
      <c r="Z81" s="44">
        <v>8.5629367155956686</v>
      </c>
      <c r="AA81" s="44">
        <v>9.1294310690368263</v>
      </c>
      <c r="AB81" s="44">
        <v>8.8723790054608713</v>
      </c>
      <c r="AC81" s="44">
        <v>6.289078005971632</v>
      </c>
      <c r="AD81" s="44">
        <v>6.6685981243249017</v>
      </c>
      <c r="AE81" s="44">
        <v>6.6107092638989542</v>
      </c>
      <c r="AF81" s="44">
        <v>3.1069870943777573</v>
      </c>
      <c r="AG81" s="44">
        <v>3.5901408669183752</v>
      </c>
      <c r="AH81" s="44">
        <v>4.4178043816388595</v>
      </c>
      <c r="AI81" s="44">
        <v>5.9513089861904263</v>
      </c>
      <c r="AJ81" s="44">
        <v>11.062804626630268</v>
      </c>
      <c r="AK81" s="44">
        <v>9.1501311774328684</v>
      </c>
      <c r="AL81" s="44">
        <v>7.8272983354047909</v>
      </c>
      <c r="AM81" s="44">
        <v>5.9734248793218683</v>
      </c>
      <c r="AN81" s="44">
        <v>4.827752506233594</v>
      </c>
      <c r="AO81" s="44">
        <v>6.9336844317270874</v>
      </c>
      <c r="AP81" s="44">
        <v>5.7363285213824327</v>
      </c>
      <c r="AQ81" s="44">
        <v>6.0040200678950413</v>
      </c>
      <c r="AR81" s="44">
        <v>2.0902387644140532</v>
      </c>
      <c r="AS81" s="44">
        <v>1.172260487900175</v>
      </c>
      <c r="AT81" s="44">
        <v>2.3660377600770488</v>
      </c>
      <c r="AU81" s="44">
        <v>1.2101559302412142</v>
      </c>
      <c r="AV81" s="44">
        <v>-3.3408882218577816</v>
      </c>
      <c r="AW81" s="44">
        <v>-1.9624403906239252</v>
      </c>
      <c r="AX81" s="44">
        <v>-2.0931018851233318</v>
      </c>
      <c r="AY81" s="44">
        <v>-0.96100656148773567</v>
      </c>
      <c r="AZ81" s="44">
        <v>-0.63007653811501996</v>
      </c>
      <c r="BA81" s="44">
        <v>-0.50359351827236765</v>
      </c>
      <c r="BB81" s="44">
        <v>-0.53874469575494288</v>
      </c>
      <c r="BC81" s="44">
        <v>0.10547311930568526</v>
      </c>
      <c r="BD81" s="44">
        <v>4.3139488561338908</v>
      </c>
      <c r="BE81" s="44">
        <v>3.8532393151638331</v>
      </c>
      <c r="BF81" s="44">
        <v>4.2867774281744317</v>
      </c>
      <c r="BG81" s="44">
        <v>3.2270756616419476</v>
      </c>
      <c r="BH81" s="44">
        <v>1.4240502521647898</v>
      </c>
      <c r="BI81" s="44">
        <v>1.9107329925889189</v>
      </c>
      <c r="BJ81" s="44">
        <v>1.2196765689665483</v>
      </c>
      <c r="BK81" s="44">
        <v>1.1000409522180945</v>
      </c>
      <c r="BL81" s="44">
        <v>-1.4019608307640681</v>
      </c>
      <c r="BM81" s="44">
        <v>-2.6918647789063925</v>
      </c>
      <c r="BN81" s="44">
        <v>-1.760276196018367</v>
      </c>
      <c r="BO81" s="44">
        <v>-2.4435027914010163</v>
      </c>
      <c r="BP81" s="44">
        <v>5.448653979861092</v>
      </c>
      <c r="BQ81" s="44">
        <v>8.9042232118076186</v>
      </c>
      <c r="BR81" s="44">
        <v>11.241490490213195</v>
      </c>
      <c r="BS81" s="44">
        <v>13.785660608659825</v>
      </c>
      <c r="BT81" s="44">
        <v>21.156275598360537</v>
      </c>
      <c r="BU81" s="43">
        <v>20.271580175367959</v>
      </c>
    </row>
    <row r="82" spans="1:73">
      <c r="A82" s="35"/>
      <c r="B82" s="9" t="s">
        <v>40</v>
      </c>
      <c r="C82" s="33" t="s">
        <v>41</v>
      </c>
      <c r="D82" s="42"/>
      <c r="E82" s="42"/>
      <c r="F82" s="42"/>
      <c r="G82" s="42"/>
      <c r="H82" s="31">
        <v>14.73895245486392</v>
      </c>
      <c r="I82" s="31">
        <v>11.934217645497398</v>
      </c>
      <c r="J82" s="31">
        <v>10.611857244324099</v>
      </c>
      <c r="K82" s="31">
        <v>11.196157886837696</v>
      </c>
      <c r="L82" s="31">
        <v>12.154421865537927</v>
      </c>
      <c r="M82" s="31">
        <v>15.214356199551432</v>
      </c>
      <c r="N82" s="31">
        <v>14.871917600619739</v>
      </c>
      <c r="O82" s="31">
        <v>15.548657038736806</v>
      </c>
      <c r="P82" s="31">
        <v>10.251856273820522</v>
      </c>
      <c r="Q82" s="31">
        <v>7.5079504286723591</v>
      </c>
      <c r="R82" s="31">
        <v>8.1715226335928008</v>
      </c>
      <c r="S82" s="31">
        <v>8.9942763695829484</v>
      </c>
      <c r="T82" s="31">
        <v>8.8598380587906007</v>
      </c>
      <c r="U82" s="31">
        <v>8.33165948254819</v>
      </c>
      <c r="V82" s="31">
        <v>7.6377389830833096</v>
      </c>
      <c r="W82" s="31">
        <v>5.4656521273175258</v>
      </c>
      <c r="X82" s="31">
        <v>-4.2501450650845243</v>
      </c>
      <c r="Y82" s="31">
        <v>-3.2455138497994085E-2</v>
      </c>
      <c r="Z82" s="31">
        <v>1.9601770323739061</v>
      </c>
      <c r="AA82" s="31">
        <v>3.7496189411644565</v>
      </c>
      <c r="AB82" s="31">
        <v>15.91934038476586</v>
      </c>
      <c r="AC82" s="31">
        <v>14.887973651237772</v>
      </c>
      <c r="AD82" s="31">
        <v>14.027537170401374</v>
      </c>
      <c r="AE82" s="31">
        <v>13.868756121449579</v>
      </c>
      <c r="AF82" s="31">
        <v>11.49174265223138</v>
      </c>
      <c r="AG82" s="31">
        <v>11.541269419660381</v>
      </c>
      <c r="AH82" s="31">
        <v>10.443566517239702</v>
      </c>
      <c r="AI82" s="31">
        <v>9.2723206605882496</v>
      </c>
      <c r="AJ82" s="31">
        <v>8.4053844793027963</v>
      </c>
      <c r="AK82" s="31">
        <v>7.437993071925348</v>
      </c>
      <c r="AL82" s="31">
        <v>6.5982338714187989</v>
      </c>
      <c r="AM82" s="31">
        <v>7.3205289672544325</v>
      </c>
      <c r="AN82" s="31">
        <v>6.1070117729037179</v>
      </c>
      <c r="AO82" s="31">
        <v>6.8756481624517676</v>
      </c>
      <c r="AP82" s="31">
        <v>8.2535924015654274</v>
      </c>
      <c r="AQ82" s="31">
        <v>7.6279888514008576</v>
      </c>
      <c r="AR82" s="31">
        <v>11.313837232186614</v>
      </c>
      <c r="AS82" s="31">
        <v>10.254349437930358</v>
      </c>
      <c r="AT82" s="31">
        <v>9.8555607364128264</v>
      </c>
      <c r="AU82" s="31">
        <v>8.5145248723405729</v>
      </c>
      <c r="AV82" s="31">
        <v>2.8665602566175323</v>
      </c>
      <c r="AW82" s="31">
        <v>2.4582651026336038</v>
      </c>
      <c r="AX82" s="31">
        <v>2.6037242982135638</v>
      </c>
      <c r="AY82" s="31">
        <v>3.4710370394643917</v>
      </c>
      <c r="AZ82" s="31">
        <v>2.9663687256807236</v>
      </c>
      <c r="BA82" s="31">
        <v>5.3122061413236423</v>
      </c>
      <c r="BB82" s="31">
        <v>5.09143879102119</v>
      </c>
      <c r="BC82" s="31">
        <v>5.6713482847734866</v>
      </c>
      <c r="BD82" s="31">
        <v>3.4449710486464653</v>
      </c>
      <c r="BE82" s="31">
        <v>3.7792562428099217</v>
      </c>
      <c r="BF82" s="31">
        <v>4.0016717765962682</v>
      </c>
      <c r="BG82" s="31">
        <v>3.6434000871708321</v>
      </c>
      <c r="BH82" s="31">
        <v>6.5184425337866116</v>
      </c>
      <c r="BI82" s="31">
        <v>5.6797175235615072</v>
      </c>
      <c r="BJ82" s="31">
        <v>6.6096112280220183</v>
      </c>
      <c r="BK82" s="31">
        <v>6.1622787882251231</v>
      </c>
      <c r="BL82" s="31">
        <v>2.5387684823544987</v>
      </c>
      <c r="BM82" s="31">
        <v>1.8430341242352739</v>
      </c>
      <c r="BN82" s="31">
        <v>1.9432538525672385</v>
      </c>
      <c r="BO82" s="31">
        <v>2.2822549555757661</v>
      </c>
      <c r="BP82" s="31">
        <v>4.9323727812905247</v>
      </c>
      <c r="BQ82" s="31">
        <v>4.1401201111297468</v>
      </c>
      <c r="BR82" s="31">
        <v>3.4361952637334383</v>
      </c>
      <c r="BS82" s="31">
        <v>3.4351566068852719</v>
      </c>
      <c r="BT82" s="31">
        <v>6.3587595720286885</v>
      </c>
      <c r="BU82" s="30">
        <v>8.8556909154280987</v>
      </c>
    </row>
    <row r="83" spans="1:73">
      <c r="A83" s="50"/>
      <c r="B83" s="47" t="s">
        <v>42</v>
      </c>
      <c r="C83" s="46" t="s">
        <v>43</v>
      </c>
      <c r="D83" s="38"/>
      <c r="E83" s="38"/>
      <c r="F83" s="38"/>
      <c r="G83" s="38"/>
      <c r="H83" s="44">
        <v>4.5906826777319338</v>
      </c>
      <c r="I83" s="44">
        <v>5.1355368438476177</v>
      </c>
      <c r="J83" s="44">
        <v>5.2489653099770663</v>
      </c>
      <c r="K83" s="44">
        <v>4.9343044844330421</v>
      </c>
      <c r="L83" s="44">
        <v>4.6460283018178643</v>
      </c>
      <c r="M83" s="44">
        <v>4.3766448226916168</v>
      </c>
      <c r="N83" s="44">
        <v>4.2084765411228204</v>
      </c>
      <c r="O83" s="44">
        <v>4.3007825791084713</v>
      </c>
      <c r="P83" s="44">
        <v>0.89046458072495227</v>
      </c>
      <c r="Q83" s="44">
        <v>1.2005447231425279</v>
      </c>
      <c r="R83" s="44">
        <v>1.6199522336566758</v>
      </c>
      <c r="S83" s="44">
        <v>1.9573302016051173</v>
      </c>
      <c r="T83" s="44">
        <v>3.9478997531750224</v>
      </c>
      <c r="U83" s="44">
        <v>4.2209781791749492</v>
      </c>
      <c r="V83" s="44">
        <v>4.3008500194465853</v>
      </c>
      <c r="W83" s="44">
        <v>4.3130479298649078</v>
      </c>
      <c r="X83" s="44">
        <v>4.2447421048980232</v>
      </c>
      <c r="Y83" s="44">
        <v>4.099457593648296</v>
      </c>
      <c r="Z83" s="44">
        <v>4.031264016664025</v>
      </c>
      <c r="AA83" s="44">
        <v>3.9445432795533861</v>
      </c>
      <c r="AB83" s="44">
        <v>3.2633981539729149</v>
      </c>
      <c r="AC83" s="44">
        <v>3.2999458032175113</v>
      </c>
      <c r="AD83" s="44">
        <v>3.2446740276577515</v>
      </c>
      <c r="AE83" s="44">
        <v>3.2577903682719125</v>
      </c>
      <c r="AF83" s="44">
        <v>3.4073416517062469</v>
      </c>
      <c r="AG83" s="44">
        <v>3.4467350113872328</v>
      </c>
      <c r="AH83" s="44">
        <v>3.508579546325663</v>
      </c>
      <c r="AI83" s="44">
        <v>3.4807956104252895</v>
      </c>
      <c r="AJ83" s="44">
        <v>2.5158450461796491</v>
      </c>
      <c r="AK83" s="44">
        <v>2.6083542576454022</v>
      </c>
      <c r="AL83" s="44">
        <v>2.7416869849108849</v>
      </c>
      <c r="AM83" s="44">
        <v>2.9218447942558186</v>
      </c>
      <c r="AN83" s="44">
        <v>3.4049324169637174</v>
      </c>
      <c r="AO83" s="44">
        <v>3.3566963890339991</v>
      </c>
      <c r="AP83" s="44">
        <v>3.2688889092056428</v>
      </c>
      <c r="AQ83" s="44">
        <v>3.1930879038316817</v>
      </c>
      <c r="AR83" s="44">
        <v>2.7778720179841656</v>
      </c>
      <c r="AS83" s="44">
        <v>2.7203796313174138</v>
      </c>
      <c r="AT83" s="44">
        <v>2.7188671697788465</v>
      </c>
      <c r="AU83" s="44">
        <v>2.7403846864369967</v>
      </c>
      <c r="AV83" s="44">
        <v>2.83894436116843</v>
      </c>
      <c r="AW83" s="44">
        <v>2.8439566484941992</v>
      </c>
      <c r="AX83" s="44">
        <v>2.7602578148972583</v>
      </c>
      <c r="AY83" s="44">
        <v>2.7195918686346374</v>
      </c>
      <c r="AZ83" s="44">
        <v>2.2830374918930545</v>
      </c>
      <c r="BA83" s="44">
        <v>2.2139765521443877</v>
      </c>
      <c r="BB83" s="44">
        <v>2.2892620162222386</v>
      </c>
      <c r="BC83" s="44">
        <v>2.4280609309403189</v>
      </c>
      <c r="BD83" s="44">
        <v>3.5884862446172576</v>
      </c>
      <c r="BE83" s="44">
        <v>3.8392318240767054</v>
      </c>
      <c r="BF83" s="44">
        <v>3.9742456189647299</v>
      </c>
      <c r="BG83" s="44">
        <v>3.8433528530915027</v>
      </c>
      <c r="BH83" s="44">
        <v>3.7492642036040138</v>
      </c>
      <c r="BI83" s="44">
        <v>3.4304674870548411</v>
      </c>
      <c r="BJ83" s="44">
        <v>3.0351693713543995</v>
      </c>
      <c r="BK83" s="44">
        <v>3.0174365271419532</v>
      </c>
      <c r="BL83" s="44">
        <v>2.0571531255364022</v>
      </c>
      <c r="BM83" s="44">
        <v>1.5209397042279136</v>
      </c>
      <c r="BN83" s="44">
        <v>1.5094955006632347</v>
      </c>
      <c r="BO83" s="44">
        <v>1.3940491181320169</v>
      </c>
      <c r="BP83" s="44">
        <v>1.4416494975627074</v>
      </c>
      <c r="BQ83" s="44">
        <v>1.9008254813848566</v>
      </c>
      <c r="BR83" s="44">
        <v>1.9065788401996855</v>
      </c>
      <c r="BS83" s="44">
        <v>1.8499433041171898</v>
      </c>
      <c r="BT83" s="44">
        <v>1.2542816325318569</v>
      </c>
      <c r="BU83" s="43">
        <v>1.0862342456329372</v>
      </c>
    </row>
    <row r="84" spans="1:73">
      <c r="A84" s="49"/>
      <c r="B84" s="9" t="s">
        <v>44</v>
      </c>
      <c r="C84" s="33" t="s">
        <v>45</v>
      </c>
      <c r="D84" s="48"/>
      <c r="E84" s="48"/>
      <c r="F84" s="48"/>
      <c r="G84" s="48"/>
      <c r="H84" s="31">
        <v>4.785669868299351</v>
      </c>
      <c r="I84" s="31">
        <v>4.1466718711829174</v>
      </c>
      <c r="J84" s="31">
        <v>3.6188824040902716</v>
      </c>
      <c r="K84" s="31">
        <v>3.8373424971362908</v>
      </c>
      <c r="L84" s="31">
        <v>9.0058292664312916</v>
      </c>
      <c r="M84" s="31">
        <v>5.7530829080902635</v>
      </c>
      <c r="N84" s="31">
        <v>6.0734497610201572</v>
      </c>
      <c r="O84" s="31">
        <v>6.480970766685104</v>
      </c>
      <c r="P84" s="31">
        <v>6.2155111667850491</v>
      </c>
      <c r="Q84" s="31">
        <v>6.9857861076902452</v>
      </c>
      <c r="R84" s="31">
        <v>6.1474107736349453</v>
      </c>
      <c r="S84" s="31">
        <v>5.5167055167054002</v>
      </c>
      <c r="T84" s="31">
        <v>4.0056823736883445</v>
      </c>
      <c r="U84" s="31">
        <v>4.7158319788439513</v>
      </c>
      <c r="V84" s="31">
        <v>4.7130599445192303</v>
      </c>
      <c r="W84" s="31">
        <v>4.5164457535592959</v>
      </c>
      <c r="X84" s="31">
        <v>2.4349926765411425</v>
      </c>
      <c r="Y84" s="31">
        <v>2.2870150689588087</v>
      </c>
      <c r="Z84" s="31">
        <v>2.5169529732811782</v>
      </c>
      <c r="AA84" s="31">
        <v>2.5011742602160751</v>
      </c>
      <c r="AB84" s="31">
        <v>3.7429809478653624</v>
      </c>
      <c r="AC84" s="31">
        <v>3.6906377988969723</v>
      </c>
      <c r="AD84" s="31">
        <v>3.8961738769398977</v>
      </c>
      <c r="AE84" s="31">
        <v>4.6282506587238714</v>
      </c>
      <c r="AF84" s="31">
        <v>4.3103507250855841</v>
      </c>
      <c r="AG84" s="31">
        <v>5.3112521899421239</v>
      </c>
      <c r="AH84" s="31">
        <v>5.7261624889851817</v>
      </c>
      <c r="AI84" s="31">
        <v>6.0549655096900636</v>
      </c>
      <c r="AJ84" s="31">
        <v>4.6759049943095476</v>
      </c>
      <c r="AK84" s="31">
        <v>5.1690275757716506</v>
      </c>
      <c r="AL84" s="31">
        <v>5.2795309321619328</v>
      </c>
      <c r="AM84" s="31">
        <v>5.4511666322527077</v>
      </c>
      <c r="AN84" s="31">
        <v>9.0525914650028341</v>
      </c>
      <c r="AO84" s="31">
        <v>7.5932975031839192</v>
      </c>
      <c r="AP84" s="31">
        <v>7.3075223403647556</v>
      </c>
      <c r="AQ84" s="31">
        <v>7.4897199921676929</v>
      </c>
      <c r="AR84" s="31">
        <v>4.0299141762231443</v>
      </c>
      <c r="AS84" s="31">
        <v>2.7658422045179663</v>
      </c>
      <c r="AT84" s="31">
        <v>2.4605562551871287</v>
      </c>
      <c r="AU84" s="31">
        <v>0.24226925609731609</v>
      </c>
      <c r="AV84" s="31">
        <v>-4.3092824567696368</v>
      </c>
      <c r="AW84" s="31">
        <v>-3.5629326569573436</v>
      </c>
      <c r="AX84" s="31">
        <v>-3.9585242311893865</v>
      </c>
      <c r="AY84" s="31">
        <v>-2.9900879188416241</v>
      </c>
      <c r="AZ84" s="31">
        <v>1.1216534627699133</v>
      </c>
      <c r="BA84" s="31">
        <v>0.74937059486725843</v>
      </c>
      <c r="BB84" s="31">
        <v>1.0323381590533529</v>
      </c>
      <c r="BC84" s="31">
        <v>1.0766811290360039</v>
      </c>
      <c r="BD84" s="31">
        <v>3.0005838680291959</v>
      </c>
      <c r="BE84" s="31">
        <v>3.8218960583082691</v>
      </c>
      <c r="BF84" s="31">
        <v>3.9176315760158502</v>
      </c>
      <c r="BG84" s="31">
        <v>4.0445846965344572</v>
      </c>
      <c r="BH84" s="31">
        <v>1.9042063669900244</v>
      </c>
      <c r="BI84" s="31">
        <v>3.0806172049295384</v>
      </c>
      <c r="BJ84" s="31">
        <v>3.452398593219101</v>
      </c>
      <c r="BK84" s="31">
        <v>3.7574692941028616</v>
      </c>
      <c r="BL84" s="31">
        <v>1.9787220247606854</v>
      </c>
      <c r="BM84" s="31">
        <v>-6.2359034982481347</v>
      </c>
      <c r="BN84" s="31">
        <v>-6.953275428890322</v>
      </c>
      <c r="BO84" s="31">
        <v>-6.3629325084278889</v>
      </c>
      <c r="BP84" s="31">
        <v>1.4727564879291322</v>
      </c>
      <c r="BQ84" s="31">
        <v>7.3525367413743652</v>
      </c>
      <c r="BR84" s="31">
        <v>8.8212286217456608</v>
      </c>
      <c r="BS84" s="31">
        <v>9.6629090713469878</v>
      </c>
      <c r="BT84" s="31">
        <v>11.730989092442854</v>
      </c>
      <c r="BU84" s="30">
        <v>12.687270642197433</v>
      </c>
    </row>
    <row r="85" spans="1:73" ht="26.45">
      <c r="A85" s="41"/>
      <c r="B85" s="47" t="s">
        <v>46</v>
      </c>
      <c r="C85" s="46" t="s">
        <v>47</v>
      </c>
      <c r="D85" s="45"/>
      <c r="E85" s="45"/>
      <c r="F85" s="45"/>
      <c r="G85" s="45"/>
      <c r="H85" s="44">
        <v>2.2458540824608519</v>
      </c>
      <c r="I85" s="44">
        <v>1.9903038285194725</v>
      </c>
      <c r="J85" s="44">
        <v>2.7002254688546827</v>
      </c>
      <c r="K85" s="44">
        <v>3.7907055630937094</v>
      </c>
      <c r="L85" s="44">
        <v>5.5407202650569616</v>
      </c>
      <c r="M85" s="44">
        <v>5.5340673459042762</v>
      </c>
      <c r="N85" s="44">
        <v>5.7607969739569711</v>
      </c>
      <c r="O85" s="44">
        <v>5.3680856279107161</v>
      </c>
      <c r="P85" s="44">
        <v>1.8863140994734664</v>
      </c>
      <c r="Q85" s="44">
        <v>1.7130027129884411</v>
      </c>
      <c r="R85" s="44">
        <v>0.24765904376191372</v>
      </c>
      <c r="S85" s="44">
        <v>-0.31792803970218131</v>
      </c>
      <c r="T85" s="44">
        <v>2.7431243138863977</v>
      </c>
      <c r="U85" s="44">
        <v>3.7413879887347719</v>
      </c>
      <c r="V85" s="44">
        <v>4.8791889538277928</v>
      </c>
      <c r="W85" s="44">
        <v>5.5620381174640272</v>
      </c>
      <c r="X85" s="44">
        <v>5.0923181029204585</v>
      </c>
      <c r="Y85" s="44">
        <v>5.096819700990423</v>
      </c>
      <c r="Z85" s="44">
        <v>4.1305476417882403</v>
      </c>
      <c r="AA85" s="44">
        <v>3.780397936624837</v>
      </c>
      <c r="AB85" s="44">
        <v>1.9881425974481459</v>
      </c>
      <c r="AC85" s="44">
        <v>1.4020554811728516</v>
      </c>
      <c r="AD85" s="44">
        <v>1.5371225872034273</v>
      </c>
      <c r="AE85" s="44">
        <v>1.768089185542749</v>
      </c>
      <c r="AF85" s="44">
        <v>1.5720421081699953</v>
      </c>
      <c r="AG85" s="44">
        <v>1.9855134158988932</v>
      </c>
      <c r="AH85" s="44">
        <v>2.8086948294913299</v>
      </c>
      <c r="AI85" s="44">
        <v>4.186435947530029</v>
      </c>
      <c r="AJ85" s="44">
        <v>4.1322000695545853</v>
      </c>
      <c r="AK85" s="44">
        <v>5.417980992166278</v>
      </c>
      <c r="AL85" s="44">
        <v>5.9300475643533304</v>
      </c>
      <c r="AM85" s="44">
        <v>5.98044468256127</v>
      </c>
      <c r="AN85" s="44">
        <v>7.5299855102178839</v>
      </c>
      <c r="AO85" s="44">
        <v>4.8092884016104165</v>
      </c>
      <c r="AP85" s="44">
        <v>4.5595955774010264</v>
      </c>
      <c r="AQ85" s="44">
        <v>5.9968404423378985</v>
      </c>
      <c r="AR85" s="44">
        <v>4.5882338835972121</v>
      </c>
      <c r="AS85" s="44">
        <v>5.5075212152051449</v>
      </c>
      <c r="AT85" s="44">
        <v>6.8236576930333968</v>
      </c>
      <c r="AU85" s="44">
        <v>3.9780278664322282</v>
      </c>
      <c r="AV85" s="44">
        <v>1.7705433228355076</v>
      </c>
      <c r="AW85" s="44">
        <v>3.3109643943976863</v>
      </c>
      <c r="AX85" s="44">
        <v>2.3421393377888364</v>
      </c>
      <c r="AY85" s="44">
        <v>3.9278850657388489</v>
      </c>
      <c r="AZ85" s="44">
        <v>3.2968424566288235</v>
      </c>
      <c r="BA85" s="44">
        <v>3.8715337887693408</v>
      </c>
      <c r="BB85" s="44">
        <v>3.6976907029753363</v>
      </c>
      <c r="BC85" s="44">
        <v>3.7553556499795349</v>
      </c>
      <c r="BD85" s="44">
        <v>4.7225861699417919</v>
      </c>
      <c r="BE85" s="44">
        <v>5.0723168007541801</v>
      </c>
      <c r="BF85" s="44">
        <v>5.1359171755213282</v>
      </c>
      <c r="BG85" s="44">
        <v>5.1239563529072143</v>
      </c>
      <c r="BH85" s="44">
        <v>3.2275104715895395</v>
      </c>
      <c r="BI85" s="44">
        <v>3.4388815231840368</v>
      </c>
      <c r="BJ85" s="44">
        <v>3.7538325549216722</v>
      </c>
      <c r="BK85" s="44">
        <v>4.0236457385836246</v>
      </c>
      <c r="BL85" s="44">
        <v>0.74129512974457157</v>
      </c>
      <c r="BM85" s="44">
        <v>-0.44775018910789299</v>
      </c>
      <c r="BN85" s="44">
        <v>-1.2883506722056808</v>
      </c>
      <c r="BO85" s="44">
        <v>-0.15198484516200494</v>
      </c>
      <c r="BP85" s="44">
        <v>2.0269082180349471</v>
      </c>
      <c r="BQ85" s="44">
        <v>4.5755927396144358</v>
      </c>
      <c r="BR85" s="44">
        <v>6.2799886886912191</v>
      </c>
      <c r="BS85" s="44">
        <v>6.2138465557733298</v>
      </c>
      <c r="BT85" s="44">
        <v>6.4600174018332126</v>
      </c>
      <c r="BU85" s="43">
        <v>8.1396506208062789</v>
      </c>
    </row>
    <row r="86" spans="1:73" ht="39.6">
      <c r="A86" s="35"/>
      <c r="B86" s="9" t="s">
        <v>48</v>
      </c>
      <c r="C86" s="33" t="s">
        <v>49</v>
      </c>
      <c r="D86" s="42"/>
      <c r="E86" s="42"/>
      <c r="F86" s="42"/>
      <c r="G86" s="42"/>
      <c r="H86" s="31">
        <v>7.6234571648506488</v>
      </c>
      <c r="I86" s="31">
        <v>6.4766316788275731</v>
      </c>
      <c r="J86" s="31">
        <v>5.0481978114940631</v>
      </c>
      <c r="K86" s="31">
        <v>3.8300104931794579</v>
      </c>
      <c r="L86" s="31">
        <v>8.0348527375154504</v>
      </c>
      <c r="M86" s="31">
        <v>4.9125485436199767</v>
      </c>
      <c r="N86" s="31">
        <v>4.7313030461503445</v>
      </c>
      <c r="O86" s="31">
        <v>5.5078322385040792</v>
      </c>
      <c r="P86" s="31">
        <v>1.4294028284441964</v>
      </c>
      <c r="Q86" s="31">
        <v>1.5400961620341462</v>
      </c>
      <c r="R86" s="31">
        <v>1.829678316386449</v>
      </c>
      <c r="S86" s="31">
        <v>1.5804597701148566</v>
      </c>
      <c r="T86" s="31">
        <v>2.2351443122910126</v>
      </c>
      <c r="U86" s="31">
        <v>4.6478146292774341</v>
      </c>
      <c r="V86" s="31">
        <v>4.9823513460043785</v>
      </c>
      <c r="W86" s="31">
        <v>4.8561999057047416</v>
      </c>
      <c r="X86" s="31">
        <v>5.877555406552375</v>
      </c>
      <c r="Y86" s="31">
        <v>2.9675160109816687</v>
      </c>
      <c r="Z86" s="31">
        <v>2.4548760786530863</v>
      </c>
      <c r="AA86" s="31">
        <v>2.2032374100720489</v>
      </c>
      <c r="AB86" s="31">
        <v>-0.2942093354695885</v>
      </c>
      <c r="AC86" s="31">
        <v>2.6185299188371545</v>
      </c>
      <c r="AD86" s="31">
        <v>5.8143066209273684</v>
      </c>
      <c r="AE86" s="31">
        <v>5.6973163220414165</v>
      </c>
      <c r="AF86" s="31">
        <v>3.175865815300611</v>
      </c>
      <c r="AG86" s="31">
        <v>2.2499206461119172</v>
      </c>
      <c r="AH86" s="31">
        <v>1.5225618668049208</v>
      </c>
      <c r="AI86" s="31">
        <v>3.5587929240374478</v>
      </c>
      <c r="AJ86" s="31">
        <v>4.5476220657711224</v>
      </c>
      <c r="AK86" s="31">
        <v>7.1078035192335278</v>
      </c>
      <c r="AL86" s="31">
        <v>7.5847620844740504</v>
      </c>
      <c r="AM86" s="31">
        <v>6.4308681672024477</v>
      </c>
      <c r="AN86" s="31">
        <v>7.2208483772256784</v>
      </c>
      <c r="AO86" s="31">
        <v>3.4631451134722369</v>
      </c>
      <c r="AP86" s="31">
        <v>0.85307003355691791</v>
      </c>
      <c r="AQ86" s="31">
        <v>2.0015105740181411</v>
      </c>
      <c r="AR86" s="31">
        <v>2.6390576055919297</v>
      </c>
      <c r="AS86" s="31">
        <v>3.2479875814677399</v>
      </c>
      <c r="AT86" s="31">
        <v>3.2357271599599073</v>
      </c>
      <c r="AU86" s="31">
        <v>5.4101101662064082</v>
      </c>
      <c r="AV86" s="31">
        <v>3.6953405795630232</v>
      </c>
      <c r="AW86" s="31">
        <v>3.7647880129461697</v>
      </c>
      <c r="AX86" s="31">
        <v>3.9349238136932456</v>
      </c>
      <c r="AY86" s="31">
        <v>2.7685033874318492</v>
      </c>
      <c r="AZ86" s="31">
        <v>3.3422421710254611</v>
      </c>
      <c r="BA86" s="31">
        <v>4.632485197282918</v>
      </c>
      <c r="BB86" s="31">
        <v>4.0691821973488231</v>
      </c>
      <c r="BC86" s="31">
        <v>4.1525437873513766</v>
      </c>
      <c r="BD86" s="31">
        <v>1.4007811275080115</v>
      </c>
      <c r="BE86" s="31">
        <v>1.3310533327427976</v>
      </c>
      <c r="BF86" s="31">
        <v>1.1699665927437053</v>
      </c>
      <c r="BG86" s="31">
        <v>1.9624313755621756</v>
      </c>
      <c r="BH86" s="31">
        <v>17.348876280661912</v>
      </c>
      <c r="BI86" s="31">
        <v>15.853228829559711</v>
      </c>
      <c r="BJ86" s="31">
        <v>14.955343390410093</v>
      </c>
      <c r="BK86" s="31">
        <v>14.325917015565139</v>
      </c>
      <c r="BL86" s="31">
        <v>8.7614555515880284</v>
      </c>
      <c r="BM86" s="31">
        <v>-11.679343798857175</v>
      </c>
      <c r="BN86" s="31">
        <v>-10.990990722136473</v>
      </c>
      <c r="BO86" s="31">
        <v>-9.4670243267835303</v>
      </c>
      <c r="BP86" s="31">
        <v>17.002251352206429</v>
      </c>
      <c r="BQ86" s="31">
        <v>42.436480749123348</v>
      </c>
      <c r="BR86" s="31">
        <v>35.9686993791411</v>
      </c>
      <c r="BS86" s="31">
        <v>32.368914038219742</v>
      </c>
      <c r="BT86" s="31">
        <v>29.309394725832647</v>
      </c>
      <c r="BU86" s="30">
        <v>25.629243034662224</v>
      </c>
    </row>
    <row r="87" spans="1:73">
      <c r="A87" s="41" t="s">
        <v>50</v>
      </c>
      <c r="B87" s="40"/>
      <c r="C87" s="39" t="s">
        <v>51</v>
      </c>
      <c r="D87" s="38"/>
      <c r="E87" s="38"/>
      <c r="F87" s="38"/>
      <c r="G87" s="38"/>
      <c r="H87" s="37">
        <v>6.1512763903447194</v>
      </c>
      <c r="I87" s="37">
        <v>5.8520987247102454</v>
      </c>
      <c r="J87" s="37">
        <v>5.9992958566724042</v>
      </c>
      <c r="K87" s="37">
        <v>6.0868618173457634</v>
      </c>
      <c r="L87" s="37">
        <v>8.1114565970764829</v>
      </c>
      <c r="M87" s="37">
        <v>6.2453944057808286</v>
      </c>
      <c r="N87" s="37">
        <v>5.5825314841733302</v>
      </c>
      <c r="O87" s="37">
        <v>6.0399009889696202</v>
      </c>
      <c r="P87" s="37">
        <v>2.9310113003221545</v>
      </c>
      <c r="Q87" s="37">
        <v>4.2590210564091819</v>
      </c>
      <c r="R87" s="37">
        <v>4.056601384203276</v>
      </c>
      <c r="S87" s="37">
        <v>3.2647748542415229</v>
      </c>
      <c r="T87" s="37">
        <v>2.1387889456548237</v>
      </c>
      <c r="U87" s="37">
        <v>2.3010682244923828</v>
      </c>
      <c r="V87" s="37">
        <v>2.0024598406781706</v>
      </c>
      <c r="W87" s="37">
        <v>2.2625707053344684</v>
      </c>
      <c r="X87" s="37">
        <v>1.9918979554958867</v>
      </c>
      <c r="Y87" s="37">
        <v>2.0465722981183347</v>
      </c>
      <c r="Z87" s="37">
        <v>2.6207714152469492</v>
      </c>
      <c r="AA87" s="37">
        <v>3.2362558445130389</v>
      </c>
      <c r="AB87" s="37">
        <v>5.4688359358236625</v>
      </c>
      <c r="AC87" s="37">
        <v>5.5984650437694654</v>
      </c>
      <c r="AD87" s="37">
        <v>5.8385781456349264</v>
      </c>
      <c r="AE87" s="37">
        <v>5.1950742999229931</v>
      </c>
      <c r="AF87" s="37">
        <v>2.6578521494296012</v>
      </c>
      <c r="AG87" s="37">
        <v>3.2680940719768188</v>
      </c>
      <c r="AH87" s="37">
        <v>2.8866692584795857</v>
      </c>
      <c r="AI87" s="37">
        <v>3.2520096425322436</v>
      </c>
      <c r="AJ87" s="37">
        <v>2.7603251731349872</v>
      </c>
      <c r="AK87" s="37">
        <v>3.2500547537689215</v>
      </c>
      <c r="AL87" s="37">
        <v>3.5910897864831952</v>
      </c>
      <c r="AM87" s="37">
        <v>3.7691455149986126</v>
      </c>
      <c r="AN87" s="37">
        <v>4.9980883403351442</v>
      </c>
      <c r="AO87" s="37">
        <v>3.9505100300997924</v>
      </c>
      <c r="AP87" s="37">
        <v>4.3351920217275648</v>
      </c>
      <c r="AQ87" s="37">
        <v>4.6355064914598785</v>
      </c>
      <c r="AR87" s="37">
        <v>4.3464712372015555</v>
      </c>
      <c r="AS87" s="37">
        <v>4.7169364338784732</v>
      </c>
      <c r="AT87" s="37">
        <v>4.6471834820564766</v>
      </c>
      <c r="AU87" s="37">
        <v>4.0360024408026476</v>
      </c>
      <c r="AV87" s="37">
        <v>2.0224985289271586</v>
      </c>
      <c r="AW87" s="37">
        <v>1.9942119583799638</v>
      </c>
      <c r="AX87" s="37">
        <v>1.8131824342243732</v>
      </c>
      <c r="AY87" s="37">
        <v>2.1926923563977425</v>
      </c>
      <c r="AZ87" s="37">
        <v>2.4449129888012067</v>
      </c>
      <c r="BA87" s="37">
        <v>2.1005300965526033</v>
      </c>
      <c r="BB87" s="37">
        <v>1.8511807718294619</v>
      </c>
      <c r="BC87" s="37">
        <v>1.8938818784974671</v>
      </c>
      <c r="BD87" s="37">
        <v>2.8142952175789873</v>
      </c>
      <c r="BE87" s="37">
        <v>3.2798946429325895</v>
      </c>
      <c r="BF87" s="37">
        <v>3.2934284856527682</v>
      </c>
      <c r="BG87" s="37">
        <v>3.3328263401865428</v>
      </c>
      <c r="BH87" s="37">
        <v>1.9285171115927255</v>
      </c>
      <c r="BI87" s="37">
        <v>2.8141720295042489</v>
      </c>
      <c r="BJ87" s="37">
        <v>3.0935555628912823</v>
      </c>
      <c r="BK87" s="37">
        <v>3.3292042062430767</v>
      </c>
      <c r="BL87" s="37">
        <v>1.1200643054810797</v>
      </c>
      <c r="BM87" s="37">
        <v>-7.3913892047538781</v>
      </c>
      <c r="BN87" s="37">
        <v>-7.505716223871346</v>
      </c>
      <c r="BO87" s="37">
        <v>-6.450270539109269</v>
      </c>
      <c r="BP87" s="37">
        <v>0.75512431640881061</v>
      </c>
      <c r="BQ87" s="37">
        <v>8.3830799904246902</v>
      </c>
      <c r="BR87" s="37">
        <v>9.760146951669995</v>
      </c>
      <c r="BS87" s="37">
        <v>10.161408884922622</v>
      </c>
      <c r="BT87" s="37">
        <v>11.478967305615868</v>
      </c>
      <c r="BU87" s="36">
        <v>13.610622437848079</v>
      </c>
    </row>
    <row r="88" spans="1:73">
      <c r="A88" s="35" t="s">
        <v>52</v>
      </c>
      <c r="B88" s="34"/>
      <c r="C88" s="33" t="s">
        <v>53</v>
      </c>
      <c r="D88" s="32"/>
      <c r="E88" s="32"/>
      <c r="F88" s="32"/>
      <c r="G88" s="32"/>
      <c r="H88" s="31">
        <v>14.838959254561331</v>
      </c>
      <c r="I88" s="31">
        <v>14.068206658872555</v>
      </c>
      <c r="J88" s="31">
        <v>12.872856733253428</v>
      </c>
      <c r="K88" s="31">
        <v>11.945735460369391</v>
      </c>
      <c r="L88" s="31">
        <v>11.106224977242121</v>
      </c>
      <c r="M88" s="31">
        <v>9.1325119121382841</v>
      </c>
      <c r="N88" s="31">
        <v>10.081474584216039</v>
      </c>
      <c r="O88" s="31">
        <v>9.0552064631956881</v>
      </c>
      <c r="P88" s="31">
        <v>7.4903702329736035</v>
      </c>
      <c r="Q88" s="31">
        <v>6.3979483613798607</v>
      </c>
      <c r="R88" s="31">
        <v>4.8502357936839502</v>
      </c>
      <c r="S88" s="31">
        <v>3.4777240456837148</v>
      </c>
      <c r="T88" s="31">
        <v>0.5559590824898919</v>
      </c>
      <c r="U88" s="31">
        <v>-0.14067088910721282</v>
      </c>
      <c r="V88" s="31">
        <v>-0.91497649827616101</v>
      </c>
      <c r="W88" s="31">
        <v>0.40767624540123393</v>
      </c>
      <c r="X88" s="31">
        <v>1.839643621108749</v>
      </c>
      <c r="Y88" s="31">
        <v>4.4010644898306595</v>
      </c>
      <c r="Z88" s="31">
        <v>6.2555482277729197</v>
      </c>
      <c r="AA88" s="31">
        <v>7.3677956030896894</v>
      </c>
      <c r="AB88" s="31">
        <v>10.560485782972634</v>
      </c>
      <c r="AC88" s="31">
        <v>10.634458399606757</v>
      </c>
      <c r="AD88" s="31">
        <v>10.820613946098874</v>
      </c>
      <c r="AE88" s="31">
        <v>10.357867552112126</v>
      </c>
      <c r="AF88" s="31">
        <v>11.378247749218446</v>
      </c>
      <c r="AG88" s="31">
        <v>9.3216691314392648</v>
      </c>
      <c r="AH88" s="31">
        <v>7.4768909916190296</v>
      </c>
      <c r="AI88" s="31">
        <v>6.0844128708732939</v>
      </c>
      <c r="AJ88" s="31">
        <v>3.9468673803088876</v>
      </c>
      <c r="AK88" s="31">
        <v>4.0892679983670206</v>
      </c>
      <c r="AL88" s="31">
        <v>4.006205002583485</v>
      </c>
      <c r="AM88" s="31">
        <v>4.6797447411960178</v>
      </c>
      <c r="AN88" s="31">
        <v>3.1755375144738167</v>
      </c>
      <c r="AO88" s="31">
        <v>4.0288154108135217</v>
      </c>
      <c r="AP88" s="31">
        <v>4.7807276549783211</v>
      </c>
      <c r="AQ88" s="31">
        <v>4.749002784676847</v>
      </c>
      <c r="AR88" s="31">
        <v>3.2265568351383962</v>
      </c>
      <c r="AS88" s="31">
        <v>1.7454409956604593</v>
      </c>
      <c r="AT88" s="31">
        <v>1.6609057962250375</v>
      </c>
      <c r="AU88" s="31">
        <v>1.4001902417377465</v>
      </c>
      <c r="AV88" s="31">
        <v>0.89644073875030017</v>
      </c>
      <c r="AW88" s="31">
        <v>0.35798764513236847</v>
      </c>
      <c r="AX88" s="31">
        <v>1.3331684537419903</v>
      </c>
      <c r="AY88" s="31">
        <v>0.69767731323773319</v>
      </c>
      <c r="AZ88" s="31">
        <v>0.42183471147896512</v>
      </c>
      <c r="BA88" s="31">
        <v>0.49941761513161964</v>
      </c>
      <c r="BB88" s="31">
        <v>0.6445158526252186</v>
      </c>
      <c r="BC88" s="31">
        <v>0.98057110503873446</v>
      </c>
      <c r="BD88" s="31">
        <v>2.0177340597864486</v>
      </c>
      <c r="BE88" s="31">
        <v>2.8358291819534713</v>
      </c>
      <c r="BF88" s="31">
        <v>3.1625056089386732</v>
      </c>
      <c r="BG88" s="31">
        <v>3.4226400308157992</v>
      </c>
      <c r="BH88" s="31">
        <v>5.2045119960311155</v>
      </c>
      <c r="BI88" s="31">
        <v>5.100613360340688</v>
      </c>
      <c r="BJ88" s="31">
        <v>4.8102169469944585</v>
      </c>
      <c r="BK88" s="31">
        <v>4.5334573842633148</v>
      </c>
      <c r="BL88" s="31">
        <v>1.4187450779849371</v>
      </c>
      <c r="BM88" s="31">
        <v>-8.3545325949638993</v>
      </c>
      <c r="BN88" s="31">
        <v>-8.0271852159323203</v>
      </c>
      <c r="BO88" s="31">
        <v>-6.5998654970660056</v>
      </c>
      <c r="BP88" s="31">
        <v>1.9890240205066192</v>
      </c>
      <c r="BQ88" s="31">
        <v>13.071550310780239</v>
      </c>
      <c r="BR88" s="31">
        <v>14.713973109151169</v>
      </c>
      <c r="BS88" s="31">
        <v>14.591080602457197</v>
      </c>
      <c r="BT88" s="31">
        <v>11.57112358092742</v>
      </c>
      <c r="BU88" s="30">
        <v>12.736876225840035</v>
      </c>
    </row>
    <row r="89" spans="1:73">
      <c r="A89" s="29" t="s">
        <v>50</v>
      </c>
      <c r="B89" s="28"/>
      <c r="C89" s="27" t="s">
        <v>54</v>
      </c>
      <c r="D89" s="26"/>
      <c r="E89" s="25"/>
      <c r="F89" s="25"/>
      <c r="G89" s="25"/>
      <c r="H89" s="24">
        <v>6.8986526016216629</v>
      </c>
      <c r="I89" s="24">
        <v>6.5788974341542286</v>
      </c>
      <c r="J89" s="24">
        <v>6.5963251049226272</v>
      </c>
      <c r="K89" s="24">
        <v>6.6016909865560507</v>
      </c>
      <c r="L89" s="24">
        <v>8.3865613248691915</v>
      </c>
      <c r="M89" s="24">
        <v>6.5175608560756615</v>
      </c>
      <c r="N89" s="24">
        <v>6.0220776064468851</v>
      </c>
      <c r="O89" s="24">
        <v>6.3253916482879191</v>
      </c>
      <c r="P89" s="24">
        <v>3.4265912957911695</v>
      </c>
      <c r="Q89" s="24">
        <v>4.492221450867234</v>
      </c>
      <c r="R89" s="24">
        <v>4.1418620055452493</v>
      </c>
      <c r="S89" s="24">
        <v>3.2847070738547757</v>
      </c>
      <c r="T89" s="24">
        <v>1.9940810725725271</v>
      </c>
      <c r="U89" s="24">
        <v>2.0645865680213973</v>
      </c>
      <c r="V89" s="24">
        <v>1.7203779262987098</v>
      </c>
      <c r="W89" s="24">
        <v>2.0950207899227422</v>
      </c>
      <c r="X89" s="24">
        <v>1.9002162372980962</v>
      </c>
      <c r="Y89" s="24">
        <v>2.2156403961711675</v>
      </c>
      <c r="Z89" s="24">
        <v>2.9223956309337495</v>
      </c>
      <c r="AA89" s="24">
        <v>3.5887443088942916</v>
      </c>
      <c r="AB89" s="24">
        <v>5.9071798803677495</v>
      </c>
      <c r="AC89" s="24">
        <v>6.0370946064621194</v>
      </c>
      <c r="AD89" s="24">
        <v>6.2704848375532407</v>
      </c>
      <c r="AE89" s="24">
        <v>5.6512940295446725</v>
      </c>
      <c r="AF89" s="24">
        <v>3.55933686174032</v>
      </c>
      <c r="AG89" s="24">
        <v>3.8896727774489221</v>
      </c>
      <c r="AH89" s="24">
        <v>3.3448397742018301</v>
      </c>
      <c r="AI89" s="24">
        <v>3.524656563270014</v>
      </c>
      <c r="AJ89" s="24">
        <v>2.8633316092466146</v>
      </c>
      <c r="AK89" s="24">
        <v>3.319226664590218</v>
      </c>
      <c r="AL89" s="24">
        <v>3.6214753300629638</v>
      </c>
      <c r="AM89" s="24">
        <v>3.8537718547501072</v>
      </c>
      <c r="AN89" s="24">
        <v>4.7843702780584039</v>
      </c>
      <c r="AO89" s="24">
        <v>3.9488184883246191</v>
      </c>
      <c r="AP89" s="24">
        <v>4.3816363662667612</v>
      </c>
      <c r="AQ89" s="24">
        <v>4.6463076766106752</v>
      </c>
      <c r="AR89" s="24">
        <v>4.228212186273268</v>
      </c>
      <c r="AS89" s="24">
        <v>4.4014203856390424</v>
      </c>
      <c r="AT89" s="24">
        <v>4.3344350492453572</v>
      </c>
      <c r="AU89" s="24">
        <v>3.7602911627571842</v>
      </c>
      <c r="AV89" s="24">
        <v>1.9092071351694813</v>
      </c>
      <c r="AW89" s="24">
        <v>1.8245308100331954</v>
      </c>
      <c r="AX89" s="24">
        <v>1.762663173728555</v>
      </c>
      <c r="AY89" s="24">
        <v>2.0363194568625715</v>
      </c>
      <c r="AZ89" s="24">
        <v>2.2212055673163746</v>
      </c>
      <c r="BA89" s="24">
        <v>1.9334236913318676</v>
      </c>
      <c r="BB89" s="24">
        <v>1.7273867050349168</v>
      </c>
      <c r="BC89" s="24">
        <v>1.8040001711904239</v>
      </c>
      <c r="BD89" s="24">
        <v>2.7452697110639264</v>
      </c>
      <c r="BE89" s="24">
        <v>3.2385649295300709</v>
      </c>
      <c r="BF89" s="24">
        <v>3.2831471391285589</v>
      </c>
      <c r="BG89" s="24">
        <v>3.3421180422914318</v>
      </c>
      <c r="BH89" s="24">
        <v>2.2843602426225686</v>
      </c>
      <c r="BI89" s="24">
        <v>3.0575479174967484</v>
      </c>
      <c r="BJ89" s="24">
        <v>3.2766097179298441</v>
      </c>
      <c r="BK89" s="24">
        <v>3.4566681282509819</v>
      </c>
      <c r="BL89" s="24">
        <v>1.1595417639682353</v>
      </c>
      <c r="BM89" s="24">
        <v>-7.4951974599099316</v>
      </c>
      <c r="BN89" s="24">
        <v>-7.5615097598732461</v>
      </c>
      <c r="BO89" s="24">
        <v>-6.4665076487254396</v>
      </c>
      <c r="BP89" s="24">
        <v>0.85591222573751224</v>
      </c>
      <c r="BQ89" s="24">
        <v>8.8573794360809188</v>
      </c>
      <c r="BR89" s="24">
        <v>10.261538057883143</v>
      </c>
      <c r="BS89" s="24">
        <v>10.610927699463872</v>
      </c>
      <c r="BT89" s="24">
        <v>11.502062366278551</v>
      </c>
      <c r="BU89" s="23">
        <v>13.517933929772767</v>
      </c>
    </row>
    <row r="90" spans="1:73">
      <c r="A90" s="22"/>
      <c r="D90" s="6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:73" s="9" customFormat="1">
      <c r="A91" s="20" t="s">
        <v>61</v>
      </c>
      <c r="B91" s="19"/>
      <c r="C91" s="19"/>
      <c r="D91" s="19"/>
      <c r="E91" s="19"/>
      <c r="F91" s="19"/>
      <c r="G91" s="157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</row>
    <row r="92" spans="1:73" s="9" customFormat="1">
      <c r="A92" s="16" t="s">
        <v>56</v>
      </c>
      <c r="B92" s="15"/>
      <c r="C92" s="15"/>
      <c r="D92" s="15"/>
      <c r="E92" s="15"/>
      <c r="F92" s="15"/>
      <c r="G92" s="158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73" s="9" customFormat="1">
      <c r="A93" s="16" t="s">
        <v>57</v>
      </c>
      <c r="B93" s="15"/>
      <c r="C93" s="15"/>
      <c r="D93" s="15"/>
      <c r="E93" s="15"/>
      <c r="F93" s="15"/>
      <c r="G93" s="158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73" s="9" customFormat="1">
      <c r="A94" s="13" t="s">
        <v>58</v>
      </c>
      <c r="B94" s="12"/>
      <c r="C94" s="12"/>
      <c r="D94" s="12"/>
      <c r="E94" s="12"/>
      <c r="F94" s="12"/>
      <c r="G94" s="159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</row>
    <row r="99" spans="4:73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</row>
    <row r="100" spans="4:73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</row>
    <row r="101" spans="4:73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</row>
    <row r="102" spans="4:73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</row>
    <row r="103" spans="4:73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</row>
    <row r="104" spans="4:73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</row>
    <row r="105" spans="4:73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</row>
    <row r="106" spans="4:73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</row>
    <row r="107" spans="4:73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</row>
    <row r="108" spans="4:73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</row>
    <row r="109" spans="4:73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</row>
    <row r="110" spans="4:73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</row>
    <row r="111" spans="4:73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</row>
    <row r="112" spans="4:73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</row>
    <row r="113" spans="4:73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</row>
    <row r="114" spans="4:73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</row>
    <row r="115" spans="4:73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</row>
    <row r="116" spans="4:73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</row>
    <row r="117" spans="4:73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</row>
    <row r="118" spans="4:73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</row>
    <row r="119" spans="4:73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</row>
    <row r="120" spans="4:73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</row>
    <row r="121" spans="4:73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</row>
    <row r="122" spans="4:73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</row>
    <row r="123" spans="4:73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</row>
    <row r="124" spans="4:73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</row>
    <row r="125" spans="4:73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</row>
    <row r="126" spans="4:73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</row>
    <row r="127" spans="4:73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</row>
    <row r="128" spans="4:73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</row>
    <row r="129" spans="4:73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</row>
    <row r="130" spans="4:73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</row>
    <row r="131" spans="4:73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</row>
    <row r="132" spans="4:73">
      <c r="D132" s="6"/>
    </row>
    <row r="133" spans="4:73">
      <c r="D133" s="6"/>
    </row>
    <row r="134" spans="4:73">
      <c r="D134" s="6"/>
    </row>
    <row r="135" spans="4:73">
      <c r="D135" s="6"/>
    </row>
    <row r="136" spans="4:73">
      <c r="D136" s="6"/>
    </row>
    <row r="137" spans="4:73">
      <c r="D137" s="6"/>
    </row>
    <row r="138" spans="4:73">
      <c r="D138" s="6"/>
    </row>
    <row r="139" spans="4:73">
      <c r="D139" s="6"/>
    </row>
    <row r="140" spans="4:73">
      <c r="D140" s="6"/>
    </row>
    <row r="141" spans="4:73">
      <c r="D141" s="6"/>
    </row>
    <row r="142" spans="4:73">
      <c r="D142" s="6"/>
    </row>
    <row r="143" spans="4:73">
      <c r="D143" s="6"/>
    </row>
    <row r="144" spans="4:73">
      <c r="D144" s="6"/>
    </row>
    <row r="145" spans="4:4">
      <c r="D145" s="6"/>
    </row>
    <row r="146" spans="4:4">
      <c r="D146" s="6"/>
    </row>
    <row r="147" spans="4:4">
      <c r="D147" s="6"/>
    </row>
    <row r="148" spans="4:4">
      <c r="D148" s="6"/>
    </row>
    <row r="149" spans="4:4">
      <c r="D149" s="6"/>
    </row>
    <row r="150" spans="4:4">
      <c r="D150" s="6"/>
    </row>
    <row r="151" spans="4:4">
      <c r="D151" s="6"/>
    </row>
    <row r="152" spans="4:4">
      <c r="D152" s="6"/>
    </row>
    <row r="153" spans="4:4">
      <c r="D153" s="6"/>
    </row>
    <row r="154" spans="4:4">
      <c r="D154" s="6"/>
    </row>
    <row r="155" spans="4:4">
      <c r="D155" s="6"/>
    </row>
    <row r="156" spans="4:4">
      <c r="D156" s="6"/>
    </row>
    <row r="157" spans="4:4">
      <c r="D157" s="6"/>
    </row>
    <row r="158" spans="4:4">
      <c r="D158" s="6"/>
    </row>
    <row r="159" spans="4:4">
      <c r="D159" s="6"/>
    </row>
    <row r="160" spans="4:4">
      <c r="D160" s="6"/>
    </row>
    <row r="161" spans="4:4">
      <c r="D161" s="6"/>
    </row>
    <row r="162" spans="4:4">
      <c r="D162" s="6"/>
    </row>
    <row r="163" spans="4:4">
      <c r="D163" s="6"/>
    </row>
    <row r="164" spans="4:4">
      <c r="D164" s="6"/>
    </row>
    <row r="165" spans="4:4">
      <c r="D165" s="6"/>
    </row>
    <row r="166" spans="4:4">
      <c r="D166" s="6"/>
    </row>
    <row r="167" spans="4:4">
      <c r="D167" s="6"/>
    </row>
    <row r="168" spans="4:4">
      <c r="D168" s="6"/>
    </row>
    <row r="169" spans="4:4">
      <c r="D169" s="6"/>
    </row>
  </sheetData>
  <mergeCells count="69">
    <mergeCell ref="BT10:BU10"/>
    <mergeCell ref="BT41:BU41"/>
    <mergeCell ref="BT72:BU72"/>
    <mergeCell ref="A1:G2"/>
    <mergeCell ref="AV72:AY72"/>
    <mergeCell ref="AN10:AQ10"/>
    <mergeCell ref="AR10:AU10"/>
    <mergeCell ref="AV10:AY10"/>
    <mergeCell ref="A35:G36"/>
    <mergeCell ref="A3:G4"/>
    <mergeCell ref="A10:A11"/>
    <mergeCell ref="X41:AA41"/>
    <mergeCell ref="A41:A42"/>
    <mergeCell ref="AJ72:AM72"/>
    <mergeCell ref="L41:O41"/>
    <mergeCell ref="P41:S41"/>
    <mergeCell ref="H10:K10"/>
    <mergeCell ref="L10:O10"/>
    <mergeCell ref="P10:S10"/>
    <mergeCell ref="D72:G72"/>
    <mergeCell ref="AN72:AQ72"/>
    <mergeCell ref="A66:G67"/>
    <mergeCell ref="A72:A73"/>
    <mergeCell ref="B72:B73"/>
    <mergeCell ref="C72:C73"/>
    <mergeCell ref="H72:K72"/>
    <mergeCell ref="L72:O72"/>
    <mergeCell ref="P72:S72"/>
    <mergeCell ref="T72:W72"/>
    <mergeCell ref="X72:AA72"/>
    <mergeCell ref="AB72:AE72"/>
    <mergeCell ref="AF72:AI72"/>
    <mergeCell ref="BD72:BG72"/>
    <mergeCell ref="AZ72:BC72"/>
    <mergeCell ref="AR72:AU72"/>
    <mergeCell ref="X10:AA10"/>
    <mergeCell ref="AB10:AE10"/>
    <mergeCell ref="AF10:AI10"/>
    <mergeCell ref="AJ10:AM10"/>
    <mergeCell ref="AB41:AE41"/>
    <mergeCell ref="AF41:AI41"/>
    <mergeCell ref="AJ41:AM41"/>
    <mergeCell ref="AZ10:BC10"/>
    <mergeCell ref="BD10:BG10"/>
    <mergeCell ref="AZ41:BC41"/>
    <mergeCell ref="AR41:AU41"/>
    <mergeCell ref="AV41:AY41"/>
    <mergeCell ref="BL72:BO72"/>
    <mergeCell ref="BP10:BS10"/>
    <mergeCell ref="BP41:BS41"/>
    <mergeCell ref="BP72:BS72"/>
    <mergeCell ref="BH72:BK72"/>
    <mergeCell ref="BH10:BK10"/>
    <mergeCell ref="A37:B37"/>
    <mergeCell ref="A68:B68"/>
    <mergeCell ref="BH41:BK41"/>
    <mergeCell ref="BL10:BO10"/>
    <mergeCell ref="BL41:BO41"/>
    <mergeCell ref="B41:B42"/>
    <mergeCell ref="C41:C42"/>
    <mergeCell ref="D41:G41"/>
    <mergeCell ref="AN41:AQ41"/>
    <mergeCell ref="C10:C11"/>
    <mergeCell ref="D10:G10"/>
    <mergeCell ref="B10:B11"/>
    <mergeCell ref="BD41:BG41"/>
    <mergeCell ref="T10:W10"/>
    <mergeCell ref="H41:K41"/>
    <mergeCell ref="T41:W41"/>
  </mergeCells>
  <hyperlinks>
    <hyperlink ref="I5" location="Índice!A3" display="Índice" xr:uid="{00000000-0004-0000-0100-000000000000}"/>
    <hyperlink ref="I6" location="'Cuadro 1'!A40" display="Tasa de crecimiento anual" xr:uid="{00000000-0004-0000-0100-000001000000}"/>
    <hyperlink ref="I7" location="'Cuadro 1'!A71" display="Tasa de crecimiento año corrido" xr:uid="{00000000-0004-0000-0100-000002000000}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173"/>
  <sheetViews>
    <sheetView showGridLines="0" zoomScaleNormal="100" workbookViewId="0">
      <selection activeCell="A3" sqref="A3:G4"/>
    </sheetView>
  </sheetViews>
  <sheetFormatPr defaultColWidth="11.42578125" defaultRowHeight="13.15"/>
  <cols>
    <col min="1" max="1" width="14" style="6" customWidth="1"/>
    <col min="2" max="2" width="14.85546875" style="6" customWidth="1"/>
    <col min="3" max="3" width="14.28515625" style="6" customWidth="1"/>
    <col min="4" max="4" width="75.28515625" style="7" customWidth="1"/>
    <col min="5" max="5" width="11.42578125" style="6" customWidth="1"/>
    <col min="6" max="6" width="12.140625" style="6" bestFit="1" customWidth="1"/>
    <col min="7" max="7" width="12.42578125" style="6" bestFit="1" customWidth="1"/>
    <col min="8" max="8" width="12" style="6" bestFit="1" customWidth="1"/>
    <col min="9" max="9" width="12.42578125" style="6" bestFit="1" customWidth="1"/>
    <col min="10" max="10" width="12.140625" style="6" bestFit="1" customWidth="1"/>
    <col min="11" max="11" width="12" style="6" bestFit="1" customWidth="1"/>
    <col min="12" max="12" width="12.42578125" style="6" bestFit="1" customWidth="1"/>
    <col min="13" max="13" width="12" style="6" bestFit="1" customWidth="1"/>
    <col min="14" max="14" width="12.42578125" style="6" bestFit="1" customWidth="1"/>
    <col min="15" max="15" width="12.140625" style="6" bestFit="1" customWidth="1"/>
    <col min="16" max="18" width="12.42578125" style="6" bestFit="1" customWidth="1"/>
    <col min="19" max="19" width="12.140625" style="6" bestFit="1" customWidth="1"/>
    <col min="20" max="20" width="12.42578125" style="6" bestFit="1" customWidth="1"/>
    <col min="21" max="21" width="12" style="6" bestFit="1" customWidth="1"/>
    <col min="22" max="22" width="12.140625" style="6" bestFit="1" customWidth="1"/>
    <col min="23" max="23" width="12.42578125" style="6" bestFit="1" customWidth="1"/>
    <col min="24" max="24" width="12.140625" style="6" bestFit="1" customWidth="1"/>
    <col min="25" max="27" width="12.140625" style="6" customWidth="1"/>
    <col min="28" max="30" width="12.42578125" style="6" bestFit="1" customWidth="1"/>
    <col min="31" max="31" width="12.140625" style="6" bestFit="1" customWidth="1"/>
    <col min="32" max="33" width="12.42578125" style="6" bestFit="1" customWidth="1"/>
    <col min="34" max="34" width="12" style="6" bestFit="1" customWidth="1"/>
    <col min="35" max="36" width="12.42578125" style="6" bestFit="1" customWidth="1"/>
    <col min="37" max="39" width="12.140625" style="6" bestFit="1" customWidth="1"/>
    <col min="40" max="41" width="12.42578125" style="6" bestFit="1" customWidth="1"/>
    <col min="42" max="43" width="12.140625" style="6" bestFit="1" customWidth="1"/>
    <col min="44" max="44" width="12.42578125" style="6" bestFit="1" customWidth="1"/>
    <col min="45" max="46" width="12" style="6" bestFit="1" customWidth="1"/>
    <col min="47" max="48" width="12.140625" style="6" bestFit="1" customWidth="1"/>
    <col min="49" max="50" width="12.42578125" style="6" bestFit="1" customWidth="1"/>
    <col min="51" max="52" width="12.140625" style="6" bestFit="1" customWidth="1"/>
    <col min="53" max="54" width="12.42578125" style="6" bestFit="1" customWidth="1"/>
    <col min="55" max="56" width="12.140625" style="6" bestFit="1" customWidth="1"/>
    <col min="57" max="59" width="12.42578125" style="6" bestFit="1" customWidth="1"/>
    <col min="60" max="61" width="11.28515625" style="83" customWidth="1"/>
    <col min="62" max="16384" width="11.42578125" style="83"/>
  </cols>
  <sheetData>
    <row r="1" spans="1:74" s="5" customFormat="1" ht="30.75" customHeight="1">
      <c r="A1" s="183"/>
      <c r="B1" s="183"/>
      <c r="C1" s="183"/>
      <c r="D1" s="183"/>
      <c r="E1" s="183"/>
      <c r="F1" s="183"/>
      <c r="G1" s="183"/>
    </row>
    <row r="2" spans="1:74" s="5" customFormat="1" ht="30.75" customHeight="1">
      <c r="A2" s="183"/>
      <c r="B2" s="183"/>
      <c r="C2" s="183"/>
      <c r="D2" s="183"/>
      <c r="E2" s="183"/>
      <c r="F2" s="183"/>
      <c r="G2" s="183"/>
    </row>
    <row r="3" spans="1:74" s="5" customFormat="1" ht="12" customHeight="1">
      <c r="A3" s="188" t="s">
        <v>0</v>
      </c>
      <c r="B3" s="188"/>
      <c r="C3" s="188"/>
      <c r="D3" s="188"/>
      <c r="E3" s="188"/>
      <c r="F3" s="188"/>
      <c r="G3" s="188"/>
    </row>
    <row r="4" spans="1:74" s="5" customFormat="1" ht="16.5" customHeight="1">
      <c r="A4" s="188"/>
      <c r="B4" s="188"/>
      <c r="C4" s="188"/>
      <c r="D4" s="188"/>
      <c r="E4" s="188"/>
      <c r="F4" s="188"/>
      <c r="G4" s="188"/>
    </row>
    <row r="5" spans="1:74" s="5" customFormat="1" ht="14.1" customHeight="1">
      <c r="A5" s="64" t="s">
        <v>10</v>
      </c>
      <c r="B5" s="63"/>
      <c r="C5" s="63"/>
      <c r="D5" s="63"/>
      <c r="E5" s="63"/>
      <c r="F5" s="63"/>
      <c r="G5" s="62"/>
      <c r="I5" s="162" t="s">
        <v>11</v>
      </c>
    </row>
    <row r="6" spans="1:74" s="5" customFormat="1" ht="14.1" customHeight="1">
      <c r="A6" s="64" t="s">
        <v>2</v>
      </c>
      <c r="B6" s="63"/>
      <c r="C6" s="63"/>
      <c r="D6" s="63"/>
      <c r="E6" s="63"/>
      <c r="F6" s="63"/>
      <c r="G6" s="62"/>
      <c r="H6" s="76"/>
      <c r="I6" s="162" t="s">
        <v>12</v>
      </c>
    </row>
    <row r="7" spans="1:74" s="5" customFormat="1" ht="14.1" customHeight="1">
      <c r="A7" s="64" t="s">
        <v>13</v>
      </c>
      <c r="B7" s="63"/>
      <c r="C7" s="63"/>
      <c r="D7" s="63"/>
      <c r="E7" s="63"/>
      <c r="F7" s="63"/>
      <c r="G7" s="62"/>
      <c r="H7" s="76"/>
      <c r="I7" s="162" t="s">
        <v>14</v>
      </c>
    </row>
    <row r="8" spans="1:74" s="5" customFormat="1" ht="14.1" customHeight="1">
      <c r="A8" s="61" t="s">
        <v>15</v>
      </c>
      <c r="B8" s="60"/>
      <c r="C8" s="60"/>
      <c r="D8" s="60"/>
      <c r="E8" s="60"/>
      <c r="F8" s="60"/>
      <c r="G8" s="59"/>
      <c r="R8" s="74"/>
    </row>
    <row r="9" spans="1:74" s="5" customFormat="1">
      <c r="A9" s="77"/>
      <c r="B9" s="77"/>
      <c r="C9" s="77"/>
      <c r="D9" s="77"/>
    </row>
    <row r="10" spans="1:74" s="78" customFormat="1" ht="25.5" customHeight="1">
      <c r="A10" s="189" t="s">
        <v>16</v>
      </c>
      <c r="B10" s="185" t="s">
        <v>17</v>
      </c>
      <c r="C10" s="185" t="s">
        <v>62</v>
      </c>
      <c r="D10" s="185" t="s">
        <v>18</v>
      </c>
      <c r="E10" s="185">
        <v>2005</v>
      </c>
      <c r="F10" s="185"/>
      <c r="G10" s="185"/>
      <c r="H10" s="185"/>
      <c r="I10" s="185">
        <v>2006</v>
      </c>
      <c r="J10" s="185"/>
      <c r="K10" s="185"/>
      <c r="L10" s="185"/>
      <c r="M10" s="185">
        <v>2007</v>
      </c>
      <c r="N10" s="185"/>
      <c r="O10" s="185"/>
      <c r="P10" s="185"/>
      <c r="Q10" s="185">
        <v>2008</v>
      </c>
      <c r="R10" s="185"/>
      <c r="S10" s="185"/>
      <c r="T10" s="185"/>
      <c r="U10" s="185">
        <v>2009</v>
      </c>
      <c r="V10" s="185"/>
      <c r="W10" s="185"/>
      <c r="X10" s="185"/>
      <c r="Y10" s="185">
        <v>2010</v>
      </c>
      <c r="Z10" s="185"/>
      <c r="AA10" s="185"/>
      <c r="AB10" s="185"/>
      <c r="AC10" s="185">
        <v>2011</v>
      </c>
      <c r="AD10" s="185"/>
      <c r="AE10" s="185"/>
      <c r="AF10" s="185"/>
      <c r="AG10" s="185">
        <v>2012</v>
      </c>
      <c r="AH10" s="185"/>
      <c r="AI10" s="185"/>
      <c r="AJ10" s="185"/>
      <c r="AK10" s="185">
        <v>2013</v>
      </c>
      <c r="AL10" s="185"/>
      <c r="AM10" s="185"/>
      <c r="AN10" s="185"/>
      <c r="AO10" s="185">
        <v>2014</v>
      </c>
      <c r="AP10" s="185"/>
      <c r="AQ10" s="185"/>
      <c r="AR10" s="185"/>
      <c r="AS10" s="185">
        <v>2015</v>
      </c>
      <c r="AT10" s="185"/>
      <c r="AU10" s="185"/>
      <c r="AV10" s="185"/>
      <c r="AW10" s="185">
        <v>2016</v>
      </c>
      <c r="AX10" s="185"/>
      <c r="AY10" s="185"/>
      <c r="AZ10" s="185"/>
      <c r="BA10" s="185">
        <v>2017</v>
      </c>
      <c r="BB10" s="185"/>
      <c r="BC10" s="185"/>
      <c r="BD10" s="185"/>
      <c r="BE10" s="185">
        <v>2018</v>
      </c>
      <c r="BF10" s="185"/>
      <c r="BG10" s="185"/>
      <c r="BH10" s="185"/>
      <c r="BI10" s="185">
        <v>2019</v>
      </c>
      <c r="BJ10" s="185"/>
      <c r="BK10" s="185"/>
      <c r="BL10" s="185"/>
      <c r="BM10" s="185" t="s">
        <v>19</v>
      </c>
      <c r="BN10" s="185"/>
      <c r="BO10" s="185"/>
      <c r="BP10" s="185"/>
      <c r="BQ10" s="185" t="s">
        <v>20</v>
      </c>
      <c r="BR10" s="185"/>
      <c r="BS10" s="185"/>
      <c r="BT10" s="185"/>
      <c r="BU10" s="185" t="s">
        <v>21</v>
      </c>
      <c r="BV10" s="191"/>
    </row>
    <row r="11" spans="1:74" s="78" customFormat="1" ht="25.5" customHeight="1">
      <c r="A11" s="190"/>
      <c r="B11" s="187"/>
      <c r="C11" s="187"/>
      <c r="D11" s="187"/>
      <c r="E11" s="152" t="s">
        <v>22</v>
      </c>
      <c r="F11" s="152" t="s">
        <v>23</v>
      </c>
      <c r="G11" s="152" t="s">
        <v>24</v>
      </c>
      <c r="H11" s="152" t="s">
        <v>25</v>
      </c>
      <c r="I11" s="152" t="s">
        <v>22</v>
      </c>
      <c r="J11" s="152" t="s">
        <v>23</v>
      </c>
      <c r="K11" s="152" t="s">
        <v>24</v>
      </c>
      <c r="L11" s="152" t="s">
        <v>25</v>
      </c>
      <c r="M11" s="152" t="s">
        <v>22</v>
      </c>
      <c r="N11" s="152" t="s">
        <v>23</v>
      </c>
      <c r="O11" s="152" t="s">
        <v>24</v>
      </c>
      <c r="P11" s="152" t="s">
        <v>25</v>
      </c>
      <c r="Q11" s="152" t="s">
        <v>22</v>
      </c>
      <c r="R11" s="152" t="s">
        <v>23</v>
      </c>
      <c r="S11" s="152" t="s">
        <v>24</v>
      </c>
      <c r="T11" s="152" t="s">
        <v>25</v>
      </c>
      <c r="U11" s="152" t="s">
        <v>22</v>
      </c>
      <c r="V11" s="152" t="s">
        <v>23</v>
      </c>
      <c r="W11" s="152" t="s">
        <v>24</v>
      </c>
      <c r="X11" s="152" t="s">
        <v>25</v>
      </c>
      <c r="Y11" s="152" t="s">
        <v>22</v>
      </c>
      <c r="Z11" s="152" t="s">
        <v>23</v>
      </c>
      <c r="AA11" s="152" t="s">
        <v>24</v>
      </c>
      <c r="AB11" s="152" t="s">
        <v>25</v>
      </c>
      <c r="AC11" s="152" t="s">
        <v>22</v>
      </c>
      <c r="AD11" s="152" t="s">
        <v>23</v>
      </c>
      <c r="AE11" s="152" t="s">
        <v>24</v>
      </c>
      <c r="AF11" s="152" t="s">
        <v>25</v>
      </c>
      <c r="AG11" s="152" t="s">
        <v>22</v>
      </c>
      <c r="AH11" s="152" t="s">
        <v>23</v>
      </c>
      <c r="AI11" s="152" t="s">
        <v>24</v>
      </c>
      <c r="AJ11" s="152" t="s">
        <v>25</v>
      </c>
      <c r="AK11" s="152" t="s">
        <v>22</v>
      </c>
      <c r="AL11" s="152" t="s">
        <v>23</v>
      </c>
      <c r="AM11" s="152" t="s">
        <v>24</v>
      </c>
      <c r="AN11" s="152" t="s">
        <v>25</v>
      </c>
      <c r="AO11" s="152" t="s">
        <v>22</v>
      </c>
      <c r="AP11" s="152" t="s">
        <v>23</v>
      </c>
      <c r="AQ11" s="152" t="s">
        <v>24</v>
      </c>
      <c r="AR11" s="152" t="s">
        <v>25</v>
      </c>
      <c r="AS11" s="152" t="s">
        <v>22</v>
      </c>
      <c r="AT11" s="152" t="s">
        <v>23</v>
      </c>
      <c r="AU11" s="152" t="s">
        <v>24</v>
      </c>
      <c r="AV11" s="152" t="s">
        <v>25</v>
      </c>
      <c r="AW11" s="153" t="s">
        <v>22</v>
      </c>
      <c r="AX11" s="153" t="s">
        <v>23</v>
      </c>
      <c r="AY11" s="153" t="s">
        <v>24</v>
      </c>
      <c r="AZ11" s="153" t="s">
        <v>25</v>
      </c>
      <c r="BA11" s="153" t="s">
        <v>22</v>
      </c>
      <c r="BB11" s="153" t="s">
        <v>23</v>
      </c>
      <c r="BC11" s="153" t="s">
        <v>24</v>
      </c>
      <c r="BD11" s="153" t="s">
        <v>25</v>
      </c>
      <c r="BE11" s="153" t="s">
        <v>22</v>
      </c>
      <c r="BF11" s="153" t="s">
        <v>23</v>
      </c>
      <c r="BG11" s="153" t="s">
        <v>24</v>
      </c>
      <c r="BH11" s="153" t="s">
        <v>25</v>
      </c>
      <c r="BI11" s="153" t="s">
        <v>22</v>
      </c>
      <c r="BJ11" s="153" t="s">
        <v>23</v>
      </c>
      <c r="BK11" s="153" t="s">
        <v>24</v>
      </c>
      <c r="BL11" s="153" t="s">
        <v>25</v>
      </c>
      <c r="BM11" s="153" t="s">
        <v>22</v>
      </c>
      <c r="BN11" s="153" t="s">
        <v>23</v>
      </c>
      <c r="BO11" s="153" t="s">
        <v>24</v>
      </c>
      <c r="BP11" s="153" t="s">
        <v>25</v>
      </c>
      <c r="BQ11" s="153" t="s">
        <v>22</v>
      </c>
      <c r="BR11" s="153" t="s">
        <v>23</v>
      </c>
      <c r="BS11" s="153" t="s">
        <v>24</v>
      </c>
      <c r="BT11" s="153" t="s">
        <v>25</v>
      </c>
      <c r="BU11" s="153" t="s">
        <v>22</v>
      </c>
      <c r="BV11" s="58" t="s">
        <v>23</v>
      </c>
    </row>
    <row r="12" spans="1:74" s="78" customFormat="1">
      <c r="A12" s="79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131"/>
    </row>
    <row r="13" spans="1:74">
      <c r="A13" s="81"/>
      <c r="B13" s="64" t="s">
        <v>26</v>
      </c>
      <c r="C13" s="64"/>
      <c r="D13" s="63" t="s">
        <v>27</v>
      </c>
      <c r="E13" s="92">
        <v>2.5391254295919019</v>
      </c>
      <c r="F13" s="139">
        <v>2.7052630700724523</v>
      </c>
      <c r="G13" s="139">
        <v>2.9586469576387846</v>
      </c>
      <c r="H13" s="139">
        <v>2.8045626667555883</v>
      </c>
      <c r="I13" s="139">
        <v>2.5322921892858963</v>
      </c>
      <c r="J13" s="139">
        <v>2.6589122116560557</v>
      </c>
      <c r="K13" s="139">
        <v>2.9826592398313698</v>
      </c>
      <c r="L13" s="139">
        <v>2.8337344832854154</v>
      </c>
      <c r="M13" s="139">
        <v>2.562713932037902</v>
      </c>
      <c r="N13" s="139">
        <v>2.6651253413905325</v>
      </c>
      <c r="O13" s="139">
        <v>2.9704515945194943</v>
      </c>
      <c r="P13" s="139">
        <v>2.8335454400895448</v>
      </c>
      <c r="Q13" s="139">
        <v>2.6200760050104606</v>
      </c>
      <c r="R13" s="139">
        <v>2.8054008624590816</v>
      </c>
      <c r="S13" s="139">
        <v>3.0812274898731187</v>
      </c>
      <c r="T13" s="139">
        <v>2.8194527561509291</v>
      </c>
      <c r="U13" s="139">
        <v>2.6738035301250429</v>
      </c>
      <c r="V13" s="139">
        <v>2.7999078811989415</v>
      </c>
      <c r="W13" s="139">
        <v>3.1119757411118769</v>
      </c>
      <c r="X13" s="139">
        <v>2.8235723061277103</v>
      </c>
      <c r="Y13" s="139">
        <v>2.6723528458151766</v>
      </c>
      <c r="Z13" s="139">
        <v>2.7167978790545271</v>
      </c>
      <c r="AA13" s="139">
        <v>2.9860544212286797</v>
      </c>
      <c r="AB13" s="139">
        <v>2.8505366337690021</v>
      </c>
      <c r="AC13" s="139">
        <v>2.6862807993258535</v>
      </c>
      <c r="AD13" s="139">
        <v>2.8728471219052998</v>
      </c>
      <c r="AE13" s="139">
        <v>3.0595628619319086</v>
      </c>
      <c r="AF13" s="139">
        <v>2.9013718021604693</v>
      </c>
      <c r="AG13" s="139">
        <v>2.8312877141184418</v>
      </c>
      <c r="AH13" s="139">
        <v>2.8822072385014521</v>
      </c>
      <c r="AI13" s="139">
        <v>2.9756911634840173</v>
      </c>
      <c r="AJ13" s="139">
        <v>2.8412642623533411</v>
      </c>
      <c r="AK13" s="139">
        <v>2.6911212620092404</v>
      </c>
      <c r="AL13" s="139">
        <v>3.0172502892248101</v>
      </c>
      <c r="AM13" s="139">
        <v>2.9994606549019092</v>
      </c>
      <c r="AN13" s="139">
        <v>2.8572441494337792</v>
      </c>
      <c r="AO13" s="139">
        <v>2.9738181315794741</v>
      </c>
      <c r="AP13" s="139">
        <v>3.0789466330585773</v>
      </c>
      <c r="AQ13" s="139">
        <v>3.123888644560425</v>
      </c>
      <c r="AR13" s="139">
        <v>3.0636295000647289</v>
      </c>
      <c r="AS13" s="139">
        <v>3.0629490985761039</v>
      </c>
      <c r="AT13" s="139">
        <v>3.148663246968991</v>
      </c>
      <c r="AU13" s="139">
        <v>3.2471823972631189</v>
      </c>
      <c r="AV13" s="139">
        <v>3.0134183931796308</v>
      </c>
      <c r="AW13" s="139">
        <v>2.7472185975194368</v>
      </c>
      <c r="AX13" s="139">
        <v>2.8439396283115475</v>
      </c>
      <c r="AY13" s="139">
        <v>3.0106614667331595</v>
      </c>
      <c r="AZ13" s="139">
        <v>3.11951648441512</v>
      </c>
      <c r="BA13" s="139">
        <v>3.0342629108186538</v>
      </c>
      <c r="BB13" s="139">
        <v>3.2165190357090041</v>
      </c>
      <c r="BC13" s="139">
        <v>3.3459101090985133</v>
      </c>
      <c r="BD13" s="139">
        <v>3.2018771654245755</v>
      </c>
      <c r="BE13" s="139">
        <v>3.1645945378144225</v>
      </c>
      <c r="BF13" s="139">
        <v>3.2685168956757602</v>
      </c>
      <c r="BG13" s="139">
        <v>3.3118893132517759</v>
      </c>
      <c r="BH13" s="139">
        <v>3.2104920177440994</v>
      </c>
      <c r="BI13" s="139">
        <v>3.1439492183679207</v>
      </c>
      <c r="BJ13" s="139">
        <v>3.1385021307737055</v>
      </c>
      <c r="BK13" s="139">
        <v>3.4022469461846043</v>
      </c>
      <c r="BL13" s="139">
        <v>3.3607834821076512</v>
      </c>
      <c r="BM13" s="139">
        <v>3.469862861840181</v>
      </c>
      <c r="BN13" s="139">
        <v>3.0249717890720556</v>
      </c>
      <c r="BO13" s="139">
        <v>3.1605905488156827</v>
      </c>
      <c r="BP13" s="139">
        <v>3.419769151147142</v>
      </c>
      <c r="BQ13" s="139">
        <v>3.2567672783584403</v>
      </c>
      <c r="BR13" s="139">
        <v>3.1882217869765852</v>
      </c>
      <c r="BS13" s="139">
        <v>3.2363853097828104</v>
      </c>
      <c r="BT13" s="139">
        <v>3.5539771947339727</v>
      </c>
      <c r="BU13" s="139">
        <v>3.4563587051100284</v>
      </c>
      <c r="BV13" s="140">
        <v>3.2330521249110631</v>
      </c>
    </row>
    <row r="14" spans="1:74">
      <c r="A14" s="84"/>
      <c r="B14" s="85"/>
      <c r="C14" s="86" t="s">
        <v>26</v>
      </c>
      <c r="D14" s="87" t="s">
        <v>27</v>
      </c>
      <c r="E14" s="93">
        <v>2.5391254295919019</v>
      </c>
      <c r="F14" s="93">
        <v>2.7052630700724523</v>
      </c>
      <c r="G14" s="93">
        <v>2.9586469576387846</v>
      </c>
      <c r="H14" s="93">
        <v>2.8045626667555883</v>
      </c>
      <c r="I14" s="93">
        <v>2.5322921892858963</v>
      </c>
      <c r="J14" s="93">
        <v>2.6589122116560557</v>
      </c>
      <c r="K14" s="93">
        <v>2.9826592398313698</v>
      </c>
      <c r="L14" s="93">
        <v>2.8337344832854154</v>
      </c>
      <c r="M14" s="93">
        <v>2.562713932037902</v>
      </c>
      <c r="N14" s="93">
        <v>2.6651253413905325</v>
      </c>
      <c r="O14" s="93">
        <v>2.9704515945194943</v>
      </c>
      <c r="P14" s="93">
        <v>2.8335454400895448</v>
      </c>
      <c r="Q14" s="93">
        <v>2.6200760050104606</v>
      </c>
      <c r="R14" s="93">
        <v>2.8054008624590816</v>
      </c>
      <c r="S14" s="93">
        <v>3.0812274898731187</v>
      </c>
      <c r="T14" s="93">
        <v>2.8194527561509291</v>
      </c>
      <c r="U14" s="93">
        <v>2.6738035301250429</v>
      </c>
      <c r="V14" s="93">
        <v>2.7999078811989415</v>
      </c>
      <c r="W14" s="93">
        <v>3.1119757411118769</v>
      </c>
      <c r="X14" s="93">
        <v>2.8235723061277103</v>
      </c>
      <c r="Y14" s="93">
        <v>2.6723528458151766</v>
      </c>
      <c r="Z14" s="93">
        <v>2.7167978790545271</v>
      </c>
      <c r="AA14" s="93">
        <v>2.9860544212286797</v>
      </c>
      <c r="AB14" s="93">
        <v>2.8505366337690021</v>
      </c>
      <c r="AC14" s="93">
        <v>2.6862807993258535</v>
      </c>
      <c r="AD14" s="93">
        <v>2.8728471219052998</v>
      </c>
      <c r="AE14" s="93">
        <v>3.0595628619319086</v>
      </c>
      <c r="AF14" s="93">
        <v>2.9013718021604693</v>
      </c>
      <c r="AG14" s="93">
        <v>2.8312877141184418</v>
      </c>
      <c r="AH14" s="93">
        <v>2.8822072385014521</v>
      </c>
      <c r="AI14" s="93">
        <v>2.9756911634840173</v>
      </c>
      <c r="AJ14" s="93">
        <v>2.8412642623533411</v>
      </c>
      <c r="AK14" s="93">
        <v>2.6911212620092404</v>
      </c>
      <c r="AL14" s="93">
        <v>3.0172502892248101</v>
      </c>
      <c r="AM14" s="93">
        <v>2.9994606549019092</v>
      </c>
      <c r="AN14" s="93">
        <v>2.8572441494337792</v>
      </c>
      <c r="AO14" s="93">
        <v>2.9738181315794741</v>
      </c>
      <c r="AP14" s="93">
        <v>3.0789466330585773</v>
      </c>
      <c r="AQ14" s="93">
        <v>3.123888644560425</v>
      </c>
      <c r="AR14" s="93">
        <v>3.0636295000647289</v>
      </c>
      <c r="AS14" s="93">
        <v>3.0629490985761039</v>
      </c>
      <c r="AT14" s="93">
        <v>3.148663246968991</v>
      </c>
      <c r="AU14" s="93">
        <v>3.2471823972631189</v>
      </c>
      <c r="AV14" s="93">
        <v>3.0134183931796308</v>
      </c>
      <c r="AW14" s="93">
        <v>2.7472185975194368</v>
      </c>
      <c r="AX14" s="93">
        <v>2.8439396283115475</v>
      </c>
      <c r="AY14" s="93">
        <v>3.0106614667331595</v>
      </c>
      <c r="AZ14" s="93">
        <v>3.11951648441512</v>
      </c>
      <c r="BA14" s="93">
        <v>3.0342629108186538</v>
      </c>
      <c r="BB14" s="93">
        <v>3.2165190357090041</v>
      </c>
      <c r="BC14" s="93">
        <v>3.3459101090985133</v>
      </c>
      <c r="BD14" s="93">
        <v>3.2018771654245755</v>
      </c>
      <c r="BE14" s="93">
        <v>3.1645945378144225</v>
      </c>
      <c r="BF14" s="93">
        <v>3.2685168956757602</v>
      </c>
      <c r="BG14" s="93">
        <v>3.3118893132517759</v>
      </c>
      <c r="BH14" s="93">
        <v>3.2104920177440994</v>
      </c>
      <c r="BI14" s="93">
        <v>3.1439492183679207</v>
      </c>
      <c r="BJ14" s="93">
        <v>3.1385021307737055</v>
      </c>
      <c r="BK14" s="93">
        <v>3.4022469461846043</v>
      </c>
      <c r="BL14" s="93">
        <v>3.3607834821076512</v>
      </c>
      <c r="BM14" s="93">
        <v>3.469862861840181</v>
      </c>
      <c r="BN14" s="93">
        <v>3.0249717890720556</v>
      </c>
      <c r="BO14" s="93">
        <v>3.1605905488156827</v>
      </c>
      <c r="BP14" s="93">
        <v>3.419769151147142</v>
      </c>
      <c r="BQ14" s="93">
        <v>3.2567672783584403</v>
      </c>
      <c r="BR14" s="93">
        <v>3.1882217869765852</v>
      </c>
      <c r="BS14" s="93">
        <v>3.2363853097828104</v>
      </c>
      <c r="BT14" s="93">
        <v>3.5539771947339727</v>
      </c>
      <c r="BU14" s="93">
        <v>3.4563587051100284</v>
      </c>
      <c r="BV14" s="136">
        <v>3.2330521249110631</v>
      </c>
    </row>
    <row r="15" spans="1:74">
      <c r="A15" s="90"/>
      <c r="B15" s="64" t="s">
        <v>28</v>
      </c>
      <c r="C15" s="64"/>
      <c r="D15" s="63" t="s">
        <v>29</v>
      </c>
      <c r="E15" s="92">
        <v>57.687879726428989</v>
      </c>
      <c r="F15" s="92">
        <v>39.823142889296655</v>
      </c>
      <c r="G15" s="92">
        <v>74.722832362158229</v>
      </c>
      <c r="H15" s="92">
        <v>63.458793147528894</v>
      </c>
      <c r="I15" s="92">
        <v>61.16956328642727</v>
      </c>
      <c r="J15" s="92">
        <v>43.995146550416052</v>
      </c>
      <c r="K15" s="92">
        <v>89.062122987482837</v>
      </c>
      <c r="L15" s="92">
        <v>73.083121756934034</v>
      </c>
      <c r="M15" s="92">
        <v>60.427494785619075</v>
      </c>
      <c r="N15" s="92">
        <v>49.264376745920373</v>
      </c>
      <c r="O15" s="92">
        <v>87.531310514100895</v>
      </c>
      <c r="P15" s="92">
        <v>69.128672339988938</v>
      </c>
      <c r="Q15" s="92">
        <v>57.267630831407203</v>
      </c>
      <c r="R15" s="92">
        <v>54.024528529228192</v>
      </c>
      <c r="S15" s="92">
        <v>100.1619649093457</v>
      </c>
      <c r="T15" s="92">
        <v>64.478732071964458</v>
      </c>
      <c r="U15" s="92">
        <v>60.018221914756566</v>
      </c>
      <c r="V15" s="92">
        <v>62.984888633498223</v>
      </c>
      <c r="W15" s="92">
        <v>104.56536748783149</v>
      </c>
      <c r="X15" s="92">
        <v>77.107384174812694</v>
      </c>
      <c r="Y15" s="92">
        <v>52.674636757045661</v>
      </c>
      <c r="Z15" s="92">
        <v>48.852137497665247</v>
      </c>
      <c r="AA15" s="92">
        <v>83.554093965257877</v>
      </c>
      <c r="AB15" s="92">
        <v>67.857583426815154</v>
      </c>
      <c r="AC15" s="92">
        <v>51.893562687187561</v>
      </c>
      <c r="AD15" s="92">
        <v>52.43908347633328</v>
      </c>
      <c r="AE15" s="92">
        <v>95.080499624384373</v>
      </c>
      <c r="AF15" s="92">
        <v>71.729209575883942</v>
      </c>
      <c r="AG15" s="92">
        <v>52.09363561518353</v>
      </c>
      <c r="AH15" s="92">
        <v>53.393161346735404</v>
      </c>
      <c r="AI15" s="92">
        <v>78.97324098685695</v>
      </c>
      <c r="AJ15" s="92">
        <v>60.813612132953956</v>
      </c>
      <c r="AK15" s="92">
        <v>47.320488767949911</v>
      </c>
      <c r="AL15" s="92">
        <v>49.093485091883593</v>
      </c>
      <c r="AM15" s="92">
        <v>88.316031376488695</v>
      </c>
      <c r="AN15" s="92">
        <v>66.292246019199467</v>
      </c>
      <c r="AO15" s="92">
        <v>54.587703141187077</v>
      </c>
      <c r="AP15" s="92">
        <v>54.547307235365366</v>
      </c>
      <c r="AQ15" s="92">
        <v>97.994774669411129</v>
      </c>
      <c r="AR15" s="92">
        <v>68.803071295982093</v>
      </c>
      <c r="AS15" s="92">
        <v>67.049990813966573</v>
      </c>
      <c r="AT15" s="92">
        <v>65.969931790699562</v>
      </c>
      <c r="AU15" s="92">
        <v>110.66268547300172</v>
      </c>
      <c r="AV15" s="92">
        <v>78.547730517677579</v>
      </c>
      <c r="AW15" s="92">
        <v>72.518070155488019</v>
      </c>
      <c r="AX15" s="92">
        <v>69.036692912696665</v>
      </c>
      <c r="AY15" s="92">
        <v>116.71408474195411</v>
      </c>
      <c r="AZ15" s="92">
        <v>79.47522759251946</v>
      </c>
      <c r="BA15" s="92">
        <v>90.365865790306785</v>
      </c>
      <c r="BB15" s="92">
        <v>75.562894274960797</v>
      </c>
      <c r="BC15" s="92">
        <v>94.693835395009671</v>
      </c>
      <c r="BD15" s="92">
        <v>72.612117194978623</v>
      </c>
      <c r="BE15" s="92">
        <v>72.495999798538094</v>
      </c>
      <c r="BF15" s="92">
        <v>69.315817907830123</v>
      </c>
      <c r="BG15" s="92">
        <v>99.880318783247276</v>
      </c>
      <c r="BH15" s="92">
        <v>92.129376248688104</v>
      </c>
      <c r="BI15" s="92">
        <v>73.908345013250852</v>
      </c>
      <c r="BJ15" s="92">
        <v>92.550199667977381</v>
      </c>
      <c r="BK15" s="92">
        <v>74.812845065408979</v>
      </c>
      <c r="BL15" s="92">
        <v>92.044253526976561</v>
      </c>
      <c r="BM15" s="92">
        <v>62.056938862785351</v>
      </c>
      <c r="BN15" s="92">
        <v>35.208580256116669</v>
      </c>
      <c r="BO15" s="92">
        <v>64.525155287258457</v>
      </c>
      <c r="BP15" s="92">
        <v>60.459696558234064</v>
      </c>
      <c r="BQ15" s="92">
        <v>47.123499117724208</v>
      </c>
      <c r="BR15" s="92">
        <v>44.715771516235236</v>
      </c>
      <c r="BS15" s="92">
        <v>57.487155880460755</v>
      </c>
      <c r="BT15" s="92">
        <v>71.563354560982972</v>
      </c>
      <c r="BU15" s="92">
        <v>62.689363490390178</v>
      </c>
      <c r="BV15" s="135">
        <v>88.267135841876154</v>
      </c>
    </row>
    <row r="16" spans="1:74">
      <c r="A16" s="91"/>
      <c r="B16" s="85"/>
      <c r="C16" s="86" t="s">
        <v>28</v>
      </c>
      <c r="D16" s="87" t="s">
        <v>29</v>
      </c>
      <c r="E16" s="93">
        <v>57.687879726428989</v>
      </c>
      <c r="F16" s="93">
        <v>39.823142889296655</v>
      </c>
      <c r="G16" s="93">
        <v>74.722832362158229</v>
      </c>
      <c r="H16" s="93">
        <v>63.458793147528894</v>
      </c>
      <c r="I16" s="93">
        <v>61.16956328642727</v>
      </c>
      <c r="J16" s="93">
        <v>43.995146550416052</v>
      </c>
      <c r="K16" s="93">
        <v>89.062122987482837</v>
      </c>
      <c r="L16" s="93">
        <v>73.083121756934034</v>
      </c>
      <c r="M16" s="93">
        <v>60.427494785619075</v>
      </c>
      <c r="N16" s="93">
        <v>49.264376745920373</v>
      </c>
      <c r="O16" s="93">
        <v>87.531310514100895</v>
      </c>
      <c r="P16" s="93">
        <v>69.128672339988938</v>
      </c>
      <c r="Q16" s="93">
        <v>57.267630831407203</v>
      </c>
      <c r="R16" s="93">
        <v>54.024528529228192</v>
      </c>
      <c r="S16" s="93">
        <v>100.1619649093457</v>
      </c>
      <c r="T16" s="93">
        <v>64.478732071964458</v>
      </c>
      <c r="U16" s="93">
        <v>60.018221914756566</v>
      </c>
      <c r="V16" s="93">
        <v>62.984888633498223</v>
      </c>
      <c r="W16" s="93">
        <v>104.56536748783149</v>
      </c>
      <c r="X16" s="93">
        <v>77.107384174812694</v>
      </c>
      <c r="Y16" s="93">
        <v>52.674636757045661</v>
      </c>
      <c r="Z16" s="93">
        <v>48.852137497665247</v>
      </c>
      <c r="AA16" s="93">
        <v>83.554093965257877</v>
      </c>
      <c r="AB16" s="93">
        <v>67.857583426815154</v>
      </c>
      <c r="AC16" s="93">
        <v>51.893562687187561</v>
      </c>
      <c r="AD16" s="93">
        <v>52.43908347633328</v>
      </c>
      <c r="AE16" s="93">
        <v>95.080499624384373</v>
      </c>
      <c r="AF16" s="93">
        <v>71.729209575883942</v>
      </c>
      <c r="AG16" s="93">
        <v>52.09363561518353</v>
      </c>
      <c r="AH16" s="93">
        <v>53.393161346735404</v>
      </c>
      <c r="AI16" s="93">
        <v>78.97324098685695</v>
      </c>
      <c r="AJ16" s="93">
        <v>60.813612132953956</v>
      </c>
      <c r="AK16" s="93">
        <v>47.320488767949911</v>
      </c>
      <c r="AL16" s="93">
        <v>49.093485091883593</v>
      </c>
      <c r="AM16" s="93">
        <v>88.316031376488695</v>
      </c>
      <c r="AN16" s="93">
        <v>66.292246019199467</v>
      </c>
      <c r="AO16" s="93">
        <v>54.587703141187077</v>
      </c>
      <c r="AP16" s="93">
        <v>54.547307235365366</v>
      </c>
      <c r="AQ16" s="93">
        <v>97.994774669411129</v>
      </c>
      <c r="AR16" s="93">
        <v>68.803071295982093</v>
      </c>
      <c r="AS16" s="93">
        <v>67.049990813966573</v>
      </c>
      <c r="AT16" s="93">
        <v>65.969931790699562</v>
      </c>
      <c r="AU16" s="93">
        <v>110.66268547300172</v>
      </c>
      <c r="AV16" s="93">
        <v>78.547730517677579</v>
      </c>
      <c r="AW16" s="93">
        <v>72.518070155488019</v>
      </c>
      <c r="AX16" s="93">
        <v>69.036692912696665</v>
      </c>
      <c r="AY16" s="93">
        <v>116.71408474195411</v>
      </c>
      <c r="AZ16" s="93">
        <v>79.47522759251946</v>
      </c>
      <c r="BA16" s="93">
        <v>90.365865790306785</v>
      </c>
      <c r="BB16" s="93">
        <v>75.562894274960797</v>
      </c>
      <c r="BC16" s="93">
        <v>94.693835395009671</v>
      </c>
      <c r="BD16" s="93">
        <v>72.612117194978623</v>
      </c>
      <c r="BE16" s="93">
        <v>72.495999798538094</v>
      </c>
      <c r="BF16" s="93">
        <v>69.315817907830123</v>
      </c>
      <c r="BG16" s="93">
        <v>99.880318783247276</v>
      </c>
      <c r="BH16" s="93">
        <v>92.129376248688104</v>
      </c>
      <c r="BI16" s="93">
        <v>73.908345013250852</v>
      </c>
      <c r="BJ16" s="93">
        <v>92.550199667977381</v>
      </c>
      <c r="BK16" s="93">
        <v>74.812845065408979</v>
      </c>
      <c r="BL16" s="93">
        <v>92.044253526976561</v>
      </c>
      <c r="BM16" s="93">
        <v>62.056938862785351</v>
      </c>
      <c r="BN16" s="93">
        <v>35.208580256116669</v>
      </c>
      <c r="BO16" s="93">
        <v>64.525155287258457</v>
      </c>
      <c r="BP16" s="93">
        <v>60.459696558234064</v>
      </c>
      <c r="BQ16" s="93">
        <v>47.123499117724208</v>
      </c>
      <c r="BR16" s="93">
        <v>44.715771516235236</v>
      </c>
      <c r="BS16" s="93">
        <v>57.487155880460755</v>
      </c>
      <c r="BT16" s="93">
        <v>71.563354560982972</v>
      </c>
      <c r="BU16" s="93">
        <v>62.689363490390178</v>
      </c>
      <c r="BV16" s="136">
        <v>88.267135841876154</v>
      </c>
    </row>
    <row r="17" spans="1:74">
      <c r="A17" s="90"/>
      <c r="B17" s="64" t="s">
        <v>30</v>
      </c>
      <c r="C17" s="64"/>
      <c r="D17" s="63" t="s">
        <v>31</v>
      </c>
      <c r="E17" s="92">
        <v>3949.7756993477265</v>
      </c>
      <c r="F17" s="92">
        <v>4468.8321793748983</v>
      </c>
      <c r="G17" s="92">
        <v>4607.8248837696156</v>
      </c>
      <c r="H17" s="92">
        <v>5008.4386504382264</v>
      </c>
      <c r="I17" s="92">
        <v>4436.3132363601399</v>
      </c>
      <c r="J17" s="92">
        <v>4669.3154573011843</v>
      </c>
      <c r="K17" s="92">
        <v>5176.252445484497</v>
      </c>
      <c r="L17" s="92">
        <v>5603.414222019137</v>
      </c>
      <c r="M17" s="92">
        <v>4812.6750857417819</v>
      </c>
      <c r="N17" s="92">
        <v>5044.4262043053022</v>
      </c>
      <c r="O17" s="92">
        <v>5173.6352468056539</v>
      </c>
      <c r="P17" s="92">
        <v>5818.7522143638853</v>
      </c>
      <c r="Q17" s="92">
        <v>4643.9099579212989</v>
      </c>
      <c r="R17" s="92">
        <v>5077.0644112124337</v>
      </c>
      <c r="S17" s="92">
        <v>5068.294110127571</v>
      </c>
      <c r="T17" s="92">
        <v>5565.3949513182506</v>
      </c>
      <c r="U17" s="92">
        <v>4684.3873787110015</v>
      </c>
      <c r="V17" s="92">
        <v>4755.6286947302715</v>
      </c>
      <c r="W17" s="92">
        <v>4960.343370557769</v>
      </c>
      <c r="X17" s="92">
        <v>5313.0994714141134</v>
      </c>
      <c r="Y17" s="92">
        <v>4594.7436055419657</v>
      </c>
      <c r="Z17" s="92">
        <v>4682.5119474635558</v>
      </c>
      <c r="AA17" s="92">
        <v>4919.0893616926714</v>
      </c>
      <c r="AB17" s="92">
        <v>5655.5378042372658</v>
      </c>
      <c r="AC17" s="92">
        <v>4757.6730337645877</v>
      </c>
      <c r="AD17" s="92">
        <v>4880.7501136729852</v>
      </c>
      <c r="AE17" s="92">
        <v>5165.5979793612805</v>
      </c>
      <c r="AF17" s="92">
        <v>5482.2259411202331</v>
      </c>
      <c r="AG17" s="92">
        <v>4651.0621011121602</v>
      </c>
      <c r="AH17" s="92">
        <v>4828.6700987461245</v>
      </c>
      <c r="AI17" s="92">
        <v>5057.9754547757802</v>
      </c>
      <c r="AJ17" s="92">
        <v>5374.6360359547907</v>
      </c>
      <c r="AK17" s="92">
        <v>4389.249182814312</v>
      </c>
      <c r="AL17" s="92">
        <v>4866.8505704494519</v>
      </c>
      <c r="AM17" s="92">
        <v>5005.2720259868956</v>
      </c>
      <c r="AN17" s="92">
        <v>5429.812041342836</v>
      </c>
      <c r="AO17" s="92">
        <v>4511.4082663645995</v>
      </c>
      <c r="AP17" s="92">
        <v>4767.2043129851099</v>
      </c>
      <c r="AQ17" s="92">
        <v>4994.1764413165101</v>
      </c>
      <c r="AR17" s="92">
        <v>5279.9709964050162</v>
      </c>
      <c r="AS17" s="92">
        <v>4539.3672219867158</v>
      </c>
      <c r="AT17" s="92">
        <v>4767.4860396076119</v>
      </c>
      <c r="AU17" s="92">
        <v>4967.5032349787643</v>
      </c>
      <c r="AV17" s="92">
        <v>5405.3198513195512</v>
      </c>
      <c r="AW17" s="92">
        <v>4536.4516121134129</v>
      </c>
      <c r="AX17" s="92">
        <v>4967.9048001401288</v>
      </c>
      <c r="AY17" s="92">
        <v>5043.8746788324434</v>
      </c>
      <c r="AZ17" s="92">
        <v>5520.5509692914802</v>
      </c>
      <c r="BA17" s="92">
        <v>4578.8280455212216</v>
      </c>
      <c r="BB17" s="92">
        <v>4508.835601372537</v>
      </c>
      <c r="BC17" s="92">
        <v>4914.9104323304155</v>
      </c>
      <c r="BD17" s="92">
        <v>5240.476573787435</v>
      </c>
      <c r="BE17" s="92">
        <v>4406.0758417412135</v>
      </c>
      <c r="BF17" s="92">
        <v>4814.8711532441394</v>
      </c>
      <c r="BG17" s="92">
        <v>4900.8639048174446</v>
      </c>
      <c r="BH17" s="92">
        <v>5224.8521975324411</v>
      </c>
      <c r="BI17" s="92">
        <v>4476.9980731134501</v>
      </c>
      <c r="BJ17" s="92">
        <v>4823.4332786613213</v>
      </c>
      <c r="BK17" s="92">
        <v>5028.9180149991598</v>
      </c>
      <c r="BL17" s="92">
        <v>5246.5270871667572</v>
      </c>
      <c r="BM17" s="92">
        <v>4353.7531540571636</v>
      </c>
      <c r="BN17" s="92">
        <v>3190.8945162935761</v>
      </c>
      <c r="BO17" s="92">
        <v>4340.874068558931</v>
      </c>
      <c r="BP17" s="92">
        <v>5003.9697159214738</v>
      </c>
      <c r="BQ17" s="92">
        <v>4515.7962898475553</v>
      </c>
      <c r="BR17" s="92">
        <v>4551.6265588807337</v>
      </c>
      <c r="BS17" s="92">
        <v>5445.1890571713047</v>
      </c>
      <c r="BT17" s="92">
        <v>5713.6069829332646</v>
      </c>
      <c r="BU17" s="92">
        <v>5252.0289806010123</v>
      </c>
      <c r="BV17" s="135">
        <v>5535.9936660250105</v>
      </c>
    </row>
    <row r="18" spans="1:74" ht="26.45">
      <c r="A18" s="91"/>
      <c r="B18" s="85"/>
      <c r="C18" s="86" t="s">
        <v>63</v>
      </c>
      <c r="D18" s="87" t="s">
        <v>64</v>
      </c>
      <c r="E18" s="93">
        <v>986.5811038675165</v>
      </c>
      <c r="F18" s="93">
        <v>1029.5901613421515</v>
      </c>
      <c r="G18" s="93">
        <v>1084.4617359096046</v>
      </c>
      <c r="H18" s="93">
        <v>1104.0052323341422</v>
      </c>
      <c r="I18" s="93">
        <v>1030.3717535383596</v>
      </c>
      <c r="J18" s="93">
        <v>1071.0514836766238</v>
      </c>
      <c r="K18" s="93">
        <v>1201.5772137438526</v>
      </c>
      <c r="L18" s="93">
        <v>1198.5042567531711</v>
      </c>
      <c r="M18" s="93">
        <v>1086.7562971658986</v>
      </c>
      <c r="N18" s="93">
        <v>1094.2544119958088</v>
      </c>
      <c r="O18" s="93">
        <v>1169.2029429584493</v>
      </c>
      <c r="P18" s="93">
        <v>1215.3210794515533</v>
      </c>
      <c r="Q18" s="93">
        <v>1137.333112383109</v>
      </c>
      <c r="R18" s="93">
        <v>1141.9889946203807</v>
      </c>
      <c r="S18" s="93">
        <v>1175.8008050258115</v>
      </c>
      <c r="T18" s="93">
        <v>1156.9791096221857</v>
      </c>
      <c r="U18" s="93">
        <v>1064.5265094061344</v>
      </c>
      <c r="V18" s="93">
        <v>1046.3935065400458</v>
      </c>
      <c r="W18" s="93">
        <v>1111.1221440150962</v>
      </c>
      <c r="X18" s="93">
        <v>1131.999462498097</v>
      </c>
      <c r="Y18" s="93">
        <v>1023.9668101606912</v>
      </c>
      <c r="Z18" s="93">
        <v>990.94920799645627</v>
      </c>
      <c r="AA18" s="93">
        <v>1028.4484188572817</v>
      </c>
      <c r="AB18" s="93">
        <v>1027.392837459628</v>
      </c>
      <c r="AC18" s="93">
        <v>947.70529229582201</v>
      </c>
      <c r="AD18" s="93">
        <v>947.4522342719855</v>
      </c>
      <c r="AE18" s="93">
        <v>1008.546992268583</v>
      </c>
      <c r="AF18" s="93">
        <v>1033.1717966582937</v>
      </c>
      <c r="AG18" s="93">
        <v>913.62736276618898</v>
      </c>
      <c r="AH18" s="93">
        <v>909.41018032566251</v>
      </c>
      <c r="AI18" s="93">
        <v>988.21924730722105</v>
      </c>
      <c r="AJ18" s="93">
        <v>1028.604337429404</v>
      </c>
      <c r="AK18" s="93">
        <v>932.33339597300824</v>
      </c>
      <c r="AL18" s="93">
        <v>989.53060945220238</v>
      </c>
      <c r="AM18" s="93">
        <v>1021.7672777563223</v>
      </c>
      <c r="AN18" s="93">
        <v>1047.573537406221</v>
      </c>
      <c r="AO18" s="93">
        <v>941.70481049200077</v>
      </c>
      <c r="AP18" s="93">
        <v>1010.5898715885074</v>
      </c>
      <c r="AQ18" s="93">
        <v>1075.9473263265129</v>
      </c>
      <c r="AR18" s="93">
        <v>1054.1570885869705</v>
      </c>
      <c r="AS18" s="93">
        <v>1033.5246990129974</v>
      </c>
      <c r="AT18" s="93">
        <v>980.16475755156159</v>
      </c>
      <c r="AU18" s="93">
        <v>1093.908668724592</v>
      </c>
      <c r="AV18" s="93">
        <v>1098.9579967089514</v>
      </c>
      <c r="AW18" s="93">
        <v>1027.8304763506851</v>
      </c>
      <c r="AX18" s="93">
        <v>1055.5427453319121</v>
      </c>
      <c r="AY18" s="93">
        <v>1104.0731734388748</v>
      </c>
      <c r="AZ18" s="93">
        <v>1083.5296053939142</v>
      </c>
      <c r="BA18" s="93">
        <v>996.19822893676485</v>
      </c>
      <c r="BB18" s="93">
        <v>1007.0854722907457</v>
      </c>
      <c r="BC18" s="93">
        <v>1097.2005768119491</v>
      </c>
      <c r="BD18" s="93">
        <v>1085.3474571109832</v>
      </c>
      <c r="BE18" s="93">
        <v>1025.7531350857839</v>
      </c>
      <c r="BF18" s="93">
        <v>1061.0413161114536</v>
      </c>
      <c r="BG18" s="93">
        <v>1079.0959814836249</v>
      </c>
      <c r="BH18" s="93">
        <v>1097.1883553238943</v>
      </c>
      <c r="BI18" s="93">
        <v>1050.5816368551721</v>
      </c>
      <c r="BJ18" s="93">
        <v>1087.9565538343584</v>
      </c>
      <c r="BK18" s="93">
        <v>1148.0783349935614</v>
      </c>
      <c r="BL18" s="93">
        <v>1172.4813256288471</v>
      </c>
      <c r="BM18" s="93">
        <v>1086.4514353869963</v>
      </c>
      <c r="BN18" s="93">
        <v>964.61942013629607</v>
      </c>
      <c r="BO18" s="93">
        <v>1036.1649945719948</v>
      </c>
      <c r="BP18" s="93">
        <v>1101.8675639008197</v>
      </c>
      <c r="BQ18" s="93">
        <v>1083.7901394654025</v>
      </c>
      <c r="BR18" s="93">
        <v>1050.8014732597642</v>
      </c>
      <c r="BS18" s="93">
        <v>1205.8812358942616</v>
      </c>
      <c r="BT18" s="93">
        <v>1224.6053301710042</v>
      </c>
      <c r="BU18" s="93">
        <v>1192.9851472841756</v>
      </c>
      <c r="BV18" s="136">
        <v>1215.9852306152454</v>
      </c>
    </row>
    <row r="19" spans="1:74" ht="39.6">
      <c r="A19" s="90"/>
      <c r="B19" s="94"/>
      <c r="C19" s="64" t="s">
        <v>65</v>
      </c>
      <c r="D19" s="95" t="s">
        <v>66</v>
      </c>
      <c r="E19" s="96">
        <v>506.57386914439644</v>
      </c>
      <c r="F19" s="96">
        <v>607.23848085048473</v>
      </c>
      <c r="G19" s="96">
        <v>649.38990702666126</v>
      </c>
      <c r="H19" s="96">
        <v>792.00533342534141</v>
      </c>
      <c r="I19" s="96">
        <v>580.47914482117505</v>
      </c>
      <c r="J19" s="96">
        <v>690.35596115703743</v>
      </c>
      <c r="K19" s="96">
        <v>689.1839260191316</v>
      </c>
      <c r="L19" s="96">
        <v>897.59302281639964</v>
      </c>
      <c r="M19" s="96">
        <v>684.6716774142011</v>
      </c>
      <c r="N19" s="96">
        <v>808.46241804794317</v>
      </c>
      <c r="O19" s="96">
        <v>776.95530683556046</v>
      </c>
      <c r="P19" s="96">
        <v>1059.8367852911722</v>
      </c>
      <c r="Q19" s="96">
        <v>699.77251734509105</v>
      </c>
      <c r="R19" s="96">
        <v>799.18974372241416</v>
      </c>
      <c r="S19" s="96">
        <v>800.40397690277609</v>
      </c>
      <c r="T19" s="96">
        <v>922.42765936100329</v>
      </c>
      <c r="U19" s="96">
        <v>670.39768652300927</v>
      </c>
      <c r="V19" s="96">
        <v>712.58618419161508</v>
      </c>
      <c r="W19" s="96">
        <v>721.79179490091656</v>
      </c>
      <c r="X19" s="96">
        <v>795.72330073315072</v>
      </c>
      <c r="Y19" s="96">
        <v>703.46307650080007</v>
      </c>
      <c r="Z19" s="96">
        <v>668.08122506508266</v>
      </c>
      <c r="AA19" s="96">
        <v>699.81288656522793</v>
      </c>
      <c r="AB19" s="96">
        <v>828.38905127054704</v>
      </c>
      <c r="AC19" s="96">
        <v>648.29036036117736</v>
      </c>
      <c r="AD19" s="96">
        <v>697.10123918209513</v>
      </c>
      <c r="AE19" s="96">
        <v>818.13271148932836</v>
      </c>
      <c r="AF19" s="96">
        <v>860.63362941221885</v>
      </c>
      <c r="AG19" s="96">
        <v>729.99227377082764</v>
      </c>
      <c r="AH19" s="96">
        <v>748.09659909935692</v>
      </c>
      <c r="AI19" s="96">
        <v>708.92935912081134</v>
      </c>
      <c r="AJ19" s="96">
        <v>810.54592440849365</v>
      </c>
      <c r="AK19" s="96">
        <v>600.93026492674244</v>
      </c>
      <c r="AL19" s="96">
        <v>817.92122481043646</v>
      </c>
      <c r="AM19" s="96">
        <v>793.59677078837171</v>
      </c>
      <c r="AN19" s="96">
        <v>954.32599577284043</v>
      </c>
      <c r="AO19" s="96">
        <v>689.33141137976634</v>
      </c>
      <c r="AP19" s="96">
        <v>753.69501469877491</v>
      </c>
      <c r="AQ19" s="96">
        <v>814.73572160686535</v>
      </c>
      <c r="AR19" s="96">
        <v>849.5874092556902</v>
      </c>
      <c r="AS19" s="96">
        <v>658.09091916394607</v>
      </c>
      <c r="AT19" s="96">
        <v>758.37852879049251</v>
      </c>
      <c r="AU19" s="96">
        <v>815.60093501764277</v>
      </c>
      <c r="AV19" s="96">
        <v>918.45624996337403</v>
      </c>
      <c r="AW19" s="96">
        <v>700.64899228258071</v>
      </c>
      <c r="AX19" s="96">
        <v>817.98754910824346</v>
      </c>
      <c r="AY19" s="96">
        <v>816.29469083494621</v>
      </c>
      <c r="AZ19" s="96">
        <v>907.96042810443566</v>
      </c>
      <c r="BA19" s="96">
        <v>720.00138790342896</v>
      </c>
      <c r="BB19" s="96">
        <v>732.8858740756192</v>
      </c>
      <c r="BC19" s="96">
        <v>815.73695346655779</v>
      </c>
      <c r="BD19" s="96">
        <v>890.32772152547273</v>
      </c>
      <c r="BE19" s="96">
        <v>672.27943650081613</v>
      </c>
      <c r="BF19" s="96">
        <v>762.84319401700566</v>
      </c>
      <c r="BG19" s="96">
        <v>789.76579237016995</v>
      </c>
      <c r="BH19" s="96">
        <v>854.42627131472045</v>
      </c>
      <c r="BI19" s="96">
        <v>672.70619268758639</v>
      </c>
      <c r="BJ19" s="96">
        <v>791.42055012745914</v>
      </c>
      <c r="BK19" s="96">
        <v>801.02391803483238</v>
      </c>
      <c r="BL19" s="96">
        <v>842.17192246765683</v>
      </c>
      <c r="BM19" s="96">
        <v>614.41107564575316</v>
      </c>
      <c r="BN19" s="96">
        <v>262.61773509487546</v>
      </c>
      <c r="BO19" s="96">
        <v>598.60738481646092</v>
      </c>
      <c r="BP19" s="96">
        <v>764.28366922516238</v>
      </c>
      <c r="BQ19" s="96">
        <v>677.29931934416663</v>
      </c>
      <c r="BR19" s="96">
        <v>727.92921965530559</v>
      </c>
      <c r="BS19" s="96">
        <v>852.89953151118027</v>
      </c>
      <c r="BT19" s="96">
        <v>1000.0100427503111</v>
      </c>
      <c r="BU19" s="96">
        <v>889.37601452870729</v>
      </c>
      <c r="BV19" s="137">
        <v>1005.0693064414075</v>
      </c>
    </row>
    <row r="20" spans="1:74" ht="52.9">
      <c r="A20" s="84"/>
      <c r="B20" s="85"/>
      <c r="C20" s="86" t="s">
        <v>67</v>
      </c>
      <c r="D20" s="87" t="s">
        <v>68</v>
      </c>
      <c r="E20" s="93">
        <v>287.21399574907309</v>
      </c>
      <c r="F20" s="93">
        <v>304.51210507309014</v>
      </c>
      <c r="G20" s="93">
        <v>326.99158483458586</v>
      </c>
      <c r="H20" s="93">
        <v>333.84339299758699</v>
      </c>
      <c r="I20" s="93">
        <v>325.44820018557516</v>
      </c>
      <c r="J20" s="93">
        <v>313.62917681227151</v>
      </c>
      <c r="K20" s="93">
        <v>356.31845713569561</v>
      </c>
      <c r="L20" s="93">
        <v>353.67040259378427</v>
      </c>
      <c r="M20" s="93">
        <v>344.47764260188882</v>
      </c>
      <c r="N20" s="93">
        <v>345.23204102160565</v>
      </c>
      <c r="O20" s="93">
        <v>375.75590437997243</v>
      </c>
      <c r="P20" s="93">
        <v>417.98037852688248</v>
      </c>
      <c r="Q20" s="93">
        <v>366.04856748030596</v>
      </c>
      <c r="R20" s="93">
        <v>354.15360507249738</v>
      </c>
      <c r="S20" s="93">
        <v>330.94460761457543</v>
      </c>
      <c r="T20" s="93">
        <v>442.84739839248647</v>
      </c>
      <c r="U20" s="93">
        <v>348.12399745054483</v>
      </c>
      <c r="V20" s="93">
        <v>370.32341181776388</v>
      </c>
      <c r="W20" s="93">
        <v>343.26099527325493</v>
      </c>
      <c r="X20" s="93">
        <v>380.12658452032775</v>
      </c>
      <c r="Y20" s="93">
        <v>345.73694910848531</v>
      </c>
      <c r="Z20" s="93">
        <v>380.6515241949142</v>
      </c>
      <c r="AA20" s="93">
        <v>348.88523260151641</v>
      </c>
      <c r="AB20" s="93">
        <v>420.44614762192708</v>
      </c>
      <c r="AC20" s="93">
        <v>316.17295519945139</v>
      </c>
      <c r="AD20" s="93">
        <v>344.57194158720608</v>
      </c>
      <c r="AE20" s="93">
        <v>363.1199094232399</v>
      </c>
      <c r="AF20" s="93">
        <v>446.08137873410357</v>
      </c>
      <c r="AG20" s="93">
        <v>406.55373424980354</v>
      </c>
      <c r="AH20" s="93">
        <v>456.02227939226685</v>
      </c>
      <c r="AI20" s="93">
        <v>479.84284873437787</v>
      </c>
      <c r="AJ20" s="93">
        <v>481.41501218369478</v>
      </c>
      <c r="AK20" s="93">
        <v>329.21909195782058</v>
      </c>
      <c r="AL20" s="93">
        <v>257.31239622353638</v>
      </c>
      <c r="AM20" s="93">
        <v>240.88459880516751</v>
      </c>
      <c r="AN20" s="93">
        <v>293.32807651506039</v>
      </c>
      <c r="AO20" s="93">
        <v>267.04622199919714</v>
      </c>
      <c r="AP20" s="93">
        <v>275.99080082132781</v>
      </c>
      <c r="AQ20" s="93">
        <v>270.70522510450542</v>
      </c>
      <c r="AR20" s="93">
        <v>305.18729197046395</v>
      </c>
      <c r="AS20" s="93">
        <v>249.33889227186822</v>
      </c>
      <c r="AT20" s="93">
        <v>266.42460174719065</v>
      </c>
      <c r="AU20" s="93">
        <v>278.71434801646564</v>
      </c>
      <c r="AV20" s="93">
        <v>345.5555326008751</v>
      </c>
      <c r="AW20" s="93">
        <v>275.84262280794849</v>
      </c>
      <c r="AX20" s="93">
        <v>287.18934452524712</v>
      </c>
      <c r="AY20" s="93">
        <v>300.35917140577402</v>
      </c>
      <c r="AZ20" s="93">
        <v>329.31192920499103</v>
      </c>
      <c r="BA20" s="93">
        <v>280.82540033477022</v>
      </c>
      <c r="BB20" s="93">
        <v>271.01366131132505</v>
      </c>
      <c r="BC20" s="93">
        <v>289.23460105622524</v>
      </c>
      <c r="BD20" s="93">
        <v>306.6716781990043</v>
      </c>
      <c r="BE20" s="93">
        <v>267.7360528415137</v>
      </c>
      <c r="BF20" s="93">
        <v>288.2398145555627</v>
      </c>
      <c r="BG20" s="93">
        <v>284.35880536021722</v>
      </c>
      <c r="BH20" s="93">
        <v>313.18986649125185</v>
      </c>
      <c r="BI20" s="93">
        <v>254.18943725580212</v>
      </c>
      <c r="BJ20" s="93">
        <v>266.06073035747534</v>
      </c>
      <c r="BK20" s="93">
        <v>291.39305766169031</v>
      </c>
      <c r="BL20" s="93">
        <v>310.82339799199991</v>
      </c>
      <c r="BM20" s="93">
        <v>256.58881375986618</v>
      </c>
      <c r="BN20" s="93">
        <v>179.97006573300499</v>
      </c>
      <c r="BO20" s="93">
        <v>228.74341635601962</v>
      </c>
      <c r="BP20" s="93">
        <v>272.85651429660129</v>
      </c>
      <c r="BQ20" s="93">
        <v>238.31031505454183</v>
      </c>
      <c r="BR20" s="93">
        <v>248.61996958629223</v>
      </c>
      <c r="BS20" s="93">
        <v>305.10506321705566</v>
      </c>
      <c r="BT20" s="93">
        <v>333.47246874479771</v>
      </c>
      <c r="BU20" s="93">
        <v>334.38970303001651</v>
      </c>
      <c r="BV20" s="136">
        <v>330.8567540195445</v>
      </c>
    </row>
    <row r="21" spans="1:74" ht="66">
      <c r="A21" s="72"/>
      <c r="B21" s="97"/>
      <c r="C21" s="64" t="s">
        <v>69</v>
      </c>
      <c r="D21" s="95" t="s">
        <v>70</v>
      </c>
      <c r="E21" s="96">
        <v>912.46664064118318</v>
      </c>
      <c r="F21" s="96">
        <v>1086.200625402277</v>
      </c>
      <c r="G21" s="96">
        <v>991.19080313703978</v>
      </c>
      <c r="H21" s="96">
        <v>964.86478841888163</v>
      </c>
      <c r="I21" s="96">
        <v>970.53851364041418</v>
      </c>
      <c r="J21" s="96">
        <v>1000.6431973677021</v>
      </c>
      <c r="K21" s="96">
        <v>1083.1028915563668</v>
      </c>
      <c r="L21" s="96">
        <v>1048.5655547147803</v>
      </c>
      <c r="M21" s="96">
        <v>1018.9030787516256</v>
      </c>
      <c r="N21" s="96">
        <v>1074.8502897512612</v>
      </c>
      <c r="O21" s="96">
        <v>1060.5117755946712</v>
      </c>
      <c r="P21" s="96">
        <v>1111.9623582506642</v>
      </c>
      <c r="Q21" s="96">
        <v>929.47611689369307</v>
      </c>
      <c r="R21" s="96">
        <v>1001.3016173209812</v>
      </c>
      <c r="S21" s="96">
        <v>1048.2892101944658</v>
      </c>
      <c r="T21" s="96">
        <v>1022.7423494762533</v>
      </c>
      <c r="U21" s="96">
        <v>1019.9008203682929</v>
      </c>
      <c r="V21" s="96">
        <v>1088.2406587066696</v>
      </c>
      <c r="W21" s="96">
        <v>1094.2826287238343</v>
      </c>
      <c r="X21" s="96">
        <v>1101.4999443272836</v>
      </c>
      <c r="Y21" s="96">
        <v>1000.6659533926963</v>
      </c>
      <c r="Z21" s="96">
        <v>1093.978232528709</v>
      </c>
      <c r="AA21" s="96">
        <v>1116.9369501454992</v>
      </c>
      <c r="AB21" s="96">
        <v>1078.1764183548887</v>
      </c>
      <c r="AC21" s="96">
        <v>1062.6885338191528</v>
      </c>
      <c r="AD21" s="96">
        <v>1163.2861169379109</v>
      </c>
      <c r="AE21" s="96">
        <v>1194.476772328389</v>
      </c>
      <c r="AF21" s="96">
        <v>1156.2316671582926</v>
      </c>
      <c r="AG21" s="96">
        <v>1041.5901264974866</v>
      </c>
      <c r="AH21" s="96">
        <v>1097.8741538788597</v>
      </c>
      <c r="AI21" s="96">
        <v>1119.5979653014781</v>
      </c>
      <c r="AJ21" s="96">
        <v>1164.0137058644586</v>
      </c>
      <c r="AK21" s="96">
        <v>1069.6401965595508</v>
      </c>
      <c r="AL21" s="96">
        <v>1263.7903209632555</v>
      </c>
      <c r="AM21" s="96">
        <v>1272.7377450840484</v>
      </c>
      <c r="AN21" s="96">
        <v>1208.4746133379915</v>
      </c>
      <c r="AO21" s="96">
        <v>1120.048100150238</v>
      </c>
      <c r="AP21" s="96">
        <v>1248.9139390531329</v>
      </c>
      <c r="AQ21" s="96">
        <v>1258.5213142124546</v>
      </c>
      <c r="AR21" s="96">
        <v>1223.6893829625469</v>
      </c>
      <c r="AS21" s="96">
        <v>1199.0195241071735</v>
      </c>
      <c r="AT21" s="96">
        <v>1247.5452094928066</v>
      </c>
      <c r="AU21" s="96">
        <v>1259.8796356437035</v>
      </c>
      <c r="AV21" s="96">
        <v>1235.0336515943004</v>
      </c>
      <c r="AW21" s="96">
        <v>1204.4427968093435</v>
      </c>
      <c r="AX21" s="96">
        <v>1273.2930796294565</v>
      </c>
      <c r="AY21" s="96">
        <v>1263.3530174755283</v>
      </c>
      <c r="AZ21" s="96">
        <v>1321.769692346264</v>
      </c>
      <c r="BA21" s="96">
        <v>1227.7871348366061</v>
      </c>
      <c r="BB21" s="96">
        <v>1237.4104125183096</v>
      </c>
      <c r="BC21" s="96">
        <v>1295.5295923024908</v>
      </c>
      <c r="BD21" s="96">
        <v>1265.3973883673132</v>
      </c>
      <c r="BE21" s="96">
        <v>1169.1313881074836</v>
      </c>
      <c r="BF21" s="96">
        <v>1249.3135070860239</v>
      </c>
      <c r="BG21" s="96">
        <v>1235.7714383815267</v>
      </c>
      <c r="BH21" s="96">
        <v>1252.8577386011443</v>
      </c>
      <c r="BI21" s="96">
        <v>1175.2643111218033</v>
      </c>
      <c r="BJ21" s="96">
        <v>1225.4498747670787</v>
      </c>
      <c r="BK21" s="96">
        <v>1269.9203767877923</v>
      </c>
      <c r="BL21" s="96">
        <v>1253.4443884975351</v>
      </c>
      <c r="BM21" s="96">
        <v>1139.7200132720736</v>
      </c>
      <c r="BN21" s="96">
        <v>1017.1810118618124</v>
      </c>
      <c r="BO21" s="96">
        <v>1220.6752494849493</v>
      </c>
      <c r="BP21" s="96">
        <v>1260.1587611963939</v>
      </c>
      <c r="BQ21" s="96">
        <v>1180.1139296061297</v>
      </c>
      <c r="BR21" s="96">
        <v>1215.4187469829646</v>
      </c>
      <c r="BS21" s="96">
        <v>1444.8589794470363</v>
      </c>
      <c r="BT21" s="96">
        <v>1414.4753196187467</v>
      </c>
      <c r="BU21" s="96">
        <v>1398.1127342336913</v>
      </c>
      <c r="BV21" s="137">
        <v>1422.0684136930222</v>
      </c>
    </row>
    <row r="22" spans="1:74" ht="79.150000000000006">
      <c r="A22" s="91"/>
      <c r="B22" s="98"/>
      <c r="C22" s="86" t="s">
        <v>71</v>
      </c>
      <c r="D22" s="87" t="s">
        <v>72</v>
      </c>
      <c r="E22" s="93">
        <v>1024.7431447397662</v>
      </c>
      <c r="F22" s="93">
        <v>1216.31597762146</v>
      </c>
      <c r="G22" s="93">
        <v>1233.8620977385888</v>
      </c>
      <c r="H22" s="93">
        <v>1372.6772891110854</v>
      </c>
      <c r="I22" s="93">
        <v>1235.461789853962</v>
      </c>
      <c r="J22" s="93">
        <v>1277.7887204297324</v>
      </c>
      <c r="K22" s="93">
        <v>1359.557662379319</v>
      </c>
      <c r="L22" s="93">
        <v>1511.691979693489</v>
      </c>
      <c r="M22" s="93">
        <v>1316.7090102714087</v>
      </c>
      <c r="N22" s="93">
        <v>1297.3367859692057</v>
      </c>
      <c r="O22" s="93">
        <v>1409.8529569303614</v>
      </c>
      <c r="P22" s="93">
        <v>1446.8848907287809</v>
      </c>
      <c r="Q22" s="93">
        <v>1066.8945875379015</v>
      </c>
      <c r="R22" s="93">
        <v>1372.7630820632789</v>
      </c>
      <c r="S22" s="93">
        <v>1283.286993334435</v>
      </c>
      <c r="T22" s="93">
        <v>1504.8897781920791</v>
      </c>
      <c r="U22" s="93">
        <v>1151.9699858843107</v>
      </c>
      <c r="V22" s="93">
        <v>1122.4227240421992</v>
      </c>
      <c r="W22" s="93">
        <v>1295.9094411546705</v>
      </c>
      <c r="X22" s="93">
        <v>1377.467775798639</v>
      </c>
      <c r="Y22" s="93">
        <v>1118.3538071829591</v>
      </c>
      <c r="Z22" s="93">
        <v>1138.1341811724722</v>
      </c>
      <c r="AA22" s="93">
        <v>1284.4130852983474</v>
      </c>
      <c r="AB22" s="93">
        <v>1651.283254550103</v>
      </c>
      <c r="AC22" s="93">
        <v>1161.5316788453201</v>
      </c>
      <c r="AD22" s="93">
        <v>1315.3445578015012</v>
      </c>
      <c r="AE22" s="93">
        <v>1305.6906564386982</v>
      </c>
      <c r="AF22" s="93">
        <v>1520.5912877001876</v>
      </c>
      <c r="AG22" s="93">
        <v>1027.7228688602936</v>
      </c>
      <c r="AH22" s="93">
        <v>1105.5927508334901</v>
      </c>
      <c r="AI22" s="93">
        <v>1176.0329114507265</v>
      </c>
      <c r="AJ22" s="93">
        <v>1284.7929935589755</v>
      </c>
      <c r="AK22" s="93">
        <v>986.80257962732674</v>
      </c>
      <c r="AL22" s="93">
        <v>1086.388788868366</v>
      </c>
      <c r="AM22" s="93">
        <v>1239.1307749897824</v>
      </c>
      <c r="AN22" s="93">
        <v>1438.684776841952</v>
      </c>
      <c r="AO22" s="93">
        <v>1079.9591430803812</v>
      </c>
      <c r="AP22" s="93">
        <v>1054.7929845241965</v>
      </c>
      <c r="AQ22" s="93">
        <v>1136.2918609125782</v>
      </c>
      <c r="AR22" s="93">
        <v>1380.7049573440243</v>
      </c>
      <c r="AS22" s="93">
        <v>1007.0692290686875</v>
      </c>
      <c r="AT22" s="93">
        <v>1089.089319458627</v>
      </c>
      <c r="AU22" s="93">
        <v>1094.2615700255549</v>
      </c>
      <c r="AV22" s="93">
        <v>1312.9705726983282</v>
      </c>
      <c r="AW22" s="93">
        <v>982.35360407213079</v>
      </c>
      <c r="AX22" s="93">
        <v>1101.8136213207692</v>
      </c>
      <c r="AY22" s="93">
        <v>1127.805132467977</v>
      </c>
      <c r="AZ22" s="93">
        <v>1333.0551352651516</v>
      </c>
      <c r="BA22" s="93">
        <v>952.25444513475009</v>
      </c>
      <c r="BB22" s="93">
        <v>887.39891874105172</v>
      </c>
      <c r="BC22" s="93">
        <v>972.9477969396404</v>
      </c>
      <c r="BD22" s="93">
        <v>1189.5052452592718</v>
      </c>
      <c r="BE22" s="93">
        <v>863.55064472058848</v>
      </c>
      <c r="BF22" s="93">
        <v>1033.3039726685176</v>
      </c>
      <c r="BG22" s="93">
        <v>1086.0574316334494</v>
      </c>
      <c r="BH22" s="93">
        <v>1246.0107300394136</v>
      </c>
      <c r="BI22" s="93">
        <v>948.71728491291083</v>
      </c>
      <c r="BJ22" s="93">
        <v>1032.1730231026113</v>
      </c>
      <c r="BK22" s="93">
        <v>1050.1319328480508</v>
      </c>
      <c r="BL22" s="93">
        <v>1190.4950735963316</v>
      </c>
      <c r="BM22" s="93">
        <v>886.39113385286169</v>
      </c>
      <c r="BN22" s="93">
        <v>506.61187642374063</v>
      </c>
      <c r="BO22" s="93">
        <v>870.634794302361</v>
      </c>
      <c r="BP22" s="93">
        <v>1144.3627813503476</v>
      </c>
      <c r="BQ22" s="93">
        <v>945.46465828919258</v>
      </c>
      <c r="BR22" s="93">
        <v>934.05854571798432</v>
      </c>
      <c r="BS22" s="93">
        <v>1152.477772853438</v>
      </c>
      <c r="BT22" s="93">
        <v>1215.3571713093718</v>
      </c>
      <c r="BU22" s="93">
        <v>1017.6782112557337</v>
      </c>
      <c r="BV22" s="136">
        <v>1115.628568608149</v>
      </c>
    </row>
    <row r="23" spans="1:74">
      <c r="A23" s="90"/>
      <c r="B23" s="94"/>
      <c r="C23" s="64" t="s">
        <v>73</v>
      </c>
      <c r="D23" s="95" t="s">
        <v>74</v>
      </c>
      <c r="E23" s="96">
        <v>270.05818453907455</v>
      </c>
      <c r="F23" s="96">
        <v>264.12099695755677</v>
      </c>
      <c r="G23" s="96">
        <v>385.38529025595625</v>
      </c>
      <c r="H23" s="96">
        <v>543.65358093170948</v>
      </c>
      <c r="I23" s="96">
        <v>363.29871726260882</v>
      </c>
      <c r="J23" s="96">
        <v>392.40401349714188</v>
      </c>
      <c r="K23" s="96">
        <v>577.02271704556483</v>
      </c>
      <c r="L23" s="96">
        <v>720.71666246919517</v>
      </c>
      <c r="M23" s="96">
        <v>426.82342405092351</v>
      </c>
      <c r="N23" s="96">
        <v>460.06821035840187</v>
      </c>
      <c r="O23" s="96">
        <v>448.71794292868219</v>
      </c>
      <c r="P23" s="96">
        <v>588.10726579888365</v>
      </c>
      <c r="Q23" s="96">
        <v>452.87178505509166</v>
      </c>
      <c r="R23" s="96">
        <v>479.99785985197411</v>
      </c>
      <c r="S23" s="96">
        <v>489.40381928924484</v>
      </c>
      <c r="T23" s="96">
        <v>560.48362232742659</v>
      </c>
      <c r="U23" s="96">
        <v>442.17947461927935</v>
      </c>
      <c r="V23" s="96">
        <v>391.20787262743426</v>
      </c>
      <c r="W23" s="96">
        <v>429.54373500637894</v>
      </c>
      <c r="X23" s="96">
        <v>570.12646567679587</v>
      </c>
      <c r="Y23" s="96">
        <v>416.45556546179813</v>
      </c>
      <c r="Z23" s="96">
        <v>409.10169499098521</v>
      </c>
      <c r="AA23" s="96">
        <v>481.41718331538772</v>
      </c>
      <c r="AB23" s="96">
        <v>722.04422103605862</v>
      </c>
      <c r="AC23" s="96">
        <v>659.1679666854252</v>
      </c>
      <c r="AD23" s="96">
        <v>439.39730871848155</v>
      </c>
      <c r="AE23" s="96">
        <v>493.68910998173169</v>
      </c>
      <c r="AF23" s="96">
        <v>483.27535053960491</v>
      </c>
      <c r="AG23" s="96">
        <v>440.9147439616126</v>
      </c>
      <c r="AH23" s="96">
        <v>409.13578609431551</v>
      </c>
      <c r="AI23" s="96">
        <v>494.64397493350793</v>
      </c>
      <c r="AJ23" s="96">
        <v>523.45904506760644</v>
      </c>
      <c r="AK23" s="96">
        <v>480.2148527781938</v>
      </c>
      <c r="AL23" s="96">
        <v>458.6376800206545</v>
      </c>
      <c r="AM23" s="96">
        <v>455.28650785463878</v>
      </c>
      <c r="AN23" s="96">
        <v>498.46398872994348</v>
      </c>
      <c r="AO23" s="96">
        <v>413.63313836794964</v>
      </c>
      <c r="AP23" s="96">
        <v>419.21278642390939</v>
      </c>
      <c r="AQ23" s="96">
        <v>435.47325053678588</v>
      </c>
      <c r="AR23" s="96">
        <v>470.01526521764703</v>
      </c>
      <c r="AS23" s="96">
        <v>395.24567409113649</v>
      </c>
      <c r="AT23" s="96">
        <v>430.02070827388548</v>
      </c>
      <c r="AU23" s="96">
        <v>425.18952296509548</v>
      </c>
      <c r="AV23" s="96">
        <v>487.23560090338844</v>
      </c>
      <c r="AW23" s="96">
        <v>345.33311979072363</v>
      </c>
      <c r="AX23" s="96">
        <v>432.07846022449985</v>
      </c>
      <c r="AY23" s="96">
        <v>431.98949320934366</v>
      </c>
      <c r="AZ23" s="96">
        <v>544.92417897672431</v>
      </c>
      <c r="BA23" s="96">
        <v>398.13853806935532</v>
      </c>
      <c r="BB23" s="96">
        <v>367.68793984213488</v>
      </c>
      <c r="BC23" s="96">
        <v>441.56330435328505</v>
      </c>
      <c r="BD23" s="96">
        <v>508.48313616285833</v>
      </c>
      <c r="BE23" s="96">
        <v>398.76485769205698</v>
      </c>
      <c r="BF23" s="96">
        <v>418.93694876808354</v>
      </c>
      <c r="BG23" s="96">
        <v>427.85141266510658</v>
      </c>
      <c r="BH23" s="96">
        <v>475.62029525846862</v>
      </c>
      <c r="BI23" s="96">
        <v>367.40776888540773</v>
      </c>
      <c r="BJ23" s="96">
        <v>418.72720261672441</v>
      </c>
      <c r="BK23" s="96">
        <v>467.15436186097713</v>
      </c>
      <c r="BL23" s="96">
        <v>487.60709083230023</v>
      </c>
      <c r="BM23" s="96">
        <v>366.22990864468619</v>
      </c>
      <c r="BN23" s="96">
        <v>235.71594930283104</v>
      </c>
      <c r="BO23" s="96">
        <v>368.53042078311711</v>
      </c>
      <c r="BP23" s="96">
        <v>458.00653657569364</v>
      </c>
      <c r="BQ23" s="96">
        <v>388.28324461208319</v>
      </c>
      <c r="BR23" s="96">
        <v>373.7937194301839</v>
      </c>
      <c r="BS23" s="96">
        <v>482.24349507240112</v>
      </c>
      <c r="BT23" s="96">
        <v>544.80994440814061</v>
      </c>
      <c r="BU23" s="96">
        <v>429.93255887569461</v>
      </c>
      <c r="BV23" s="137">
        <v>470.39517671210439</v>
      </c>
    </row>
    <row r="24" spans="1:74" ht="26.45">
      <c r="A24" s="91"/>
      <c r="B24" s="86" t="s">
        <v>32</v>
      </c>
      <c r="C24" s="86"/>
      <c r="D24" s="99" t="s">
        <v>33</v>
      </c>
      <c r="E24" s="100">
        <v>797.40899470795341</v>
      </c>
      <c r="F24" s="100">
        <v>855.54733170528345</v>
      </c>
      <c r="G24" s="100">
        <v>799.11248031059631</v>
      </c>
      <c r="H24" s="100">
        <v>781.86667808824973</v>
      </c>
      <c r="I24" s="100">
        <v>841.56691402062279</v>
      </c>
      <c r="J24" s="100">
        <v>902.8726757785123</v>
      </c>
      <c r="K24" s="100">
        <v>835.08605691442006</v>
      </c>
      <c r="L24" s="100">
        <v>846.28182960859601</v>
      </c>
      <c r="M24" s="100">
        <v>893.21528380813379</v>
      </c>
      <c r="N24" s="100">
        <v>935.6539382671225</v>
      </c>
      <c r="O24" s="100">
        <v>881.83533837472885</v>
      </c>
      <c r="P24" s="100">
        <v>898.05062870734378</v>
      </c>
      <c r="Q24" s="100">
        <v>874.09315917302695</v>
      </c>
      <c r="R24" s="100">
        <v>952.28716825325682</v>
      </c>
      <c r="S24" s="100">
        <v>886.16561116257651</v>
      </c>
      <c r="T24" s="100">
        <v>875.01408871561091</v>
      </c>
      <c r="U24" s="100">
        <v>877.92383123247146</v>
      </c>
      <c r="V24" s="100">
        <v>936.52779322947538</v>
      </c>
      <c r="W24" s="100">
        <v>895.71032347702317</v>
      </c>
      <c r="X24" s="100">
        <v>929.82821658046021</v>
      </c>
      <c r="Y24" s="100">
        <v>945.64603485880139</v>
      </c>
      <c r="Z24" s="100">
        <v>983.30076212563347</v>
      </c>
      <c r="AA24" s="100">
        <v>919.49092592530098</v>
      </c>
      <c r="AB24" s="100">
        <v>914.26127338938545</v>
      </c>
      <c r="AC24" s="100">
        <v>958.20447970354076</v>
      </c>
      <c r="AD24" s="100">
        <v>1012.6033414942528</v>
      </c>
      <c r="AE24" s="100">
        <v>943.40027272989073</v>
      </c>
      <c r="AF24" s="100">
        <v>945.54243296083018</v>
      </c>
      <c r="AG24" s="100">
        <v>978.86573246642956</v>
      </c>
      <c r="AH24" s="100">
        <v>1031.1059027271267</v>
      </c>
      <c r="AI24" s="100">
        <v>962.16169964628523</v>
      </c>
      <c r="AJ24" s="100">
        <v>951.20267760724357</v>
      </c>
      <c r="AK24" s="100">
        <v>978.63664864242571</v>
      </c>
      <c r="AL24" s="100">
        <v>1043.2478585839258</v>
      </c>
      <c r="AM24" s="100">
        <v>980.39172311580535</v>
      </c>
      <c r="AN24" s="100">
        <v>990.22294183530073</v>
      </c>
      <c r="AO24" s="100">
        <v>1005.8686615159535</v>
      </c>
      <c r="AP24" s="100">
        <v>1083.3708946133338</v>
      </c>
      <c r="AQ24" s="100">
        <v>1006.6535651672996</v>
      </c>
      <c r="AR24" s="100">
        <v>993.65758147026895</v>
      </c>
      <c r="AS24" s="100">
        <v>1011.5592408080716</v>
      </c>
      <c r="AT24" s="100">
        <v>1061.1687555401079</v>
      </c>
      <c r="AU24" s="100">
        <v>1005.7978068157938</v>
      </c>
      <c r="AV24" s="100">
        <v>997.40199639216985</v>
      </c>
      <c r="AW24" s="100">
        <v>1004.0083552164965</v>
      </c>
      <c r="AX24" s="100">
        <v>1028.5591641144665</v>
      </c>
      <c r="AY24" s="100">
        <v>985.18039820478589</v>
      </c>
      <c r="AZ24" s="100">
        <v>998.16361573734764</v>
      </c>
      <c r="BA24" s="100">
        <v>1007.1459302213447</v>
      </c>
      <c r="BB24" s="100">
        <v>1045.6408173366574</v>
      </c>
      <c r="BC24" s="100">
        <v>1013.2766768838594</v>
      </c>
      <c r="BD24" s="100">
        <v>1022.3494613837127</v>
      </c>
      <c r="BE24" s="100">
        <v>1019.0768054385367</v>
      </c>
      <c r="BF24" s="100">
        <v>1071.2366742825373</v>
      </c>
      <c r="BG24" s="100">
        <v>1043.8510034273904</v>
      </c>
      <c r="BH24" s="100">
        <v>1047.0069245371362</v>
      </c>
      <c r="BI24" s="100">
        <v>1058.1441633141371</v>
      </c>
      <c r="BJ24" s="100">
        <v>1104.8413563792428</v>
      </c>
      <c r="BK24" s="100">
        <v>1082.8621909888579</v>
      </c>
      <c r="BL24" s="100">
        <v>1084.2508893188258</v>
      </c>
      <c r="BM24" s="100">
        <v>1068.7135733700757</v>
      </c>
      <c r="BN24" s="100">
        <v>1042.7702808325444</v>
      </c>
      <c r="BO24" s="100">
        <v>1042.8826292539004</v>
      </c>
      <c r="BP24" s="100">
        <v>1078.3872219814541</v>
      </c>
      <c r="BQ24" s="100">
        <v>1030.3528614829761</v>
      </c>
      <c r="BR24" s="100">
        <v>1113.2596359247107</v>
      </c>
      <c r="BS24" s="100">
        <v>1102.8357771833569</v>
      </c>
      <c r="BT24" s="100">
        <v>1128.4057610424093</v>
      </c>
      <c r="BU24" s="100">
        <v>1061.1011187662079</v>
      </c>
      <c r="BV24" s="138">
        <v>1156.5380883069372</v>
      </c>
    </row>
    <row r="25" spans="1:74">
      <c r="A25" s="90"/>
      <c r="B25" s="101"/>
      <c r="C25" s="64" t="s">
        <v>75</v>
      </c>
      <c r="D25" s="95" t="s">
        <v>76</v>
      </c>
      <c r="E25" s="96">
        <v>348.88955795408987</v>
      </c>
      <c r="F25" s="96">
        <v>374.42791301956515</v>
      </c>
      <c r="G25" s="96">
        <v>337.29790342792728</v>
      </c>
      <c r="H25" s="96">
        <v>313.95610684925941</v>
      </c>
      <c r="I25" s="96">
        <v>376.08303171487125</v>
      </c>
      <c r="J25" s="96">
        <v>388.28385492086767</v>
      </c>
      <c r="K25" s="96">
        <v>347.85177465249342</v>
      </c>
      <c r="L25" s="96">
        <v>365.4686979934861</v>
      </c>
      <c r="M25" s="96">
        <v>393.34287329883574</v>
      </c>
      <c r="N25" s="96">
        <v>398.26535933929387</v>
      </c>
      <c r="O25" s="96">
        <v>377.43435778124569</v>
      </c>
      <c r="P25" s="96">
        <v>388.74370983275293</v>
      </c>
      <c r="Q25" s="96">
        <v>388.78241007940738</v>
      </c>
      <c r="R25" s="96">
        <v>417.41717579358698</v>
      </c>
      <c r="S25" s="96">
        <v>371.61253386582803</v>
      </c>
      <c r="T25" s="96">
        <v>361.56063086493197</v>
      </c>
      <c r="U25" s="96">
        <v>373.75937300450357</v>
      </c>
      <c r="V25" s="96">
        <v>398.81889959662328</v>
      </c>
      <c r="W25" s="96">
        <v>381.02371604686192</v>
      </c>
      <c r="X25" s="96">
        <v>418.91515132283376</v>
      </c>
      <c r="Y25" s="96">
        <v>416.23443894778541</v>
      </c>
      <c r="Z25" s="96">
        <v>433.20032877758797</v>
      </c>
      <c r="AA25" s="96">
        <v>395.58015359098005</v>
      </c>
      <c r="AB25" s="96">
        <v>402.07709473036709</v>
      </c>
      <c r="AC25" s="96">
        <v>423.91019931832466</v>
      </c>
      <c r="AD25" s="96">
        <v>447.70316173353945</v>
      </c>
      <c r="AE25" s="96">
        <v>412.39466869489405</v>
      </c>
      <c r="AF25" s="96">
        <v>430.29344251651452</v>
      </c>
      <c r="AG25" s="96">
        <v>431.78052899450796</v>
      </c>
      <c r="AH25" s="96">
        <v>459.92902852177872</v>
      </c>
      <c r="AI25" s="96">
        <v>425.43389517547286</v>
      </c>
      <c r="AJ25" s="96">
        <v>433.98511886825577</v>
      </c>
      <c r="AK25" s="96">
        <v>434.64816888055367</v>
      </c>
      <c r="AL25" s="96">
        <v>469.59254249712171</v>
      </c>
      <c r="AM25" s="96">
        <v>426.23348609377126</v>
      </c>
      <c r="AN25" s="96">
        <v>445.51266611386512</v>
      </c>
      <c r="AO25" s="96">
        <v>451.6883315501064</v>
      </c>
      <c r="AP25" s="96">
        <v>485.77783636815559</v>
      </c>
      <c r="AQ25" s="96">
        <v>433.77674164308354</v>
      </c>
      <c r="AR25" s="96">
        <v>446.17444073279978</v>
      </c>
      <c r="AS25" s="96">
        <v>455.05665348036263</v>
      </c>
      <c r="AT25" s="96">
        <v>480.50761153534279</v>
      </c>
      <c r="AU25" s="96">
        <v>439.59834374449827</v>
      </c>
      <c r="AV25" s="96">
        <v>444.00510727903315</v>
      </c>
      <c r="AW25" s="96">
        <v>458.68647398927402</v>
      </c>
      <c r="AX25" s="96">
        <v>480.66211770786964</v>
      </c>
      <c r="AY25" s="96">
        <v>444.98298577240649</v>
      </c>
      <c r="AZ25" s="96">
        <v>461.2100353574516</v>
      </c>
      <c r="BA25" s="96">
        <v>463.77327426908766</v>
      </c>
      <c r="BB25" s="96">
        <v>497.26762663785649</v>
      </c>
      <c r="BC25" s="96">
        <v>460.77715769052071</v>
      </c>
      <c r="BD25" s="96">
        <v>476.09276357072849</v>
      </c>
      <c r="BE25" s="96">
        <v>468.250390558231</v>
      </c>
      <c r="BF25" s="96">
        <v>512.0236921433609</v>
      </c>
      <c r="BG25" s="96">
        <v>473.96974743731909</v>
      </c>
      <c r="BH25" s="96">
        <v>488.522472296204</v>
      </c>
      <c r="BI25" s="96">
        <v>487.42398175953286</v>
      </c>
      <c r="BJ25" s="96">
        <v>529.59534712485834</v>
      </c>
      <c r="BK25" s="96">
        <v>491.47213354353698</v>
      </c>
      <c r="BL25" s="96">
        <v>497.89052322783385</v>
      </c>
      <c r="BM25" s="96">
        <v>479.4009584336261</v>
      </c>
      <c r="BN25" s="96">
        <v>493.69280240749953</v>
      </c>
      <c r="BO25" s="96">
        <v>458.46688937210808</v>
      </c>
      <c r="BP25" s="96">
        <v>485.18786923880009</v>
      </c>
      <c r="BQ25" s="96">
        <v>460.10381124595244</v>
      </c>
      <c r="BR25" s="96">
        <v>552.49894013110963</v>
      </c>
      <c r="BS25" s="96">
        <v>492.07947776971719</v>
      </c>
      <c r="BT25" s="96">
        <v>524.89946140899758</v>
      </c>
      <c r="BU25" s="96">
        <v>472.87500785844105</v>
      </c>
      <c r="BV25" s="137">
        <v>570.324240996566</v>
      </c>
    </row>
    <row r="26" spans="1:74" ht="26.45">
      <c r="A26" s="84"/>
      <c r="B26" s="85"/>
      <c r="C26" s="86" t="s">
        <v>77</v>
      </c>
      <c r="D26" s="87" t="s">
        <v>78</v>
      </c>
      <c r="E26" s="93">
        <v>459.05817568606022</v>
      </c>
      <c r="F26" s="93">
        <v>492.43486749074259</v>
      </c>
      <c r="G26" s="93">
        <v>471.35854610855893</v>
      </c>
      <c r="H26" s="93">
        <v>475.92408720171295</v>
      </c>
      <c r="I26" s="93">
        <v>474.29454300295026</v>
      </c>
      <c r="J26" s="93">
        <v>523.00399212089246</v>
      </c>
      <c r="K26" s="93">
        <v>493.86521077046876</v>
      </c>
      <c r="L26" s="93">
        <v>488.64076458225463</v>
      </c>
      <c r="M26" s="93">
        <v>508.20813849221446</v>
      </c>
      <c r="N26" s="93">
        <v>545.74968354744021</v>
      </c>
      <c r="O26" s="93">
        <v>512.32970537505878</v>
      </c>
      <c r="P26" s="93">
        <v>517.50398668169896</v>
      </c>
      <c r="Q26" s="93">
        <v>495.19418792830999</v>
      </c>
      <c r="R26" s="93">
        <v>545.39892422872879</v>
      </c>
      <c r="S26" s="93">
        <v>524.25905994338166</v>
      </c>
      <c r="T26" s="93">
        <v>522.99078369546862</v>
      </c>
      <c r="U26" s="93">
        <v>504.72657275687652</v>
      </c>
      <c r="V26" s="93">
        <v>538.92209065533677</v>
      </c>
      <c r="W26" s="93">
        <v>515.45930567207597</v>
      </c>
      <c r="X26" s="93">
        <v>511.17873934720808</v>
      </c>
      <c r="Y26" s="93">
        <v>527.04843623858017</v>
      </c>
      <c r="Z26" s="93">
        <v>547.82222149248878</v>
      </c>
      <c r="AA26" s="93">
        <v>520.77964663668479</v>
      </c>
      <c r="AB26" s="93">
        <v>509.74889879252464</v>
      </c>
      <c r="AC26" s="93">
        <v>530.22850533085864</v>
      </c>
      <c r="AD26" s="93">
        <v>560.68511979189429</v>
      </c>
      <c r="AE26" s="93">
        <v>526.54400699462701</v>
      </c>
      <c r="AF26" s="93">
        <v>512.25022123974441</v>
      </c>
      <c r="AG26" s="93">
        <v>544.26548341525086</v>
      </c>
      <c r="AH26" s="93">
        <v>568.43902718675815</v>
      </c>
      <c r="AI26" s="93">
        <v>534.04015471900743</v>
      </c>
      <c r="AJ26" s="93">
        <v>515.37472163190489</v>
      </c>
      <c r="AK26" s="93">
        <v>543.58570775709291</v>
      </c>
      <c r="AL26" s="93">
        <v>573.29145620843713</v>
      </c>
      <c r="AM26" s="93">
        <v>553.44207261038946</v>
      </c>
      <c r="AN26" s="93">
        <v>544.46889247017441</v>
      </c>
      <c r="AO26" s="93">
        <v>554.17903539456029</v>
      </c>
      <c r="AP26" s="93">
        <v>597.54611042533986</v>
      </c>
      <c r="AQ26" s="93">
        <v>572.29863726044528</v>
      </c>
      <c r="AR26" s="93">
        <v>547.4845297583953</v>
      </c>
      <c r="AS26" s="93">
        <v>556.7881562980358</v>
      </c>
      <c r="AT26" s="93">
        <v>581.21085938833164</v>
      </c>
      <c r="AU26" s="93">
        <v>565.4563923734903</v>
      </c>
      <c r="AV26" s="93">
        <v>553.30467545704903</v>
      </c>
      <c r="AW26" s="93">
        <v>545.32188122722243</v>
      </c>
      <c r="AX26" s="93">
        <v>547.8970464065967</v>
      </c>
      <c r="AY26" s="93">
        <v>540.19741243237945</v>
      </c>
      <c r="AZ26" s="93">
        <v>536.95358037989604</v>
      </c>
      <c r="BA26" s="93">
        <v>543.26954673431362</v>
      </c>
      <c r="BB26" s="93">
        <v>546.52162553929611</v>
      </c>
      <c r="BC26" s="93">
        <v>553.03959484616985</v>
      </c>
      <c r="BD26" s="93">
        <v>545.56361402363132</v>
      </c>
      <c r="BE26" s="93">
        <v>550.47737647166105</v>
      </c>
      <c r="BF26" s="93">
        <v>558.12188658060631</v>
      </c>
      <c r="BG26" s="93">
        <v>569.73082627170379</v>
      </c>
      <c r="BH26" s="93">
        <v>557.85386871289245</v>
      </c>
      <c r="BI26" s="93">
        <v>570.21145863845766</v>
      </c>
      <c r="BJ26" s="93">
        <v>574.45460498702437</v>
      </c>
      <c r="BK26" s="93">
        <v>590.96187568156267</v>
      </c>
      <c r="BL26" s="93">
        <v>585.858731553045</v>
      </c>
      <c r="BM26" s="93">
        <v>588.77805835682159</v>
      </c>
      <c r="BN26" s="93">
        <v>548.52993330728805</v>
      </c>
      <c r="BO26" s="93">
        <v>583.90346332644322</v>
      </c>
      <c r="BP26" s="93">
        <v>592.65850801342845</v>
      </c>
      <c r="BQ26" s="93">
        <v>569.81925873671935</v>
      </c>
      <c r="BR26" s="93">
        <v>559.52728765784275</v>
      </c>
      <c r="BS26" s="93">
        <v>610.30171117110592</v>
      </c>
      <c r="BT26" s="93">
        <v>602.74381385975903</v>
      </c>
      <c r="BU26" s="93">
        <v>587.18958937181424</v>
      </c>
      <c r="BV26" s="136">
        <v>586.04115650517565</v>
      </c>
    </row>
    <row r="27" spans="1:74" ht="18.75" customHeight="1">
      <c r="A27" s="72"/>
      <c r="B27" s="64" t="s">
        <v>34</v>
      </c>
      <c r="C27" s="64"/>
      <c r="D27" s="63" t="s">
        <v>35</v>
      </c>
      <c r="E27" s="92">
        <v>1947.464447897416</v>
      </c>
      <c r="F27" s="92">
        <v>1819.8387497561548</v>
      </c>
      <c r="G27" s="92">
        <v>2192.0261236537153</v>
      </c>
      <c r="H27" s="92">
        <v>2008.6530219671724</v>
      </c>
      <c r="I27" s="92">
        <v>1773.0868007704917</v>
      </c>
      <c r="J27" s="92">
        <v>2157.2068025589706</v>
      </c>
      <c r="K27" s="92">
        <v>2195.9013959810636</v>
      </c>
      <c r="L27" s="92">
        <v>1723.895035250282</v>
      </c>
      <c r="M27" s="92">
        <v>2185.6331254841693</v>
      </c>
      <c r="N27" s="92">
        <v>1577.7255838781082</v>
      </c>
      <c r="O27" s="92">
        <v>1928.6445704513626</v>
      </c>
      <c r="P27" s="92">
        <v>1904.362003385304</v>
      </c>
      <c r="Q27" s="92">
        <v>2170.2496536302747</v>
      </c>
      <c r="R27" s="92">
        <v>2284.4750088719852</v>
      </c>
      <c r="S27" s="92">
        <v>2377.6505688049101</v>
      </c>
      <c r="T27" s="92">
        <v>1940.3502627515388</v>
      </c>
      <c r="U27" s="92">
        <v>1978.68395552735</v>
      </c>
      <c r="V27" s="92">
        <v>2565.6527603887434</v>
      </c>
      <c r="W27" s="92">
        <v>2063.4762525737101</v>
      </c>
      <c r="X27" s="92">
        <v>2268.7090147623749</v>
      </c>
      <c r="Y27" s="92">
        <v>1971.7180168141856</v>
      </c>
      <c r="Z27" s="92">
        <v>2148.0083799220365</v>
      </c>
      <c r="AA27" s="92">
        <v>2135.4171934925835</v>
      </c>
      <c r="AB27" s="92">
        <v>2184.4079879000819</v>
      </c>
      <c r="AC27" s="92">
        <v>2056.6062111279152</v>
      </c>
      <c r="AD27" s="92">
        <v>2289.9202713372401</v>
      </c>
      <c r="AE27" s="92">
        <v>2320.6544792953487</v>
      </c>
      <c r="AF27" s="92">
        <v>1878.7299818382778</v>
      </c>
      <c r="AG27" s="92">
        <v>1746.5179127701742</v>
      </c>
      <c r="AH27" s="92">
        <v>2342.2580334067293</v>
      </c>
      <c r="AI27" s="92">
        <v>1887.7644966918617</v>
      </c>
      <c r="AJ27" s="92">
        <v>1835.106447546329</v>
      </c>
      <c r="AK27" s="92">
        <v>1687.7209133058343</v>
      </c>
      <c r="AL27" s="92">
        <v>2027.7986879933378</v>
      </c>
      <c r="AM27" s="92">
        <v>1950.4402706923561</v>
      </c>
      <c r="AN27" s="92">
        <v>1733.0639379259412</v>
      </c>
      <c r="AO27" s="92">
        <v>1669.0382581204376</v>
      </c>
      <c r="AP27" s="92">
        <v>1854.6277310509829</v>
      </c>
      <c r="AQ27" s="92">
        <v>2386.6809838715421</v>
      </c>
      <c r="AR27" s="92">
        <v>1897.4556029575183</v>
      </c>
      <c r="AS27" s="92">
        <v>1994.5335655145932</v>
      </c>
      <c r="AT27" s="92">
        <v>2657.892706957748</v>
      </c>
      <c r="AU27" s="92">
        <v>2655.1224991388972</v>
      </c>
      <c r="AV27" s="92">
        <v>2422.6148618573948</v>
      </c>
      <c r="AW27" s="92">
        <v>2333.4483051480884</v>
      </c>
      <c r="AX27" s="92">
        <v>2668.7663412224269</v>
      </c>
      <c r="AY27" s="92">
        <v>3042.2639322043879</v>
      </c>
      <c r="AZ27" s="92">
        <v>2532.003788083548</v>
      </c>
      <c r="BA27" s="92">
        <v>2691.8777202183915</v>
      </c>
      <c r="BB27" s="92">
        <v>2801.8842134586398</v>
      </c>
      <c r="BC27" s="92">
        <v>2758.0167869138918</v>
      </c>
      <c r="BD27" s="92">
        <v>2602.796862227724</v>
      </c>
      <c r="BE27" s="92">
        <v>2665.5580377895094</v>
      </c>
      <c r="BF27" s="92">
        <v>2594.4359211696878</v>
      </c>
      <c r="BG27" s="92">
        <v>2819.7505865627772</v>
      </c>
      <c r="BH27" s="92">
        <v>2792.8195330933527</v>
      </c>
      <c r="BI27" s="92">
        <v>1952.3399267675049</v>
      </c>
      <c r="BJ27" s="92">
        <v>2553.9508361869089</v>
      </c>
      <c r="BK27" s="92">
        <v>2410.2861469248382</v>
      </c>
      <c r="BL27" s="92">
        <v>2812.1758264902719</v>
      </c>
      <c r="BM27" s="92">
        <v>1845.4704846868135</v>
      </c>
      <c r="BN27" s="92">
        <v>1227.2886485874797</v>
      </c>
      <c r="BO27" s="92">
        <v>1930.5970926073762</v>
      </c>
      <c r="BP27" s="92">
        <v>1966.7516915252027</v>
      </c>
      <c r="BQ27" s="92">
        <v>1488.721251828415</v>
      </c>
      <c r="BR27" s="92">
        <v>1470.5341393889878</v>
      </c>
      <c r="BS27" s="92">
        <v>1555.4372480517636</v>
      </c>
      <c r="BT27" s="92">
        <v>2317.4465930315487</v>
      </c>
      <c r="BU27" s="92">
        <v>1819.5619317087212</v>
      </c>
      <c r="BV27" s="135">
        <v>2546.2268163280669</v>
      </c>
    </row>
    <row r="28" spans="1:74">
      <c r="A28" s="102"/>
      <c r="B28" s="85"/>
      <c r="C28" s="86" t="s">
        <v>79</v>
      </c>
      <c r="D28" s="87" t="s">
        <v>80</v>
      </c>
      <c r="E28" s="93">
        <v>1204.9023824296769</v>
      </c>
      <c r="F28" s="93">
        <v>1342.9086497376579</v>
      </c>
      <c r="G28" s="93">
        <v>1633.47808132719</v>
      </c>
      <c r="H28" s="93">
        <v>1571.8883868019414</v>
      </c>
      <c r="I28" s="93">
        <v>1123.9493853830729</v>
      </c>
      <c r="J28" s="93">
        <v>1520.3501854253318</v>
      </c>
      <c r="K28" s="93">
        <v>1696.9728585251182</v>
      </c>
      <c r="L28" s="93">
        <v>1398.0848771549202</v>
      </c>
      <c r="M28" s="93">
        <v>1494.0344594203264</v>
      </c>
      <c r="N28" s="93">
        <v>1111.9499707469486</v>
      </c>
      <c r="O28" s="93">
        <v>1461.5105056665263</v>
      </c>
      <c r="P28" s="93">
        <v>1427.7497650270345</v>
      </c>
      <c r="Q28" s="93">
        <v>1421.2025421921671</v>
      </c>
      <c r="R28" s="93">
        <v>1666.2312569524438</v>
      </c>
      <c r="S28" s="93">
        <v>1906.2375380377844</v>
      </c>
      <c r="T28" s="93">
        <v>1497.698622526296</v>
      </c>
      <c r="U28" s="93">
        <v>1381.8932692911471</v>
      </c>
      <c r="V28" s="93">
        <v>1706.9229742074294</v>
      </c>
      <c r="W28" s="93">
        <v>1583.5731608421547</v>
      </c>
      <c r="X28" s="93">
        <v>1762.0790491830687</v>
      </c>
      <c r="Y28" s="93">
        <v>1520.814778441031</v>
      </c>
      <c r="Z28" s="93">
        <v>1426.2175222866776</v>
      </c>
      <c r="AA28" s="93">
        <v>1544.6265002537618</v>
      </c>
      <c r="AB28" s="93">
        <v>1688.9040772537235</v>
      </c>
      <c r="AC28" s="93">
        <v>1340.2243735115755</v>
      </c>
      <c r="AD28" s="93">
        <v>1498.4380986357914</v>
      </c>
      <c r="AE28" s="93">
        <v>1766.633654405113</v>
      </c>
      <c r="AF28" s="93">
        <v>1464.1688883223837</v>
      </c>
      <c r="AG28" s="93">
        <v>1244.0494029490887</v>
      </c>
      <c r="AH28" s="93">
        <v>1480.6253601592416</v>
      </c>
      <c r="AI28" s="93">
        <v>1405.7932393703343</v>
      </c>
      <c r="AJ28" s="93">
        <v>1477.5155201140951</v>
      </c>
      <c r="AK28" s="93">
        <v>1306.4288544656306</v>
      </c>
      <c r="AL28" s="93">
        <v>1414.2881880895973</v>
      </c>
      <c r="AM28" s="93">
        <v>1400.6463424566477</v>
      </c>
      <c r="AN28" s="93">
        <v>1349.6395969652547</v>
      </c>
      <c r="AO28" s="93">
        <v>1176.8957399770145</v>
      </c>
      <c r="AP28" s="93">
        <v>1329.1969951375536</v>
      </c>
      <c r="AQ28" s="93">
        <v>1879.9002032731846</v>
      </c>
      <c r="AR28" s="93">
        <v>1454.9206178850891</v>
      </c>
      <c r="AS28" s="93">
        <v>1397.9349850803949</v>
      </c>
      <c r="AT28" s="93">
        <v>1811.3378821045646</v>
      </c>
      <c r="AU28" s="93">
        <v>1869.8487035014573</v>
      </c>
      <c r="AV28" s="93">
        <v>1742.043484700097</v>
      </c>
      <c r="AW28" s="93">
        <v>1613.7435253259905</v>
      </c>
      <c r="AX28" s="93">
        <v>1534.6923307261127</v>
      </c>
      <c r="AY28" s="93">
        <v>1981.9672448066594</v>
      </c>
      <c r="AZ28" s="93">
        <v>1665.1180437986445</v>
      </c>
      <c r="BA28" s="93">
        <v>1544.1457005870575</v>
      </c>
      <c r="BB28" s="93">
        <v>1597.2939289776655</v>
      </c>
      <c r="BC28" s="93">
        <v>1685.1284201552498</v>
      </c>
      <c r="BD28" s="93">
        <v>1574.503103554737</v>
      </c>
      <c r="BE28" s="93">
        <v>1604.9889780298824</v>
      </c>
      <c r="BF28" s="93">
        <v>1324.4796777160439</v>
      </c>
      <c r="BG28" s="93">
        <v>1744.7342715751549</v>
      </c>
      <c r="BH28" s="93">
        <v>1610.9789098392478</v>
      </c>
      <c r="BI28" s="93">
        <v>1130.649158549041</v>
      </c>
      <c r="BJ28" s="93">
        <v>1242.5378967197194</v>
      </c>
      <c r="BK28" s="93">
        <v>1245.5906983101409</v>
      </c>
      <c r="BL28" s="93">
        <v>1280.7180839077259</v>
      </c>
      <c r="BM28" s="93">
        <v>891.24390924153272</v>
      </c>
      <c r="BN28" s="93">
        <v>662.71898099275666</v>
      </c>
      <c r="BO28" s="93">
        <v>850.78765254363088</v>
      </c>
      <c r="BP28" s="93">
        <v>907.78861164188731</v>
      </c>
      <c r="BQ28" s="93">
        <v>884.76290450737793</v>
      </c>
      <c r="BR28" s="93">
        <v>956.24732640253671</v>
      </c>
      <c r="BS28" s="93">
        <v>884.03356768111894</v>
      </c>
      <c r="BT28" s="93">
        <v>1182.3732914003267</v>
      </c>
      <c r="BU28" s="93">
        <v>1006.1939534079185</v>
      </c>
      <c r="BV28" s="136">
        <v>1004.3251872855976</v>
      </c>
    </row>
    <row r="29" spans="1:74" ht="26.45">
      <c r="A29" s="90"/>
      <c r="B29" s="94"/>
      <c r="C29" s="64" t="s">
        <v>81</v>
      </c>
      <c r="D29" s="95" t="s">
        <v>82</v>
      </c>
      <c r="E29" s="96">
        <v>463.93543737029478</v>
      </c>
      <c r="F29" s="96">
        <v>213.92211975157463</v>
      </c>
      <c r="G29" s="96">
        <v>251.3993148746257</v>
      </c>
      <c r="H29" s="96">
        <v>154.29832100700037</v>
      </c>
      <c r="I29" s="96">
        <v>387.56081879590147</v>
      </c>
      <c r="J29" s="96">
        <v>276.85692209733418</v>
      </c>
      <c r="K29" s="96">
        <v>213.71112062537236</v>
      </c>
      <c r="L29" s="96">
        <v>118.04993333217749</v>
      </c>
      <c r="M29" s="96">
        <v>406.21230080258533</v>
      </c>
      <c r="N29" s="96">
        <v>216.05468635856215</v>
      </c>
      <c r="O29" s="96">
        <v>213.66505990641573</v>
      </c>
      <c r="P29" s="96">
        <v>184.71975012586228</v>
      </c>
      <c r="Q29" s="96">
        <v>433.20164638463376</v>
      </c>
      <c r="R29" s="96">
        <v>252.90317222769511</v>
      </c>
      <c r="S29" s="96">
        <v>182.61849094244198</v>
      </c>
      <c r="T29" s="96">
        <v>163.98415407030279</v>
      </c>
      <c r="U29" s="96">
        <v>343.6222072061085</v>
      </c>
      <c r="V29" s="96">
        <v>417.72142818810852</v>
      </c>
      <c r="W29" s="96">
        <v>216.93769798185926</v>
      </c>
      <c r="X29" s="96">
        <v>204.76320325571089</v>
      </c>
      <c r="Y29" s="96">
        <v>245.07221238216528</v>
      </c>
      <c r="Z29" s="96">
        <v>346.95125926621728</v>
      </c>
      <c r="AA29" s="96">
        <v>273.78694469413693</v>
      </c>
      <c r="AB29" s="96">
        <v>193.52053484358029</v>
      </c>
      <c r="AC29" s="96">
        <v>453.80319197211492</v>
      </c>
      <c r="AD29" s="96">
        <v>414.5791237827716</v>
      </c>
      <c r="AE29" s="96">
        <v>246.89437893213957</v>
      </c>
      <c r="AF29" s="96">
        <v>164.56492027377175</v>
      </c>
      <c r="AG29" s="96">
        <v>297.49995025138605</v>
      </c>
      <c r="AH29" s="96">
        <v>464.2670841070327</v>
      </c>
      <c r="AI29" s="96">
        <v>216.66478381348921</v>
      </c>
      <c r="AJ29" s="96">
        <v>125.52334852177607</v>
      </c>
      <c r="AK29" s="96">
        <v>188.43342416044675</v>
      </c>
      <c r="AL29" s="96">
        <v>277.96458748266883</v>
      </c>
      <c r="AM29" s="96">
        <v>249.59920738445834</v>
      </c>
      <c r="AN29" s="96">
        <v>137.09866155418638</v>
      </c>
      <c r="AO29" s="96">
        <v>276.36986504948328</v>
      </c>
      <c r="AP29" s="96">
        <v>228.77300353945463</v>
      </c>
      <c r="AQ29" s="96">
        <v>165.85508561198904</v>
      </c>
      <c r="AR29" s="96">
        <v>142.30073386862313</v>
      </c>
      <c r="AS29" s="96">
        <v>301.62693028260594</v>
      </c>
      <c r="AT29" s="96">
        <v>331.52308029072992</v>
      </c>
      <c r="AU29" s="96">
        <v>282.7979531156908</v>
      </c>
      <c r="AV29" s="96">
        <v>252.59151013381151</v>
      </c>
      <c r="AW29" s="96">
        <v>408.83711721182317</v>
      </c>
      <c r="AX29" s="96">
        <v>689.05686144529955</v>
      </c>
      <c r="AY29" s="96">
        <v>583.30245793341078</v>
      </c>
      <c r="AZ29" s="96">
        <v>460.40489358071909</v>
      </c>
      <c r="BA29" s="96">
        <v>793.40060582780904</v>
      </c>
      <c r="BB29" s="96">
        <v>708.72756460495873</v>
      </c>
      <c r="BC29" s="96">
        <v>567.18328042364658</v>
      </c>
      <c r="BD29" s="96">
        <v>537.43189070674771</v>
      </c>
      <c r="BE29" s="96">
        <v>673.07630035333318</v>
      </c>
      <c r="BF29" s="96">
        <v>805.4239151890805</v>
      </c>
      <c r="BG29" s="96">
        <v>583.52144189291073</v>
      </c>
      <c r="BH29" s="96">
        <v>680.70113199207321</v>
      </c>
      <c r="BI29" s="96">
        <v>547.48964521884716</v>
      </c>
      <c r="BJ29" s="96">
        <v>867.2128692327542</v>
      </c>
      <c r="BK29" s="96">
        <v>737.94064069335479</v>
      </c>
      <c r="BL29" s="96">
        <v>1024.3316235443358</v>
      </c>
      <c r="BM29" s="96">
        <v>697.22398333862327</v>
      </c>
      <c r="BN29" s="96">
        <v>338.88525048197334</v>
      </c>
      <c r="BO29" s="96">
        <v>742.6107565727159</v>
      </c>
      <c r="BP29" s="96">
        <v>697.51996224560412</v>
      </c>
      <c r="BQ29" s="96">
        <v>370.2425117415047</v>
      </c>
      <c r="BR29" s="96">
        <v>227.73614497382016</v>
      </c>
      <c r="BS29" s="96">
        <v>366.51193976216371</v>
      </c>
      <c r="BT29" s="96">
        <v>694.99758615193707</v>
      </c>
      <c r="BU29" s="96">
        <v>532.57847751415841</v>
      </c>
      <c r="BV29" s="137">
        <v>1009.9230980541131</v>
      </c>
    </row>
    <row r="30" spans="1:74" ht="26.45">
      <c r="A30" s="91"/>
      <c r="B30" s="98"/>
      <c r="C30" s="86" t="s">
        <v>83</v>
      </c>
      <c r="D30" s="87" t="s">
        <v>84</v>
      </c>
      <c r="E30" s="93">
        <v>252.57902423948011</v>
      </c>
      <c r="F30" s="93">
        <v>283.04555363873163</v>
      </c>
      <c r="G30" s="93">
        <v>337.20514528037961</v>
      </c>
      <c r="H30" s="93">
        <v>325.33395490510958</v>
      </c>
      <c r="I30" s="93">
        <v>241.32135843411822</v>
      </c>
      <c r="J30" s="93">
        <v>355.83367691140563</v>
      </c>
      <c r="K30" s="93">
        <v>334.00626758945441</v>
      </c>
      <c r="L30" s="93">
        <v>264.12416491467047</v>
      </c>
      <c r="M30" s="93">
        <v>289.03947062771556</v>
      </c>
      <c r="N30" s="93">
        <v>250.54829798184565</v>
      </c>
      <c r="O30" s="93">
        <v>289.83335800637326</v>
      </c>
      <c r="P30" s="93">
        <v>315.02515586086457</v>
      </c>
      <c r="Q30" s="93">
        <v>302.20569654005959</v>
      </c>
      <c r="R30" s="93">
        <v>378.22689910258953</v>
      </c>
      <c r="S30" s="93">
        <v>357.91072307114513</v>
      </c>
      <c r="T30" s="93">
        <v>313.55721037573818</v>
      </c>
      <c r="U30" s="93">
        <v>267.73442417853232</v>
      </c>
      <c r="V30" s="93">
        <v>419.48721680649942</v>
      </c>
      <c r="W30" s="93">
        <v>304.39434250147031</v>
      </c>
      <c r="X30" s="93">
        <v>348.43416936583549</v>
      </c>
      <c r="Y30" s="93">
        <v>254.70224402192767</v>
      </c>
      <c r="Z30" s="93">
        <v>357.44353624686886</v>
      </c>
      <c r="AA30" s="93">
        <v>333.07807774018511</v>
      </c>
      <c r="AB30" s="93">
        <v>341.94761380962308</v>
      </c>
      <c r="AC30" s="93">
        <v>268.27321302887054</v>
      </c>
      <c r="AD30" s="93">
        <v>365.90287060359509</v>
      </c>
      <c r="AE30" s="93">
        <v>344.9909860828248</v>
      </c>
      <c r="AF30" s="93">
        <v>284.86702722100108</v>
      </c>
      <c r="AG30" s="93">
        <v>226.7107892279308</v>
      </c>
      <c r="AH30" s="93">
        <v>379.23355636821623</v>
      </c>
      <c r="AI30" s="93">
        <v>288.36661108077067</v>
      </c>
      <c r="AJ30" s="93">
        <v>273.6144486498028</v>
      </c>
      <c r="AK30" s="93">
        <v>222.85500000898713</v>
      </c>
      <c r="AL30" s="93">
        <v>339.330938383854</v>
      </c>
      <c r="AM30" s="93">
        <v>311.16142445141418</v>
      </c>
      <c r="AN30" s="93">
        <v>266.05031004961211</v>
      </c>
      <c r="AO30" s="93">
        <v>237.37936996342225</v>
      </c>
      <c r="AP30" s="93">
        <v>305.96313841482674</v>
      </c>
      <c r="AQ30" s="93">
        <v>362.8221558586269</v>
      </c>
      <c r="AR30" s="93">
        <v>310.27103055532683</v>
      </c>
      <c r="AS30" s="93">
        <v>309.48792847796864</v>
      </c>
      <c r="AT30" s="93">
        <v>504.91295294254826</v>
      </c>
      <c r="AU30" s="93">
        <v>496.13584118720121</v>
      </c>
      <c r="AV30" s="93">
        <v>429.92238165156436</v>
      </c>
      <c r="AW30" s="93">
        <v>310.86766261027458</v>
      </c>
      <c r="AX30" s="93">
        <v>445.01714905101483</v>
      </c>
      <c r="AY30" s="93">
        <v>476.99422946431815</v>
      </c>
      <c r="AZ30" s="93">
        <v>406.4808507041846</v>
      </c>
      <c r="BA30" s="93">
        <v>371.70148053083841</v>
      </c>
      <c r="BB30" s="93">
        <v>498.85319833375178</v>
      </c>
      <c r="BC30" s="93">
        <v>500.61809068970967</v>
      </c>
      <c r="BD30" s="93">
        <v>485.20930731901899</v>
      </c>
      <c r="BE30" s="93">
        <v>384.49113949769105</v>
      </c>
      <c r="BF30" s="93">
        <v>468.68856868701761</v>
      </c>
      <c r="BG30" s="93">
        <v>494.95918242647076</v>
      </c>
      <c r="BH30" s="93">
        <v>505.72319696764532</v>
      </c>
      <c r="BI30" s="93">
        <v>272.56354767626186</v>
      </c>
      <c r="BJ30" s="93">
        <v>449.75810994886854</v>
      </c>
      <c r="BK30" s="93">
        <v>431.56707754474621</v>
      </c>
      <c r="BL30" s="93">
        <v>515.31446534689985</v>
      </c>
      <c r="BM30" s="93">
        <v>257.11284673302526</v>
      </c>
      <c r="BN30" s="93">
        <v>226.81432409427663</v>
      </c>
      <c r="BO30" s="93">
        <v>348.63173709473523</v>
      </c>
      <c r="BP30" s="93">
        <v>372.36199788501352</v>
      </c>
      <c r="BQ30" s="93">
        <v>222.83076089126013</v>
      </c>
      <c r="BR30" s="93">
        <v>275.40780769379739</v>
      </c>
      <c r="BS30" s="93">
        <v>303.2932438292101</v>
      </c>
      <c r="BT30" s="93">
        <v>446.71671260599953</v>
      </c>
      <c r="BU30" s="93">
        <v>273.54936778298679</v>
      </c>
      <c r="BV30" s="136">
        <v>568.8768957490953</v>
      </c>
    </row>
    <row r="31" spans="1:74" ht="26.45">
      <c r="A31" s="90"/>
      <c r="B31" s="64" t="s">
        <v>36</v>
      </c>
      <c r="C31" s="64"/>
      <c r="D31" s="63" t="s">
        <v>37</v>
      </c>
      <c r="E31" s="92">
        <v>5490.3926348726309</v>
      </c>
      <c r="F31" s="92">
        <v>5789.2027869320309</v>
      </c>
      <c r="G31" s="92">
        <v>6086.1741288962457</v>
      </c>
      <c r="H31" s="92">
        <v>6549.4384946940481</v>
      </c>
      <c r="I31" s="92">
        <v>5821.4767457262069</v>
      </c>
      <c r="J31" s="92">
        <v>6139.3642466760439</v>
      </c>
      <c r="K31" s="92">
        <v>6642.3269243545874</v>
      </c>
      <c r="L31" s="92">
        <v>7163.6432632327969</v>
      </c>
      <c r="M31" s="92">
        <v>6317.5482499316176</v>
      </c>
      <c r="N31" s="92">
        <v>6537.7743769920007</v>
      </c>
      <c r="O31" s="92">
        <v>7038.6081566292869</v>
      </c>
      <c r="P31" s="92">
        <v>7778.9616425210952</v>
      </c>
      <c r="Q31" s="92">
        <v>6777.6553325423702</v>
      </c>
      <c r="R31" s="92">
        <v>6893.4334853251112</v>
      </c>
      <c r="S31" s="92">
        <v>7219.7891634881917</v>
      </c>
      <c r="T31" s="92">
        <v>7687.6740322798787</v>
      </c>
      <c r="U31" s="92">
        <v>6671.4897563926115</v>
      </c>
      <c r="V31" s="92">
        <v>6749.0601677215818</v>
      </c>
      <c r="W31" s="92">
        <v>7159.2796374573809</v>
      </c>
      <c r="X31" s="92">
        <v>7869.761190365959</v>
      </c>
      <c r="Y31" s="92">
        <v>6957.6198746462087</v>
      </c>
      <c r="Z31" s="92">
        <v>7168.8124185187471</v>
      </c>
      <c r="AA31" s="92">
        <v>7718.1871396154183</v>
      </c>
      <c r="AB31" s="92">
        <v>8598.4569717734466</v>
      </c>
      <c r="AC31" s="92">
        <v>7554.9171119679577</v>
      </c>
      <c r="AD31" s="92">
        <v>7925.3214397369211</v>
      </c>
      <c r="AE31" s="92">
        <v>8437.5918240695846</v>
      </c>
      <c r="AF31" s="92">
        <v>9210.3761781444173</v>
      </c>
      <c r="AG31" s="92">
        <v>8136.3460159585566</v>
      </c>
      <c r="AH31" s="92">
        <v>8402.8452451626235</v>
      </c>
      <c r="AI31" s="92">
        <v>8824.0463330627772</v>
      </c>
      <c r="AJ31" s="92">
        <v>9618.1702248007496</v>
      </c>
      <c r="AK31" s="92">
        <v>8458.6210026642366</v>
      </c>
      <c r="AL31" s="92">
        <v>8929.9735598259758</v>
      </c>
      <c r="AM31" s="92">
        <v>9318.6073137642379</v>
      </c>
      <c r="AN31" s="92">
        <v>10207.501660697269</v>
      </c>
      <c r="AO31" s="92">
        <v>8847.9018572021978</v>
      </c>
      <c r="AP31" s="92">
        <v>9259.0032483217929</v>
      </c>
      <c r="AQ31" s="92">
        <v>9759.0645142372541</v>
      </c>
      <c r="AR31" s="92">
        <v>10827.23423757964</v>
      </c>
      <c r="AS31" s="92">
        <v>9099.6875927536748</v>
      </c>
      <c r="AT31" s="92">
        <v>9458.1243861300354</v>
      </c>
      <c r="AU31" s="92">
        <v>10076.071995450053</v>
      </c>
      <c r="AV31" s="92">
        <v>11126.040134351962</v>
      </c>
      <c r="AW31" s="92">
        <v>9378.8029103561912</v>
      </c>
      <c r="AX31" s="92">
        <v>9669.8211231017249</v>
      </c>
      <c r="AY31" s="92">
        <v>10190.221487403811</v>
      </c>
      <c r="AZ31" s="92">
        <v>11328.376603427958</v>
      </c>
      <c r="BA31" s="92">
        <v>9451.887154516844</v>
      </c>
      <c r="BB31" s="92">
        <v>9871.2697162257282</v>
      </c>
      <c r="BC31" s="92">
        <v>10500.475524726973</v>
      </c>
      <c r="BD31" s="92">
        <v>11430.758213371877</v>
      </c>
      <c r="BE31" s="92">
        <v>9916.5898632411481</v>
      </c>
      <c r="BF31" s="92">
        <v>10267.152655086566</v>
      </c>
      <c r="BG31" s="92">
        <v>10763.747210902044</v>
      </c>
      <c r="BH31" s="92">
        <v>11759.982495068087</v>
      </c>
      <c r="BI31" s="92">
        <v>10099.020103816292</v>
      </c>
      <c r="BJ31" s="92">
        <v>10662.884186238462</v>
      </c>
      <c r="BK31" s="92">
        <v>11350.43378802595</v>
      </c>
      <c r="BL31" s="92">
        <v>12275.539939826644</v>
      </c>
      <c r="BM31" s="92">
        <v>10255.105906966959</v>
      </c>
      <c r="BN31" s="92">
        <v>7484.9522977073721</v>
      </c>
      <c r="BO31" s="92">
        <v>9304.1094668902679</v>
      </c>
      <c r="BP31" s="92">
        <v>11344.835252561903</v>
      </c>
      <c r="BQ31" s="92">
        <v>9787.5268891459455</v>
      </c>
      <c r="BR31" s="92">
        <v>9874.9790519824746</v>
      </c>
      <c r="BS31" s="92">
        <v>11723.307046373951</v>
      </c>
      <c r="BT31" s="92">
        <v>13419.505180631077</v>
      </c>
      <c r="BU31" s="92">
        <v>11298.190324733458</v>
      </c>
      <c r="BV31" s="135">
        <v>12115.387499711051</v>
      </c>
    </row>
    <row r="32" spans="1:74">
      <c r="A32" s="91"/>
      <c r="B32" s="85"/>
      <c r="C32" s="86" t="s">
        <v>85</v>
      </c>
      <c r="D32" s="87" t="s">
        <v>86</v>
      </c>
      <c r="E32" s="93">
        <v>3257.6875550557511</v>
      </c>
      <c r="F32" s="93">
        <v>3464.3366890912766</v>
      </c>
      <c r="G32" s="93">
        <v>3621.4414767111216</v>
      </c>
      <c r="H32" s="93">
        <v>4072.4446055437197</v>
      </c>
      <c r="I32" s="93">
        <v>3459.3163052654513</v>
      </c>
      <c r="J32" s="93">
        <v>3689.472604983494</v>
      </c>
      <c r="K32" s="93">
        <v>3997.9159483105027</v>
      </c>
      <c r="L32" s="93">
        <v>4502.235200525959</v>
      </c>
      <c r="M32" s="93">
        <v>3807.9315546861071</v>
      </c>
      <c r="N32" s="93">
        <v>3957.4997212786275</v>
      </c>
      <c r="O32" s="93">
        <v>4286.8520644073742</v>
      </c>
      <c r="P32" s="93">
        <v>4940.5359612163111</v>
      </c>
      <c r="Q32" s="93">
        <v>4101.8629371169045</v>
      </c>
      <c r="R32" s="93">
        <v>4199.1373023835795</v>
      </c>
      <c r="S32" s="93">
        <v>4376.6467162525423</v>
      </c>
      <c r="T32" s="93">
        <v>4831.1015458594684</v>
      </c>
      <c r="U32" s="93">
        <v>4014.3426253165658</v>
      </c>
      <c r="V32" s="93">
        <v>4102.2217134488319</v>
      </c>
      <c r="W32" s="93">
        <v>4333.9000269774542</v>
      </c>
      <c r="X32" s="93">
        <v>4940.5920637156105</v>
      </c>
      <c r="Y32" s="93">
        <v>4175.2145250358526</v>
      </c>
      <c r="Z32" s="93">
        <v>4357.9703761269384</v>
      </c>
      <c r="AA32" s="93">
        <v>4679.0047259064831</v>
      </c>
      <c r="AB32" s="93">
        <v>5455.6889340137523</v>
      </c>
      <c r="AC32" s="93">
        <v>4614.0714874113182</v>
      </c>
      <c r="AD32" s="93">
        <v>4858.7679395186642</v>
      </c>
      <c r="AE32" s="93">
        <v>5159.4524456348145</v>
      </c>
      <c r="AF32" s="93">
        <v>5852.9712445712184</v>
      </c>
      <c r="AG32" s="93">
        <v>5015.4525421219132</v>
      </c>
      <c r="AH32" s="93">
        <v>5196.6786192514664</v>
      </c>
      <c r="AI32" s="93">
        <v>5419.232568436677</v>
      </c>
      <c r="AJ32" s="93">
        <v>6100.6142446785543</v>
      </c>
      <c r="AK32" s="93">
        <v>5246.5214139905911</v>
      </c>
      <c r="AL32" s="93">
        <v>5483.7390954120801</v>
      </c>
      <c r="AM32" s="93">
        <v>5706.7362531187418</v>
      </c>
      <c r="AN32" s="93">
        <v>6486.9555706435012</v>
      </c>
      <c r="AO32" s="93">
        <v>5468.2769336178126</v>
      </c>
      <c r="AP32" s="93">
        <v>5714.5006306320829</v>
      </c>
      <c r="AQ32" s="93">
        <v>5972.4645734598898</v>
      </c>
      <c r="AR32" s="93">
        <v>6875.8367811831949</v>
      </c>
      <c r="AS32" s="93">
        <v>5566.6146190385007</v>
      </c>
      <c r="AT32" s="93">
        <v>5790.6697181128829</v>
      </c>
      <c r="AU32" s="93">
        <v>6155.8104474186039</v>
      </c>
      <c r="AV32" s="93">
        <v>7047.8660614272439</v>
      </c>
      <c r="AW32" s="93">
        <v>5737.8155126740667</v>
      </c>
      <c r="AX32" s="93">
        <v>5968.6102396134274</v>
      </c>
      <c r="AY32" s="93">
        <v>6310.6490996552093</v>
      </c>
      <c r="AZ32" s="93">
        <v>7350.4508856149059</v>
      </c>
      <c r="BA32" s="93">
        <v>5869.7823335933172</v>
      </c>
      <c r="BB32" s="93">
        <v>6133.3449401976422</v>
      </c>
      <c r="BC32" s="93">
        <v>6566.947482109008</v>
      </c>
      <c r="BD32" s="93">
        <v>7378.8755201105332</v>
      </c>
      <c r="BE32" s="93">
        <v>6172.6959763695177</v>
      </c>
      <c r="BF32" s="93">
        <v>6374.7514380400053</v>
      </c>
      <c r="BG32" s="93">
        <v>6755.9884974017714</v>
      </c>
      <c r="BH32" s="93">
        <v>7588.7734384932601</v>
      </c>
      <c r="BI32" s="93">
        <v>6318.4406599318672</v>
      </c>
      <c r="BJ32" s="93">
        <v>6662.7548071795964</v>
      </c>
      <c r="BK32" s="93">
        <v>7127.7462558405769</v>
      </c>
      <c r="BL32" s="93">
        <v>7881.4911628955406</v>
      </c>
      <c r="BM32" s="93">
        <v>6502.7607596903481</v>
      </c>
      <c r="BN32" s="93">
        <v>5532.6547245013689</v>
      </c>
      <c r="BO32" s="93">
        <v>6806.393135839221</v>
      </c>
      <c r="BP32" s="93">
        <v>7948.457067216731</v>
      </c>
      <c r="BQ32" s="93">
        <v>6667.0128550121854</v>
      </c>
      <c r="BR32" s="93">
        <v>6594.0406152202304</v>
      </c>
      <c r="BS32" s="93">
        <v>7721.2432599552703</v>
      </c>
      <c r="BT32" s="93">
        <v>8825.1830209617783</v>
      </c>
      <c r="BU32" s="93">
        <v>7209.1258948567684</v>
      </c>
      <c r="BV32" s="136">
        <v>7456.2901499409954</v>
      </c>
    </row>
    <row r="33" spans="1:74">
      <c r="A33" s="90"/>
      <c r="B33" s="94"/>
      <c r="C33" s="64" t="s">
        <v>87</v>
      </c>
      <c r="D33" s="95" t="s">
        <v>88</v>
      </c>
      <c r="E33" s="96">
        <v>1396.7536155879595</v>
      </c>
      <c r="F33" s="96">
        <v>1476.3900817236738</v>
      </c>
      <c r="G33" s="96">
        <v>1568.6073257614712</v>
      </c>
      <c r="H33" s="96">
        <v>1573.026951724617</v>
      </c>
      <c r="I33" s="96">
        <v>1476.5900086634608</v>
      </c>
      <c r="J33" s="96">
        <v>1535.3827272352239</v>
      </c>
      <c r="K33" s="96">
        <v>1637.7360628038273</v>
      </c>
      <c r="L33" s="96">
        <v>1672.7829433744312</v>
      </c>
      <c r="M33" s="96">
        <v>1504.2265222417022</v>
      </c>
      <c r="N33" s="96">
        <v>1569.0332194309524</v>
      </c>
      <c r="O33" s="96">
        <v>1688.0584721215605</v>
      </c>
      <c r="P33" s="96">
        <v>1790.0544492098554</v>
      </c>
      <c r="Q33" s="96">
        <v>1612.0984968636863</v>
      </c>
      <c r="R33" s="96">
        <v>1667.7736548282546</v>
      </c>
      <c r="S33" s="96">
        <v>1749.4684649363735</v>
      </c>
      <c r="T33" s="96">
        <v>1772.8151138662829</v>
      </c>
      <c r="U33" s="96">
        <v>1612.5755253665443</v>
      </c>
      <c r="V33" s="96">
        <v>1621.9452151826306</v>
      </c>
      <c r="W33" s="96">
        <v>1727.0222386008675</v>
      </c>
      <c r="X33" s="96">
        <v>1783.4623014250453</v>
      </c>
      <c r="Y33" s="96">
        <v>1680.4250319543762</v>
      </c>
      <c r="Z33" s="96">
        <v>1717.0784251224281</v>
      </c>
      <c r="AA33" s="96">
        <v>1852.8341610476659</v>
      </c>
      <c r="AB33" s="96">
        <v>1950.9830087538357</v>
      </c>
      <c r="AC33" s="96">
        <v>1799.8165646673001</v>
      </c>
      <c r="AD33" s="96">
        <v>1913.5009901874785</v>
      </c>
      <c r="AE33" s="96">
        <v>2013.3829707808934</v>
      </c>
      <c r="AF33" s="96">
        <v>2047.2326036213944</v>
      </c>
      <c r="AG33" s="96">
        <v>1925.878944220264</v>
      </c>
      <c r="AH33" s="96">
        <v>1982.0892925977416</v>
      </c>
      <c r="AI33" s="96">
        <v>2095.6727175041551</v>
      </c>
      <c r="AJ33" s="96">
        <v>2140.0117130067688</v>
      </c>
      <c r="AK33" s="96">
        <v>1978.1719469163663</v>
      </c>
      <c r="AL33" s="96">
        <v>2106.0570105621723</v>
      </c>
      <c r="AM33" s="96">
        <v>2254.8244974016188</v>
      </c>
      <c r="AN33" s="96">
        <v>2257.5149859595263</v>
      </c>
      <c r="AO33" s="96">
        <v>2103.8473900752019</v>
      </c>
      <c r="AP33" s="96">
        <v>2179.2358800841025</v>
      </c>
      <c r="AQ33" s="96">
        <v>2324.1475515851553</v>
      </c>
      <c r="AR33" s="96">
        <v>2386.3262183099228</v>
      </c>
      <c r="AS33" s="96">
        <v>2207.6626932762383</v>
      </c>
      <c r="AT33" s="96">
        <v>2258.2944690565114</v>
      </c>
      <c r="AU33" s="96">
        <v>2441.7860284586359</v>
      </c>
      <c r="AV33" s="96">
        <v>2494.1819631269946</v>
      </c>
      <c r="AW33" s="96">
        <v>2253.5766177861274</v>
      </c>
      <c r="AX33" s="96">
        <v>2237.3427129150141</v>
      </c>
      <c r="AY33" s="96">
        <v>2336.9278544078838</v>
      </c>
      <c r="AZ33" s="96">
        <v>2382.7671883267003</v>
      </c>
      <c r="BA33" s="96">
        <v>2185.6479313316681</v>
      </c>
      <c r="BB33" s="96">
        <v>2252.809433628458</v>
      </c>
      <c r="BC33" s="96">
        <v>2366.1343108118463</v>
      </c>
      <c r="BD33" s="96">
        <v>2384.5064519313055</v>
      </c>
      <c r="BE33" s="96">
        <v>2284.2658055930278</v>
      </c>
      <c r="BF33" s="96">
        <v>2323.1829305301444</v>
      </c>
      <c r="BG33" s="96">
        <v>2407.8192687304236</v>
      </c>
      <c r="BH33" s="96">
        <v>2493.3887423160531</v>
      </c>
      <c r="BI33" s="96">
        <v>2338.1048209626956</v>
      </c>
      <c r="BJ33" s="96">
        <v>2436.082032262439</v>
      </c>
      <c r="BK33" s="96">
        <v>2560.5817831653235</v>
      </c>
      <c r="BL33" s="96">
        <v>2582.8878241468715</v>
      </c>
      <c r="BM33" s="96">
        <v>2302.6984314285987</v>
      </c>
      <c r="BN33" s="96">
        <v>1270.2467375041933</v>
      </c>
      <c r="BO33" s="96">
        <v>1532.6654277650402</v>
      </c>
      <c r="BP33" s="96">
        <v>1954.7521191672729</v>
      </c>
      <c r="BQ33" s="96">
        <v>1906.777828549401</v>
      </c>
      <c r="BR33" s="96">
        <v>1981.3564456450943</v>
      </c>
      <c r="BS33" s="96">
        <v>2406.3001887154915</v>
      </c>
      <c r="BT33" s="96">
        <v>2760.8152239153328</v>
      </c>
      <c r="BU33" s="96">
        <v>2589.4686220932454</v>
      </c>
      <c r="BV33" s="137">
        <v>3014.2909817877744</v>
      </c>
    </row>
    <row r="34" spans="1:74">
      <c r="A34" s="91"/>
      <c r="B34" s="98"/>
      <c r="C34" s="86" t="s">
        <v>22</v>
      </c>
      <c r="D34" s="87" t="s">
        <v>89</v>
      </c>
      <c r="E34" s="93">
        <v>881.76231610753587</v>
      </c>
      <c r="F34" s="93">
        <v>877.59918056415904</v>
      </c>
      <c r="G34" s="93">
        <v>932.88952446285157</v>
      </c>
      <c r="H34" s="93">
        <v>881.49960519578292</v>
      </c>
      <c r="I34" s="93">
        <v>932.69268644511965</v>
      </c>
      <c r="J34" s="93">
        <v>947.60315911268924</v>
      </c>
      <c r="K34" s="93">
        <v>1047.7464998715036</v>
      </c>
      <c r="L34" s="93">
        <v>953.41128685811293</v>
      </c>
      <c r="M34" s="93">
        <v>1057.5302777272477</v>
      </c>
      <c r="N34" s="93">
        <v>1051.3946584942578</v>
      </c>
      <c r="O34" s="93">
        <v>1093.1428657761596</v>
      </c>
      <c r="P34" s="93">
        <v>998.0782293167623</v>
      </c>
      <c r="Q34" s="93">
        <v>1105.6460617475987</v>
      </c>
      <c r="R34" s="93">
        <v>1047.8930294127838</v>
      </c>
      <c r="S34" s="93">
        <v>1124.1336662958099</v>
      </c>
      <c r="T34" s="93">
        <v>1074.1268982228059</v>
      </c>
      <c r="U34" s="93">
        <v>1087.1933986494123</v>
      </c>
      <c r="V34" s="93">
        <v>1055.7934463158558</v>
      </c>
      <c r="W34" s="93">
        <v>1135.5435361275088</v>
      </c>
      <c r="X34" s="93">
        <v>1152.3929046894825</v>
      </c>
      <c r="Y34" s="93">
        <v>1140.3436076267881</v>
      </c>
      <c r="Z34" s="93">
        <v>1121.4371095361107</v>
      </c>
      <c r="AA34" s="93">
        <v>1219.0142801717293</v>
      </c>
      <c r="AB34" s="93">
        <v>1189.69705737137</v>
      </c>
      <c r="AC34" s="93">
        <v>1153.0030844546941</v>
      </c>
      <c r="AD34" s="93">
        <v>1159.6435864225793</v>
      </c>
      <c r="AE34" s="93">
        <v>1278.1627869683975</v>
      </c>
      <c r="AF34" s="93">
        <v>1303.8662154862177</v>
      </c>
      <c r="AG34" s="93">
        <v>1197.6823912153277</v>
      </c>
      <c r="AH34" s="93">
        <v>1224.584403858034</v>
      </c>
      <c r="AI34" s="93">
        <v>1315.4296562510494</v>
      </c>
      <c r="AJ34" s="93">
        <v>1359.1840544935783</v>
      </c>
      <c r="AK34" s="93">
        <v>1233.720017021981</v>
      </c>
      <c r="AL34" s="93">
        <v>1343.7533332112002</v>
      </c>
      <c r="AM34" s="93">
        <v>1365.2631731605184</v>
      </c>
      <c r="AN34" s="93">
        <v>1446.4618380835489</v>
      </c>
      <c r="AO34" s="93">
        <v>1278.6180430041347</v>
      </c>
      <c r="AP34" s="93">
        <v>1367.26694236761</v>
      </c>
      <c r="AQ34" s="93">
        <v>1466.7697212775479</v>
      </c>
      <c r="AR34" s="93">
        <v>1555.6742388033099</v>
      </c>
      <c r="AS34" s="93">
        <v>1324.9301200266025</v>
      </c>
      <c r="AT34" s="93">
        <v>1406.8955725378887</v>
      </c>
      <c r="AU34" s="93">
        <v>1477.2370460230768</v>
      </c>
      <c r="AV34" s="93">
        <v>1587.9753701825553</v>
      </c>
      <c r="AW34" s="93">
        <v>1387.4107798960006</v>
      </c>
      <c r="AX34" s="93">
        <v>1463.8681705732865</v>
      </c>
      <c r="AY34" s="93">
        <v>1542.6445333407214</v>
      </c>
      <c r="AZ34" s="93">
        <v>1595.1585294863548</v>
      </c>
      <c r="BA34" s="93">
        <v>1398.8880046889831</v>
      </c>
      <c r="BB34" s="93">
        <v>1486.9337004367958</v>
      </c>
      <c r="BC34" s="93">
        <v>1567.0039946745758</v>
      </c>
      <c r="BD34" s="93">
        <v>1653.8564827436082</v>
      </c>
      <c r="BE34" s="93">
        <v>1465.5384827690821</v>
      </c>
      <c r="BF34" s="93">
        <v>1571.8553493685047</v>
      </c>
      <c r="BG34" s="93">
        <v>1598.6564718149264</v>
      </c>
      <c r="BH34" s="93">
        <v>1659.5720288899829</v>
      </c>
      <c r="BI34" s="93">
        <v>1447.3700321823853</v>
      </c>
      <c r="BJ34" s="93">
        <v>1567.4259908613435</v>
      </c>
      <c r="BK34" s="93">
        <v>1662.1534194653736</v>
      </c>
      <c r="BL34" s="93">
        <v>1792.0951045846493</v>
      </c>
      <c r="BM34" s="93">
        <v>1444.5037401147379</v>
      </c>
      <c r="BN34" s="93">
        <v>579.52739554845709</v>
      </c>
      <c r="BO34" s="93">
        <v>841.37443521588921</v>
      </c>
      <c r="BP34" s="93">
        <v>1328.8841866200346</v>
      </c>
      <c r="BQ34" s="93">
        <v>1150.1980126795893</v>
      </c>
      <c r="BR34" s="93">
        <v>1253.5532183118144</v>
      </c>
      <c r="BS34" s="93">
        <v>1556.1232894501316</v>
      </c>
      <c r="BT34" s="93">
        <v>1789.9668037582471</v>
      </c>
      <c r="BU34" s="93">
        <v>1505.2792847948308</v>
      </c>
      <c r="BV34" s="136">
        <v>1696.5580477225903</v>
      </c>
    </row>
    <row r="35" spans="1:74">
      <c r="A35" s="90"/>
      <c r="B35" s="64" t="s">
        <v>38</v>
      </c>
      <c r="C35" s="64"/>
      <c r="D35" s="63" t="s">
        <v>39</v>
      </c>
      <c r="E35" s="92">
        <v>1226.0150323163889</v>
      </c>
      <c r="F35" s="92">
        <v>1325.2570720114848</v>
      </c>
      <c r="G35" s="92">
        <v>1341.5720889780412</v>
      </c>
      <c r="H35" s="92">
        <v>1471.6192695884822</v>
      </c>
      <c r="I35" s="92">
        <v>1396.1181536059503</v>
      </c>
      <c r="J35" s="92">
        <v>1391.3109502660425</v>
      </c>
      <c r="K35" s="92">
        <v>1386.14822380286</v>
      </c>
      <c r="L35" s="92">
        <v>1575.568676009945</v>
      </c>
      <c r="M35" s="92">
        <v>1521.3830188040708</v>
      </c>
      <c r="N35" s="92">
        <v>1531.4866868365045</v>
      </c>
      <c r="O35" s="92">
        <v>1570.0028534637754</v>
      </c>
      <c r="P35" s="92">
        <v>1822.4420747778236</v>
      </c>
      <c r="Q35" s="92">
        <v>1576.8280707754427</v>
      </c>
      <c r="R35" s="92">
        <v>1672.8661549566234</v>
      </c>
      <c r="S35" s="92">
        <v>1750.3395032291544</v>
      </c>
      <c r="T35" s="92">
        <v>1957.4895290618745</v>
      </c>
      <c r="U35" s="92">
        <v>1702.9032860215113</v>
      </c>
      <c r="V35" s="92">
        <v>1700.6253267398088</v>
      </c>
      <c r="W35" s="92">
        <v>1682.7735873625295</v>
      </c>
      <c r="X35" s="92">
        <v>1882.899691527743</v>
      </c>
      <c r="Y35" s="92">
        <v>1772.9941216507193</v>
      </c>
      <c r="Z35" s="92">
        <v>1877.0928219070922</v>
      </c>
      <c r="AA35" s="92">
        <v>1871.7520951265931</v>
      </c>
      <c r="AB35" s="92">
        <v>2083.6113357275308</v>
      </c>
      <c r="AC35" s="92">
        <v>1930.3008798681133</v>
      </c>
      <c r="AD35" s="92">
        <v>1949.3428788558347</v>
      </c>
      <c r="AE35" s="92">
        <v>2010.4245345224051</v>
      </c>
      <c r="AF35" s="92">
        <v>2218.1562936280698</v>
      </c>
      <c r="AG35" s="92">
        <v>1990.2750790882758</v>
      </c>
      <c r="AH35" s="92">
        <v>2028.6533557084695</v>
      </c>
      <c r="AI35" s="92">
        <v>2131.3515535901674</v>
      </c>
      <c r="AJ35" s="92">
        <v>2440.4900969466707</v>
      </c>
      <c r="AK35" s="92">
        <v>2210.4553226203229</v>
      </c>
      <c r="AL35" s="92">
        <v>2176.2103358874738</v>
      </c>
      <c r="AM35" s="92">
        <v>2245.0150930328577</v>
      </c>
      <c r="AN35" s="92">
        <v>2472.2525313955839</v>
      </c>
      <c r="AO35" s="92">
        <v>2317.1706348572993</v>
      </c>
      <c r="AP35" s="92">
        <v>2373.6525774863708</v>
      </c>
      <c r="AQ35" s="92">
        <v>2321.2725335946402</v>
      </c>
      <c r="AR35" s="92">
        <v>2638.439518273196</v>
      </c>
      <c r="AS35" s="92">
        <v>2365.6050337047059</v>
      </c>
      <c r="AT35" s="92">
        <v>2380.2068457145187</v>
      </c>
      <c r="AU35" s="92">
        <v>2432.1926996407419</v>
      </c>
      <c r="AV35" s="92">
        <v>2589.317209951414</v>
      </c>
      <c r="AW35" s="92">
        <v>2286.5728137579904</v>
      </c>
      <c r="AX35" s="92">
        <v>2366.1053364764834</v>
      </c>
      <c r="AY35" s="92">
        <v>2375.0834796669501</v>
      </c>
      <c r="AZ35" s="92">
        <v>2645.6955558359368</v>
      </c>
      <c r="BA35" s="92">
        <v>2272.1656549315849</v>
      </c>
      <c r="BB35" s="92">
        <v>2357.0819097122339</v>
      </c>
      <c r="BC35" s="92">
        <v>2360.6523722462111</v>
      </c>
      <c r="BD35" s="92">
        <v>2693.7601458858303</v>
      </c>
      <c r="BE35" s="92">
        <v>2370.1857192119733</v>
      </c>
      <c r="BF35" s="92">
        <v>2437.4378325889656</v>
      </c>
      <c r="BG35" s="92">
        <v>2481.917837835671</v>
      </c>
      <c r="BH35" s="92">
        <v>2706.617730826646</v>
      </c>
      <c r="BI35" s="92">
        <v>2403.9383549231852</v>
      </c>
      <c r="BJ35" s="92">
        <v>2495.5460462414894</v>
      </c>
      <c r="BK35" s="92">
        <v>2478.9658167864527</v>
      </c>
      <c r="BL35" s="92">
        <v>2727.6707464861106</v>
      </c>
      <c r="BM35" s="92">
        <v>2370.2360807914479</v>
      </c>
      <c r="BN35" s="92">
        <v>2397.3608254302626</v>
      </c>
      <c r="BO35" s="92">
        <v>2480.9722089077577</v>
      </c>
      <c r="BP35" s="92">
        <v>2610.6085014393825</v>
      </c>
      <c r="BQ35" s="92">
        <v>2499.3820433395949</v>
      </c>
      <c r="BR35" s="92">
        <v>2692.7323332513306</v>
      </c>
      <c r="BS35" s="92">
        <v>2871.3019462923512</v>
      </c>
      <c r="BT35" s="92">
        <v>3154.9140587107127</v>
      </c>
      <c r="BU35" s="92">
        <v>3028.1581966844547</v>
      </c>
      <c r="BV35" s="135">
        <v>3216.479808553906</v>
      </c>
    </row>
    <row r="36" spans="1:74">
      <c r="A36" s="91"/>
      <c r="B36" s="85"/>
      <c r="C36" s="86" t="s">
        <v>38</v>
      </c>
      <c r="D36" s="87" t="s">
        <v>39</v>
      </c>
      <c r="E36" s="93">
        <v>1226.0150323163889</v>
      </c>
      <c r="F36" s="93">
        <v>1325.2570720114848</v>
      </c>
      <c r="G36" s="93">
        <v>1341.5720889780412</v>
      </c>
      <c r="H36" s="93">
        <v>1471.6192695884822</v>
      </c>
      <c r="I36" s="93">
        <v>1396.1181536059503</v>
      </c>
      <c r="J36" s="93">
        <v>1391.3109502660425</v>
      </c>
      <c r="K36" s="93">
        <v>1386.14822380286</v>
      </c>
      <c r="L36" s="93">
        <v>1575.568676009945</v>
      </c>
      <c r="M36" s="93">
        <v>1521.3830188040708</v>
      </c>
      <c r="N36" s="93">
        <v>1531.4866868365045</v>
      </c>
      <c r="O36" s="93">
        <v>1570.0028534637754</v>
      </c>
      <c r="P36" s="93">
        <v>1822.4420747778236</v>
      </c>
      <c r="Q36" s="93">
        <v>1576.8280707754427</v>
      </c>
      <c r="R36" s="93">
        <v>1672.8661549566234</v>
      </c>
      <c r="S36" s="93">
        <v>1750.3395032291544</v>
      </c>
      <c r="T36" s="93">
        <v>1957.4895290618745</v>
      </c>
      <c r="U36" s="93">
        <v>1702.9032860215113</v>
      </c>
      <c r="V36" s="93">
        <v>1700.6253267398088</v>
      </c>
      <c r="W36" s="93">
        <v>1682.7735873625295</v>
      </c>
      <c r="X36" s="93">
        <v>1882.899691527743</v>
      </c>
      <c r="Y36" s="93">
        <v>1772.9941216507193</v>
      </c>
      <c r="Z36" s="93">
        <v>1877.0928219070922</v>
      </c>
      <c r="AA36" s="93">
        <v>1871.7520951265931</v>
      </c>
      <c r="AB36" s="93">
        <v>2083.6113357275308</v>
      </c>
      <c r="AC36" s="93">
        <v>1930.3008798681133</v>
      </c>
      <c r="AD36" s="93">
        <v>1949.3428788558347</v>
      </c>
      <c r="AE36" s="93">
        <v>2010.4245345224051</v>
      </c>
      <c r="AF36" s="93">
        <v>2218.1562936280698</v>
      </c>
      <c r="AG36" s="93">
        <v>1990.2750790882758</v>
      </c>
      <c r="AH36" s="93">
        <v>2028.6533557084695</v>
      </c>
      <c r="AI36" s="93">
        <v>2131.3515535901674</v>
      </c>
      <c r="AJ36" s="93">
        <v>2440.4900969466707</v>
      </c>
      <c r="AK36" s="93">
        <v>2210.4553226203229</v>
      </c>
      <c r="AL36" s="93">
        <v>2176.2103358874738</v>
      </c>
      <c r="AM36" s="93">
        <v>2245.0150930328577</v>
      </c>
      <c r="AN36" s="93">
        <v>2472.2525313955839</v>
      </c>
      <c r="AO36" s="93">
        <v>2317.1706348572993</v>
      </c>
      <c r="AP36" s="93">
        <v>2373.6525774863708</v>
      </c>
      <c r="AQ36" s="93">
        <v>2321.2725335946402</v>
      </c>
      <c r="AR36" s="93">
        <v>2638.439518273196</v>
      </c>
      <c r="AS36" s="93">
        <v>2365.6050337047059</v>
      </c>
      <c r="AT36" s="93">
        <v>2380.2068457145187</v>
      </c>
      <c r="AU36" s="93">
        <v>2432.1926996407419</v>
      </c>
      <c r="AV36" s="93">
        <v>2589.317209951414</v>
      </c>
      <c r="AW36" s="93">
        <v>2286.5728137579904</v>
      </c>
      <c r="AX36" s="93">
        <v>2366.1053364764834</v>
      </c>
      <c r="AY36" s="93">
        <v>2375.0834796669501</v>
      </c>
      <c r="AZ36" s="93">
        <v>2645.6955558359368</v>
      </c>
      <c r="BA36" s="93">
        <v>2272.1656549315849</v>
      </c>
      <c r="BB36" s="93">
        <v>2357.0819097122339</v>
      </c>
      <c r="BC36" s="93">
        <v>2360.6523722462111</v>
      </c>
      <c r="BD36" s="93">
        <v>2693.7601458858303</v>
      </c>
      <c r="BE36" s="93">
        <v>2370.1857192119733</v>
      </c>
      <c r="BF36" s="93">
        <v>2437.4378325889656</v>
      </c>
      <c r="BG36" s="93">
        <v>2481.917837835671</v>
      </c>
      <c r="BH36" s="93">
        <v>2706.617730826646</v>
      </c>
      <c r="BI36" s="93">
        <v>2403.9383549231852</v>
      </c>
      <c r="BJ36" s="93">
        <v>2495.5460462414894</v>
      </c>
      <c r="BK36" s="93">
        <v>2478.9658167864527</v>
      </c>
      <c r="BL36" s="93">
        <v>2727.6707464861106</v>
      </c>
      <c r="BM36" s="93">
        <v>2370.2360807914479</v>
      </c>
      <c r="BN36" s="93">
        <v>2397.3608254302626</v>
      </c>
      <c r="BO36" s="93">
        <v>2480.9722089077577</v>
      </c>
      <c r="BP36" s="93">
        <v>2610.6085014393825</v>
      </c>
      <c r="BQ36" s="93">
        <v>2499.3820433395949</v>
      </c>
      <c r="BR36" s="93">
        <v>2692.7323332513306</v>
      </c>
      <c r="BS36" s="93">
        <v>2871.3019462923512</v>
      </c>
      <c r="BT36" s="93">
        <v>3154.9140587107127</v>
      </c>
      <c r="BU36" s="93">
        <v>3028.1581966844547</v>
      </c>
      <c r="BV36" s="136">
        <v>3216.479808553906</v>
      </c>
    </row>
    <row r="37" spans="1:74">
      <c r="A37" s="90"/>
      <c r="B37" s="64" t="s">
        <v>40</v>
      </c>
      <c r="C37" s="64"/>
      <c r="D37" s="63" t="s">
        <v>41</v>
      </c>
      <c r="E37" s="92">
        <v>1755.304331828602</v>
      </c>
      <c r="F37" s="92">
        <v>1756.1931277270842</v>
      </c>
      <c r="G37" s="92">
        <v>1827.3906223448571</v>
      </c>
      <c r="H37" s="92">
        <v>1825.9687520041161</v>
      </c>
      <c r="I37" s="92">
        <v>2014.0178027349866</v>
      </c>
      <c r="J37" s="92">
        <v>1916.5494062601877</v>
      </c>
      <c r="K37" s="92">
        <v>1974.8760545908876</v>
      </c>
      <c r="L37" s="92">
        <v>2061.6022538084439</v>
      </c>
      <c r="M37" s="92">
        <v>2258.8100229264342</v>
      </c>
      <c r="N37" s="92">
        <v>2269.767681908033</v>
      </c>
      <c r="O37" s="92">
        <v>2255.118214863463</v>
      </c>
      <c r="P37" s="92">
        <v>2422.1181813162998</v>
      </c>
      <c r="Q37" s="92">
        <v>2490.3799799755047</v>
      </c>
      <c r="R37" s="92">
        <v>2378.2010940618429</v>
      </c>
      <c r="S37" s="92">
        <v>2469.4460931328094</v>
      </c>
      <c r="T37" s="92">
        <v>2695.7832961593308</v>
      </c>
      <c r="U37" s="92">
        <v>2711.0236132498762</v>
      </c>
      <c r="V37" s="92">
        <v>2563.1910575080506</v>
      </c>
      <c r="W37" s="92">
        <v>2624.2718579484285</v>
      </c>
      <c r="X37" s="92">
        <v>2683.7371096631095</v>
      </c>
      <c r="Y37" s="92">
        <v>2595.8011769380605</v>
      </c>
      <c r="Z37" s="92">
        <v>2676.7017401437906</v>
      </c>
      <c r="AA37" s="92">
        <v>2780.807930465352</v>
      </c>
      <c r="AB37" s="92">
        <v>2925.7058527629465</v>
      </c>
      <c r="AC37" s="92">
        <v>3009.0356020065888</v>
      </c>
      <c r="AD37" s="92">
        <v>3048.4361601311507</v>
      </c>
      <c r="AE37" s="92">
        <v>3125.5202579971128</v>
      </c>
      <c r="AF37" s="92">
        <v>3318.6777308745313</v>
      </c>
      <c r="AG37" s="92">
        <v>3354.8262297032074</v>
      </c>
      <c r="AH37" s="92">
        <v>3401.7546685226976</v>
      </c>
      <c r="AI37" s="92">
        <v>3385.4430018045432</v>
      </c>
      <c r="AJ37" s="92">
        <v>3518.8407582202899</v>
      </c>
      <c r="AK37" s="92">
        <v>3636.8122729222596</v>
      </c>
      <c r="AL37" s="92">
        <v>3622.322644412719</v>
      </c>
      <c r="AM37" s="92">
        <v>3552.0834389146689</v>
      </c>
      <c r="AN37" s="92">
        <v>3849.6938564857619</v>
      </c>
      <c r="AO37" s="92">
        <v>3858.9128265880295</v>
      </c>
      <c r="AP37" s="92">
        <v>3899.3346673005867</v>
      </c>
      <c r="AQ37" s="92">
        <v>3945.2847591291006</v>
      </c>
      <c r="AR37" s="92">
        <v>4075.7127088188149</v>
      </c>
      <c r="AS37" s="92">
        <v>4295.5039427201709</v>
      </c>
      <c r="AT37" s="92">
        <v>4258.3013594512577</v>
      </c>
      <c r="AU37" s="92">
        <v>4303.1756803481121</v>
      </c>
      <c r="AV37" s="92">
        <v>4265.791716260107</v>
      </c>
      <c r="AW37" s="92">
        <v>4418.6371515636265</v>
      </c>
      <c r="AX37" s="92">
        <v>4345.4433612983057</v>
      </c>
      <c r="AY37" s="92">
        <v>4427.6608075161666</v>
      </c>
      <c r="AZ37" s="92">
        <v>4525.3691609594862</v>
      </c>
      <c r="BA37" s="92">
        <v>4549.7102221289197</v>
      </c>
      <c r="BB37" s="92">
        <v>4679.9363139678126</v>
      </c>
      <c r="BC37" s="92">
        <v>4633.7442190782695</v>
      </c>
      <c r="BD37" s="92">
        <v>4858.5187675573488</v>
      </c>
      <c r="BE37" s="92">
        <v>4706.4464220785703</v>
      </c>
      <c r="BF37" s="92">
        <v>4872.012106922889</v>
      </c>
      <c r="BG37" s="92">
        <v>4839.6996213026396</v>
      </c>
      <c r="BH37" s="92">
        <v>4985.8654402995271</v>
      </c>
      <c r="BI37" s="92">
        <v>5013.2334274852183</v>
      </c>
      <c r="BJ37" s="92">
        <v>5109.2544890750087</v>
      </c>
      <c r="BK37" s="92">
        <v>5248.6544337203441</v>
      </c>
      <c r="BL37" s="92">
        <v>5228.6112701090224</v>
      </c>
      <c r="BM37" s="92">
        <v>5140.5078176890729</v>
      </c>
      <c r="BN37" s="92">
        <v>5168.5410053949499</v>
      </c>
      <c r="BO37" s="92">
        <v>5360.7938431019666</v>
      </c>
      <c r="BP37" s="92">
        <v>5400.049852041343</v>
      </c>
      <c r="BQ37" s="92">
        <v>5394.0568261088802</v>
      </c>
      <c r="BR37" s="92">
        <v>5341.7990005658303</v>
      </c>
      <c r="BS37" s="92">
        <v>5472.4332310412474</v>
      </c>
      <c r="BT37" s="92">
        <v>5585.3872654148909</v>
      </c>
      <c r="BU37" s="92">
        <v>5737.0519308597459</v>
      </c>
      <c r="BV37" s="135">
        <v>5949.5381049512553</v>
      </c>
    </row>
    <row r="38" spans="1:74">
      <c r="A38" s="91"/>
      <c r="B38" s="85"/>
      <c r="C38" s="86" t="s">
        <v>40</v>
      </c>
      <c r="D38" s="87" t="s">
        <v>41</v>
      </c>
      <c r="E38" s="163">
        <v>1755.304331828602</v>
      </c>
      <c r="F38" s="163">
        <v>1756.1931277270842</v>
      </c>
      <c r="G38" s="163">
        <v>1827.3906223448571</v>
      </c>
      <c r="H38" s="163">
        <v>1825.9687520041161</v>
      </c>
      <c r="I38" s="163">
        <v>2014.0178027349866</v>
      </c>
      <c r="J38" s="163">
        <v>1916.5494062601877</v>
      </c>
      <c r="K38" s="163">
        <v>1974.8760545908876</v>
      </c>
      <c r="L38" s="163">
        <v>2061.6022538084439</v>
      </c>
      <c r="M38" s="163">
        <v>2258.8100229264342</v>
      </c>
      <c r="N38" s="163">
        <v>2269.767681908033</v>
      </c>
      <c r="O38" s="163">
        <v>2255.118214863463</v>
      </c>
      <c r="P38" s="163">
        <v>2422.1181813162998</v>
      </c>
      <c r="Q38" s="163">
        <v>2490.3799799755047</v>
      </c>
      <c r="R38" s="163">
        <v>2378.2010940618429</v>
      </c>
      <c r="S38" s="163">
        <v>2469.4460931328094</v>
      </c>
      <c r="T38" s="163">
        <v>2695.7832961593308</v>
      </c>
      <c r="U38" s="163">
        <v>2711.0236132498762</v>
      </c>
      <c r="V38" s="163">
        <v>2563.1910575080506</v>
      </c>
      <c r="W38" s="163">
        <v>2624.2718579484285</v>
      </c>
      <c r="X38" s="163">
        <v>2683.7371096631095</v>
      </c>
      <c r="Y38" s="163">
        <v>2595.8011769380605</v>
      </c>
      <c r="Z38" s="163">
        <v>2676.7017401437906</v>
      </c>
      <c r="AA38" s="163">
        <v>2780.807930465352</v>
      </c>
      <c r="AB38" s="163">
        <v>2925.7058527629465</v>
      </c>
      <c r="AC38" s="163">
        <v>3009.0356020065888</v>
      </c>
      <c r="AD38" s="163">
        <v>3048.4361601311507</v>
      </c>
      <c r="AE38" s="163">
        <v>3125.5202579971128</v>
      </c>
      <c r="AF38" s="163">
        <v>3318.6777308745313</v>
      </c>
      <c r="AG38" s="163">
        <v>3354.8262297032074</v>
      </c>
      <c r="AH38" s="163">
        <v>3401.7546685226976</v>
      </c>
      <c r="AI38" s="163">
        <v>3385.4430018045432</v>
      </c>
      <c r="AJ38" s="163">
        <v>3518.8407582202899</v>
      </c>
      <c r="AK38" s="163">
        <v>3636.8122729222596</v>
      </c>
      <c r="AL38" s="163">
        <v>3622.322644412719</v>
      </c>
      <c r="AM38" s="163">
        <v>3552.0834389146689</v>
      </c>
      <c r="AN38" s="163">
        <v>3849.6938564857619</v>
      </c>
      <c r="AO38" s="163">
        <v>3858.9128265880295</v>
      </c>
      <c r="AP38" s="163">
        <v>3899.3346673005867</v>
      </c>
      <c r="AQ38" s="163">
        <v>3945.2847591291006</v>
      </c>
      <c r="AR38" s="163">
        <v>4075.7127088188149</v>
      </c>
      <c r="AS38" s="163">
        <v>4295.5039427201709</v>
      </c>
      <c r="AT38" s="163">
        <v>4258.3013594512577</v>
      </c>
      <c r="AU38" s="163">
        <v>4303.1756803481121</v>
      </c>
      <c r="AV38" s="163">
        <v>4265.791716260107</v>
      </c>
      <c r="AW38" s="163">
        <v>4418.6371515636265</v>
      </c>
      <c r="AX38" s="163">
        <v>4345.4433612983057</v>
      </c>
      <c r="AY38" s="163">
        <v>4427.6608075161666</v>
      </c>
      <c r="AZ38" s="163">
        <v>4525.3691609594862</v>
      </c>
      <c r="BA38" s="163">
        <v>4549.7102221289197</v>
      </c>
      <c r="BB38" s="163">
        <v>4679.9363139678126</v>
      </c>
      <c r="BC38" s="163">
        <v>4633.7442190782695</v>
      </c>
      <c r="BD38" s="163">
        <v>4858.5187675573488</v>
      </c>
      <c r="BE38" s="163">
        <v>4706.4464220785703</v>
      </c>
      <c r="BF38" s="163">
        <v>4872.012106922889</v>
      </c>
      <c r="BG38" s="163">
        <v>4839.6996213026396</v>
      </c>
      <c r="BH38" s="163">
        <v>4985.8654402995271</v>
      </c>
      <c r="BI38" s="163">
        <v>5013.2334274852183</v>
      </c>
      <c r="BJ38" s="163">
        <v>5109.2544890750087</v>
      </c>
      <c r="BK38" s="163">
        <v>5248.6544337203441</v>
      </c>
      <c r="BL38" s="163">
        <v>5228.6112701090224</v>
      </c>
      <c r="BM38" s="163">
        <v>5140.5078176890729</v>
      </c>
      <c r="BN38" s="163">
        <v>5168.5410053949499</v>
      </c>
      <c r="BO38" s="163">
        <v>5360.7938431019666</v>
      </c>
      <c r="BP38" s="163">
        <v>5400.049852041343</v>
      </c>
      <c r="BQ38" s="163">
        <v>5394.0568261088802</v>
      </c>
      <c r="BR38" s="163">
        <v>5341.7990005658303</v>
      </c>
      <c r="BS38" s="163">
        <v>5472.4332310412474</v>
      </c>
      <c r="BT38" s="163">
        <v>5585.3872654148909</v>
      </c>
      <c r="BU38" s="163">
        <v>5737.0519308597459</v>
      </c>
      <c r="BV38" s="164">
        <v>5949.5381049512553</v>
      </c>
    </row>
    <row r="39" spans="1:74">
      <c r="A39" s="72"/>
      <c r="B39" s="64" t="s">
        <v>42</v>
      </c>
      <c r="C39" s="64"/>
      <c r="D39" s="63" t="s">
        <v>43</v>
      </c>
      <c r="E39" s="92">
        <v>4887.819694114818</v>
      </c>
      <c r="F39" s="92">
        <v>4852.8626441408469</v>
      </c>
      <c r="G39" s="92">
        <v>4878.1608082907233</v>
      </c>
      <c r="H39" s="92">
        <v>4934.2817382657759</v>
      </c>
      <c r="I39" s="92">
        <v>5112.2039861313169</v>
      </c>
      <c r="J39" s="92">
        <v>5128.7146824476249</v>
      </c>
      <c r="K39" s="92">
        <v>5145.2624834496237</v>
      </c>
      <c r="L39" s="92">
        <v>5131.7544508216733</v>
      </c>
      <c r="M39" s="92">
        <v>5349.7184301736388</v>
      </c>
      <c r="N39" s="92">
        <v>5339.4088751097261</v>
      </c>
      <c r="O39" s="92">
        <v>5344.5776711029876</v>
      </c>
      <c r="P39" s="92">
        <v>5366.6624264639668</v>
      </c>
      <c r="Q39" s="92">
        <v>5397.35577796285</v>
      </c>
      <c r="R39" s="92">
        <v>5420.0992811340793</v>
      </c>
      <c r="S39" s="92">
        <v>5475.988279192311</v>
      </c>
      <c r="T39" s="92">
        <v>5525.7999189915163</v>
      </c>
      <c r="U39" s="92">
        <v>5610.4379733990227</v>
      </c>
      <c r="V39" s="92">
        <v>5663.6195032844453</v>
      </c>
      <c r="W39" s="92">
        <v>5720.1424225891005</v>
      </c>
      <c r="X39" s="92">
        <v>5766.117777628524</v>
      </c>
      <c r="Y39" s="92">
        <v>5848.5865963250781</v>
      </c>
      <c r="Z39" s="92">
        <v>5887.6460856985632</v>
      </c>
      <c r="AA39" s="92">
        <v>5943.0482827082615</v>
      </c>
      <c r="AB39" s="92">
        <v>5978.8272934983979</v>
      </c>
      <c r="AC39" s="92">
        <v>6039.4492633430582</v>
      </c>
      <c r="AD39" s="92">
        <v>6084.0727365268622</v>
      </c>
      <c r="AE39" s="92">
        <v>6129.3940026012797</v>
      </c>
      <c r="AF39" s="92">
        <v>6175.9238279110696</v>
      </c>
      <c r="AG39" s="92">
        <v>6245.2339336266114</v>
      </c>
      <c r="AH39" s="92">
        <v>6296.1537436260614</v>
      </c>
      <c r="AI39" s="92">
        <v>6351.9464026892356</v>
      </c>
      <c r="AJ39" s="92">
        <v>6385.8237349341334</v>
      </c>
      <c r="AK39" s="92">
        <v>6402.3543421680879</v>
      </c>
      <c r="AL39" s="92">
        <v>6466.1571545320212</v>
      </c>
      <c r="AM39" s="92">
        <v>6542.8186647272978</v>
      </c>
      <c r="AN39" s="92">
        <v>6606.4454100943003</v>
      </c>
      <c r="AO39" s="92">
        <v>6620.3501806134527</v>
      </c>
      <c r="AP39" s="92">
        <v>6680.1181768188153</v>
      </c>
      <c r="AQ39" s="92">
        <v>6745.3966227713336</v>
      </c>
      <c r="AR39" s="92">
        <v>6802.6810359384444</v>
      </c>
      <c r="AS39" s="92">
        <v>6804.2550357732771</v>
      </c>
      <c r="AT39" s="92">
        <v>6858.0365537243961</v>
      </c>
      <c r="AU39" s="92">
        <v>6928.5938325508805</v>
      </c>
      <c r="AV39" s="92">
        <v>6993.4140376508421</v>
      </c>
      <c r="AW39" s="92">
        <v>6997.4240504308809</v>
      </c>
      <c r="AX39" s="92">
        <v>7053.4171890629723</v>
      </c>
      <c r="AY39" s="92">
        <v>7108.4057065733323</v>
      </c>
      <c r="AZ39" s="92">
        <v>7175.2328787580263</v>
      </c>
      <c r="BA39" s="92">
        <v>7157.1778649689586</v>
      </c>
      <c r="BB39" s="92">
        <v>7204.7457049463219</v>
      </c>
      <c r="BC39" s="92">
        <v>7281.7139794068862</v>
      </c>
      <c r="BD39" s="92">
        <v>7378.8207101147982</v>
      </c>
      <c r="BE39" s="92">
        <v>7414.0122081561603</v>
      </c>
      <c r="BF39" s="92">
        <v>7499.2989020048817</v>
      </c>
      <c r="BG39" s="92">
        <v>7590.497756249667</v>
      </c>
      <c r="BH39" s="92">
        <v>7634.0848705776116</v>
      </c>
      <c r="BI39" s="92">
        <v>7691.9831139273911</v>
      </c>
      <c r="BJ39" s="92">
        <v>7732.9242851110621</v>
      </c>
      <c r="BK39" s="92">
        <v>7761.9301814736855</v>
      </c>
      <c r="BL39" s="92">
        <v>7860.4479706072916</v>
      </c>
      <c r="BM39" s="92">
        <v>7850.2189849712804</v>
      </c>
      <c r="BN39" s="92">
        <v>7809.2919550395345</v>
      </c>
      <c r="BO39" s="92">
        <v>7877.3309105252474</v>
      </c>
      <c r="BP39" s="92">
        <v>7943.2581110126748</v>
      </c>
      <c r="BQ39" s="92">
        <v>7963.3916275256915</v>
      </c>
      <c r="BR39" s="92">
        <v>7993.7792866931004</v>
      </c>
      <c r="BS39" s="92">
        <v>8028.4193826908595</v>
      </c>
      <c r="BT39" s="92">
        <v>8076.8736660071554</v>
      </c>
      <c r="BU39" s="92">
        <v>8063.2749860363247</v>
      </c>
      <c r="BV39" s="135">
        <v>8067.2281832868921</v>
      </c>
    </row>
    <row r="40" spans="1:74">
      <c r="A40" s="102"/>
      <c r="B40" s="85"/>
      <c r="C40" s="86" t="s">
        <v>42</v>
      </c>
      <c r="D40" s="87" t="s">
        <v>43</v>
      </c>
      <c r="E40" s="163">
        <v>4887.819694114818</v>
      </c>
      <c r="F40" s="163">
        <v>4852.8626441408469</v>
      </c>
      <c r="G40" s="163">
        <v>4878.1608082907233</v>
      </c>
      <c r="H40" s="163">
        <v>4934.2817382657759</v>
      </c>
      <c r="I40" s="163">
        <v>5112.2039861313169</v>
      </c>
      <c r="J40" s="163">
        <v>5128.7146824476249</v>
      </c>
      <c r="K40" s="163">
        <v>5145.2624834496237</v>
      </c>
      <c r="L40" s="163">
        <v>5131.7544508216733</v>
      </c>
      <c r="M40" s="163">
        <v>5349.7184301736388</v>
      </c>
      <c r="N40" s="163">
        <v>5339.4088751097261</v>
      </c>
      <c r="O40" s="163">
        <v>5344.5776711029876</v>
      </c>
      <c r="P40" s="163">
        <v>5366.6624264639668</v>
      </c>
      <c r="Q40" s="163">
        <v>5397.35577796285</v>
      </c>
      <c r="R40" s="163">
        <v>5420.0992811340793</v>
      </c>
      <c r="S40" s="163">
        <v>5475.988279192311</v>
      </c>
      <c r="T40" s="163">
        <v>5525.7999189915163</v>
      </c>
      <c r="U40" s="163">
        <v>5610.4379733990227</v>
      </c>
      <c r="V40" s="163">
        <v>5663.6195032844453</v>
      </c>
      <c r="W40" s="163">
        <v>5720.1424225891005</v>
      </c>
      <c r="X40" s="163">
        <v>5766.117777628524</v>
      </c>
      <c r="Y40" s="163">
        <v>5848.5865963250781</v>
      </c>
      <c r="Z40" s="163">
        <v>5887.6460856985632</v>
      </c>
      <c r="AA40" s="163">
        <v>5943.0482827082615</v>
      </c>
      <c r="AB40" s="163">
        <v>5978.8272934983979</v>
      </c>
      <c r="AC40" s="163">
        <v>6039.4492633430582</v>
      </c>
      <c r="AD40" s="163">
        <v>6084.0727365268622</v>
      </c>
      <c r="AE40" s="163">
        <v>6129.3940026012797</v>
      </c>
      <c r="AF40" s="163">
        <v>6175.9238279110696</v>
      </c>
      <c r="AG40" s="163">
        <v>6245.2339336266114</v>
      </c>
      <c r="AH40" s="163">
        <v>6296.1537436260614</v>
      </c>
      <c r="AI40" s="163">
        <v>6351.9464026892356</v>
      </c>
      <c r="AJ40" s="163">
        <v>6385.8237349341334</v>
      </c>
      <c r="AK40" s="163">
        <v>6402.3543421680879</v>
      </c>
      <c r="AL40" s="163">
        <v>6466.1571545320212</v>
      </c>
      <c r="AM40" s="163">
        <v>6542.8186647272978</v>
      </c>
      <c r="AN40" s="163">
        <v>6606.4454100943003</v>
      </c>
      <c r="AO40" s="163">
        <v>6620.3501806134527</v>
      </c>
      <c r="AP40" s="163">
        <v>6680.1181768188153</v>
      </c>
      <c r="AQ40" s="163">
        <v>6745.3966227713336</v>
      </c>
      <c r="AR40" s="163">
        <v>6802.6810359384444</v>
      </c>
      <c r="AS40" s="163">
        <v>6804.2550357732771</v>
      </c>
      <c r="AT40" s="163">
        <v>6858.0365537243961</v>
      </c>
      <c r="AU40" s="163">
        <v>6928.5938325508805</v>
      </c>
      <c r="AV40" s="163">
        <v>6993.4140376508421</v>
      </c>
      <c r="AW40" s="163">
        <v>6997.4240504308809</v>
      </c>
      <c r="AX40" s="163">
        <v>7053.4171890629723</v>
      </c>
      <c r="AY40" s="163">
        <v>7108.4057065733323</v>
      </c>
      <c r="AZ40" s="163">
        <v>7175.2328787580263</v>
      </c>
      <c r="BA40" s="163">
        <v>7157.1778649689586</v>
      </c>
      <c r="BB40" s="163">
        <v>7204.7457049463219</v>
      </c>
      <c r="BC40" s="163">
        <v>7281.7139794068862</v>
      </c>
      <c r="BD40" s="163">
        <v>7378.8207101147982</v>
      </c>
      <c r="BE40" s="163">
        <v>7414.0122081561603</v>
      </c>
      <c r="BF40" s="163">
        <v>7499.2989020048817</v>
      </c>
      <c r="BG40" s="163">
        <v>7590.497756249667</v>
      </c>
      <c r="BH40" s="163">
        <v>7634.0848705776116</v>
      </c>
      <c r="BI40" s="163">
        <v>7691.9831139273911</v>
      </c>
      <c r="BJ40" s="163">
        <v>7732.9242851110621</v>
      </c>
      <c r="BK40" s="163">
        <v>7761.9301814736855</v>
      </c>
      <c r="BL40" s="163">
        <v>7860.4479706072916</v>
      </c>
      <c r="BM40" s="163">
        <v>7850.2189849712804</v>
      </c>
      <c r="BN40" s="163">
        <v>7809.2919550395345</v>
      </c>
      <c r="BO40" s="163">
        <v>7877.3309105252474</v>
      </c>
      <c r="BP40" s="163">
        <v>7943.2581110126748</v>
      </c>
      <c r="BQ40" s="163">
        <v>7963.3916275256915</v>
      </c>
      <c r="BR40" s="163">
        <v>7993.7792866931004</v>
      </c>
      <c r="BS40" s="163">
        <v>8028.4193826908595</v>
      </c>
      <c r="BT40" s="163">
        <v>8076.8736660071554</v>
      </c>
      <c r="BU40" s="163">
        <v>8063.2749860363247</v>
      </c>
      <c r="BV40" s="164">
        <v>8067.2281832868921</v>
      </c>
    </row>
    <row r="41" spans="1:74" ht="26.45">
      <c r="A41" s="90"/>
      <c r="B41" s="64" t="s">
        <v>44</v>
      </c>
      <c r="C41" s="64"/>
      <c r="D41" s="63" t="s">
        <v>45</v>
      </c>
      <c r="E41" s="92">
        <v>2632.4287808660729</v>
      </c>
      <c r="F41" s="92">
        <v>3021.6927048669349</v>
      </c>
      <c r="G41" s="92">
        <v>3070.6807672315995</v>
      </c>
      <c r="H41" s="92">
        <v>3478.7630863634649</v>
      </c>
      <c r="I41" s="92">
        <v>2758.4081318364206</v>
      </c>
      <c r="J41" s="92">
        <v>3130.1712191079873</v>
      </c>
      <c r="K41" s="92">
        <v>3151.9632355444069</v>
      </c>
      <c r="L41" s="92">
        <v>3631.3153517710907</v>
      </c>
      <c r="M41" s="92">
        <v>3006.8256586609659</v>
      </c>
      <c r="N41" s="92">
        <v>3220.5285444519582</v>
      </c>
      <c r="O41" s="92">
        <v>3362.2611954899221</v>
      </c>
      <c r="P41" s="92">
        <v>3903.5019482315492</v>
      </c>
      <c r="Q41" s="92">
        <v>3193.7152432407961</v>
      </c>
      <c r="R41" s="92">
        <v>3468.6686046698551</v>
      </c>
      <c r="S41" s="92">
        <v>3516.7446008560614</v>
      </c>
      <c r="T41" s="92">
        <v>4058.3644471160292</v>
      </c>
      <c r="U41" s="92">
        <v>3321.6453318050908</v>
      </c>
      <c r="V41" s="92">
        <v>3654.9253441586648</v>
      </c>
      <c r="W41" s="92">
        <v>3682.3061984229416</v>
      </c>
      <c r="X41" s="92">
        <v>4221.644664805448</v>
      </c>
      <c r="Y41" s="92">
        <v>3402.5271523752153</v>
      </c>
      <c r="Z41" s="92">
        <v>3733.5987462443936</v>
      </c>
      <c r="AA41" s="92">
        <v>3791.0298941753445</v>
      </c>
      <c r="AB41" s="92">
        <v>4325.5535209213722</v>
      </c>
      <c r="AC41" s="92">
        <v>3529.8830954345653</v>
      </c>
      <c r="AD41" s="92">
        <v>3869.6113629763763</v>
      </c>
      <c r="AE41" s="92">
        <v>3953.4023238754139</v>
      </c>
      <c r="AF41" s="92">
        <v>4605.7461507152848</v>
      </c>
      <c r="AG41" s="92">
        <v>3682.033437033303</v>
      </c>
      <c r="AH41" s="92">
        <v>4110.466832844636</v>
      </c>
      <c r="AI41" s="92">
        <v>4210.4818293689059</v>
      </c>
      <c r="AJ41" s="92">
        <v>4921.9511591626342</v>
      </c>
      <c r="AK41" s="92">
        <v>3854.2018224076905</v>
      </c>
      <c r="AL41" s="92">
        <v>4341.0949352623202</v>
      </c>
      <c r="AM41" s="92">
        <v>4441.3864942884311</v>
      </c>
      <c r="AN41" s="92">
        <v>5210.8563207644993</v>
      </c>
      <c r="AO41" s="92">
        <v>4203.1069676269526</v>
      </c>
      <c r="AP41" s="92">
        <v>4614.483054121727</v>
      </c>
      <c r="AQ41" s="92">
        <v>4742.5216819277584</v>
      </c>
      <c r="AR41" s="92">
        <v>5624.1586085347726</v>
      </c>
      <c r="AS41" s="92">
        <v>4372.4885711571733</v>
      </c>
      <c r="AT41" s="92">
        <v>4688.982076834397</v>
      </c>
      <c r="AU41" s="92">
        <v>4832.2952324200405</v>
      </c>
      <c r="AV41" s="92">
        <v>5336.9820207726916</v>
      </c>
      <c r="AW41" s="92">
        <v>4184.0656882360399</v>
      </c>
      <c r="AX41" s="92">
        <v>4554.5508628376338</v>
      </c>
      <c r="AY41" s="92">
        <v>4605.16124033712</v>
      </c>
      <c r="AZ41" s="92">
        <v>5311.9538400773108</v>
      </c>
      <c r="BA41" s="92">
        <v>4230.9964059127069</v>
      </c>
      <c r="BB41" s="92">
        <v>4573.104767992917</v>
      </c>
      <c r="BC41" s="92">
        <v>4677.4295275051927</v>
      </c>
      <c r="BD41" s="92">
        <v>5375.0636720371222</v>
      </c>
      <c r="BE41" s="92">
        <v>4357.9510015254182</v>
      </c>
      <c r="BF41" s="92">
        <v>4782.6337681151754</v>
      </c>
      <c r="BG41" s="92">
        <v>4869.1026354589612</v>
      </c>
      <c r="BH41" s="92">
        <v>5609.5778986644355</v>
      </c>
      <c r="BI41" s="92">
        <v>4440.9353819667704</v>
      </c>
      <c r="BJ41" s="92">
        <v>4981.2358147185396</v>
      </c>
      <c r="BK41" s="92">
        <v>5071.1864593022965</v>
      </c>
      <c r="BL41" s="92">
        <v>5863.0955172938902</v>
      </c>
      <c r="BM41" s="92">
        <v>4528.8091484751367</v>
      </c>
      <c r="BN41" s="92">
        <v>4305.8045449451465</v>
      </c>
      <c r="BO41" s="92">
        <v>4650.9808858523429</v>
      </c>
      <c r="BP41" s="92">
        <v>5575.5912174832411</v>
      </c>
      <c r="BQ41" s="92">
        <v>4595.5074790352319</v>
      </c>
      <c r="BR41" s="92">
        <v>4888.6744321522701</v>
      </c>
      <c r="BS41" s="92">
        <v>5191.0077969245021</v>
      </c>
      <c r="BT41" s="92">
        <v>6227.8611401048893</v>
      </c>
      <c r="BU41" s="92">
        <v>5134.6059601432507</v>
      </c>
      <c r="BV41" s="135">
        <v>5552.8597783149407</v>
      </c>
    </row>
    <row r="42" spans="1:74" ht="26.45">
      <c r="A42" s="91"/>
      <c r="B42" s="85"/>
      <c r="C42" s="86" t="s">
        <v>44</v>
      </c>
      <c r="D42" s="87" t="s">
        <v>45</v>
      </c>
      <c r="E42" s="163">
        <v>2632.4287808660729</v>
      </c>
      <c r="F42" s="163">
        <v>3021.6927048669349</v>
      </c>
      <c r="G42" s="163">
        <v>3070.6807672315995</v>
      </c>
      <c r="H42" s="163">
        <v>3478.7630863634649</v>
      </c>
      <c r="I42" s="163">
        <v>2758.4081318364206</v>
      </c>
      <c r="J42" s="163">
        <v>3130.1712191079873</v>
      </c>
      <c r="K42" s="163">
        <v>3151.9632355444069</v>
      </c>
      <c r="L42" s="163">
        <v>3631.3153517710907</v>
      </c>
      <c r="M42" s="163">
        <v>3006.8256586609659</v>
      </c>
      <c r="N42" s="163">
        <v>3220.5285444519582</v>
      </c>
      <c r="O42" s="163">
        <v>3362.2611954899221</v>
      </c>
      <c r="P42" s="163">
        <v>3903.5019482315492</v>
      </c>
      <c r="Q42" s="163">
        <v>3193.7152432407961</v>
      </c>
      <c r="R42" s="163">
        <v>3468.6686046698551</v>
      </c>
      <c r="S42" s="163">
        <v>3516.7446008560614</v>
      </c>
      <c r="T42" s="163">
        <v>4058.3644471160292</v>
      </c>
      <c r="U42" s="163">
        <v>3321.6453318050908</v>
      </c>
      <c r="V42" s="163">
        <v>3654.9253441586648</v>
      </c>
      <c r="W42" s="163">
        <v>3682.3061984229416</v>
      </c>
      <c r="X42" s="163">
        <v>4221.644664805448</v>
      </c>
      <c r="Y42" s="163">
        <v>3402.5271523752153</v>
      </c>
      <c r="Z42" s="163">
        <v>3733.5987462443936</v>
      </c>
      <c r="AA42" s="163">
        <v>3791.0298941753445</v>
      </c>
      <c r="AB42" s="163">
        <v>4325.5535209213722</v>
      </c>
      <c r="AC42" s="163">
        <v>3529.8830954345653</v>
      </c>
      <c r="AD42" s="163">
        <v>3869.6113629763763</v>
      </c>
      <c r="AE42" s="163">
        <v>3953.4023238754139</v>
      </c>
      <c r="AF42" s="163">
        <v>4605.7461507152848</v>
      </c>
      <c r="AG42" s="163">
        <v>3682.033437033303</v>
      </c>
      <c r="AH42" s="163">
        <v>4110.466832844636</v>
      </c>
      <c r="AI42" s="163">
        <v>4210.4818293689059</v>
      </c>
      <c r="AJ42" s="163">
        <v>4921.9511591626342</v>
      </c>
      <c r="AK42" s="163">
        <v>3854.2018224076905</v>
      </c>
      <c r="AL42" s="163">
        <v>4341.0949352623202</v>
      </c>
      <c r="AM42" s="163">
        <v>4441.3864942884311</v>
      </c>
      <c r="AN42" s="163">
        <v>5210.8563207644993</v>
      </c>
      <c r="AO42" s="163">
        <v>4203.1069676269526</v>
      </c>
      <c r="AP42" s="163">
        <v>4614.483054121727</v>
      </c>
      <c r="AQ42" s="163">
        <v>4742.5216819277584</v>
      </c>
      <c r="AR42" s="163">
        <v>5624.1586085347726</v>
      </c>
      <c r="AS42" s="163">
        <v>4372.4885711571733</v>
      </c>
      <c r="AT42" s="163">
        <v>4688.982076834397</v>
      </c>
      <c r="AU42" s="163">
        <v>4832.2952324200405</v>
      </c>
      <c r="AV42" s="163">
        <v>5336.9820207726916</v>
      </c>
      <c r="AW42" s="163">
        <v>4184.0656882360399</v>
      </c>
      <c r="AX42" s="163">
        <v>4554.5508628376338</v>
      </c>
      <c r="AY42" s="163">
        <v>4605.16124033712</v>
      </c>
      <c r="AZ42" s="163">
        <v>5311.9538400773108</v>
      </c>
      <c r="BA42" s="163">
        <v>4230.9964059127069</v>
      </c>
      <c r="BB42" s="163">
        <v>4573.104767992917</v>
      </c>
      <c r="BC42" s="163">
        <v>4677.4295275051927</v>
      </c>
      <c r="BD42" s="163">
        <v>5375.0636720371222</v>
      </c>
      <c r="BE42" s="163">
        <v>4357.9510015254182</v>
      </c>
      <c r="BF42" s="163">
        <v>4782.6337681151754</v>
      </c>
      <c r="BG42" s="163">
        <v>4869.1026354589612</v>
      </c>
      <c r="BH42" s="163">
        <v>5609.5778986644355</v>
      </c>
      <c r="BI42" s="163">
        <v>4440.9353819667704</v>
      </c>
      <c r="BJ42" s="163">
        <v>4981.2358147185396</v>
      </c>
      <c r="BK42" s="163">
        <v>5071.1864593022965</v>
      </c>
      <c r="BL42" s="163">
        <v>5863.0955172938902</v>
      </c>
      <c r="BM42" s="163">
        <v>4528.8091484751367</v>
      </c>
      <c r="BN42" s="163">
        <v>4305.8045449451465</v>
      </c>
      <c r="BO42" s="163">
        <v>4650.9808858523429</v>
      </c>
      <c r="BP42" s="163">
        <v>5575.5912174832411</v>
      </c>
      <c r="BQ42" s="163">
        <v>4595.5074790352319</v>
      </c>
      <c r="BR42" s="163">
        <v>4888.6744321522701</v>
      </c>
      <c r="BS42" s="163">
        <v>5191.0077969245021</v>
      </c>
      <c r="BT42" s="163">
        <v>6227.8611401048893</v>
      </c>
      <c r="BU42" s="163">
        <v>5134.6059601432507</v>
      </c>
      <c r="BV42" s="164">
        <v>5552.8597783149407</v>
      </c>
    </row>
    <row r="43" spans="1:74" ht="26.45">
      <c r="A43" s="90"/>
      <c r="B43" s="64" t="s">
        <v>46</v>
      </c>
      <c r="C43" s="64"/>
      <c r="D43" s="63" t="s">
        <v>47</v>
      </c>
      <c r="E43" s="92">
        <v>4349.7257733362449</v>
      </c>
      <c r="F43" s="92">
        <v>4900.8961460178289</v>
      </c>
      <c r="G43" s="92">
        <v>4864.2718617315686</v>
      </c>
      <c r="H43" s="92">
        <v>5708.261636756808</v>
      </c>
      <c r="I43" s="92">
        <v>4447.4142671925692</v>
      </c>
      <c r="J43" s="92">
        <v>4987.3231343842726</v>
      </c>
      <c r="K43" s="92">
        <v>5061.2903362874622</v>
      </c>
      <c r="L43" s="92">
        <v>6078.5651351830138</v>
      </c>
      <c r="M43" s="92">
        <v>4693.833050765943</v>
      </c>
      <c r="N43" s="92">
        <v>5263.0290725233808</v>
      </c>
      <c r="O43" s="92">
        <v>5374.2523418418314</v>
      </c>
      <c r="P43" s="92">
        <v>6347.9401709353569</v>
      </c>
      <c r="Q43" s="92">
        <v>4782.3734854082859</v>
      </c>
      <c r="R43" s="92">
        <v>5345.0499561815013</v>
      </c>
      <c r="S43" s="92">
        <v>5241.6599150237553</v>
      </c>
      <c r="T43" s="92">
        <v>6241.0474860225531</v>
      </c>
      <c r="U43" s="92">
        <v>4913.5599352673762</v>
      </c>
      <c r="V43" s="92">
        <v>5592.7697105343641</v>
      </c>
      <c r="W43" s="92">
        <v>5612.6403282522797</v>
      </c>
      <c r="X43" s="92">
        <v>6693.1245832833529</v>
      </c>
      <c r="Y43" s="92">
        <v>5163.7740373488432</v>
      </c>
      <c r="Z43" s="92">
        <v>5878.0442876911184</v>
      </c>
      <c r="AA43" s="92">
        <v>5742.953383157902</v>
      </c>
      <c r="AB43" s="92">
        <v>6889.7108010859947</v>
      </c>
      <c r="AC43" s="92">
        <v>5266.4372286213438</v>
      </c>
      <c r="AD43" s="92">
        <v>5930.1935154659886</v>
      </c>
      <c r="AE43" s="92">
        <v>5846.143481247771</v>
      </c>
      <c r="AF43" s="92">
        <v>7050.2942489286106</v>
      </c>
      <c r="AG43" s="92">
        <v>5349.2278394556124</v>
      </c>
      <c r="AH43" s="92">
        <v>6069.7135101842341</v>
      </c>
      <c r="AI43" s="92">
        <v>6102.5123941641241</v>
      </c>
      <c r="AJ43" s="92">
        <v>7580.2556099293479</v>
      </c>
      <c r="AK43" s="92">
        <v>5570.2686359582312</v>
      </c>
      <c r="AL43" s="92">
        <v>6467.3487855117182</v>
      </c>
      <c r="AM43" s="92">
        <v>6522.8668633077659</v>
      </c>
      <c r="AN43" s="92">
        <v>8042.4189112329286</v>
      </c>
      <c r="AO43" s="92">
        <v>5989.7090571260969</v>
      </c>
      <c r="AP43" s="92">
        <v>6626.8321028248411</v>
      </c>
      <c r="AQ43" s="92">
        <v>6790.2261454197096</v>
      </c>
      <c r="AR43" s="92">
        <v>8791.4695483343621</v>
      </c>
      <c r="AS43" s="92">
        <v>6264.5309176140481</v>
      </c>
      <c r="AT43" s="92">
        <v>7046.8689233462792</v>
      </c>
      <c r="AU43" s="92">
        <v>7419.6188346123363</v>
      </c>
      <c r="AV43" s="92">
        <v>8588.951898015297</v>
      </c>
      <c r="AW43" s="92">
        <v>6375.4471514828301</v>
      </c>
      <c r="AX43" s="92">
        <v>7376.6883986076009</v>
      </c>
      <c r="AY43" s="92">
        <v>7464.4324690071671</v>
      </c>
      <c r="AZ43" s="92">
        <v>9255.0572999293418</v>
      </c>
      <c r="BA43" s="92">
        <v>6585.6355999728485</v>
      </c>
      <c r="BB43" s="92">
        <v>7698.9185246166953</v>
      </c>
      <c r="BC43" s="92">
        <v>7716.5369576406665</v>
      </c>
      <c r="BD43" s="92">
        <v>9614.8521398554003</v>
      </c>
      <c r="BE43" s="92">
        <v>6896.6479160199287</v>
      </c>
      <c r="BF43" s="92">
        <v>8112.464047343994</v>
      </c>
      <c r="BG43" s="92">
        <v>8121.9369345606428</v>
      </c>
      <c r="BH43" s="92">
        <v>10104.881455420636</v>
      </c>
      <c r="BI43" s="92">
        <v>7119.237949698133</v>
      </c>
      <c r="BJ43" s="92">
        <v>8406.0195917679175</v>
      </c>
      <c r="BK43" s="92">
        <v>8474.0922002836578</v>
      </c>
      <c r="BL43" s="92">
        <v>10573.876706936495</v>
      </c>
      <c r="BM43" s="92">
        <v>7172.0125138941721</v>
      </c>
      <c r="BN43" s="92">
        <v>8283.7306575704752</v>
      </c>
      <c r="BO43" s="92">
        <v>8234.41078656223</v>
      </c>
      <c r="BP43" s="92">
        <v>10830.526425973772</v>
      </c>
      <c r="BQ43" s="92">
        <v>7317.3826249367885</v>
      </c>
      <c r="BR43" s="92">
        <v>8845.552408934851</v>
      </c>
      <c r="BS43" s="92">
        <v>9014.9579130528655</v>
      </c>
      <c r="BT43" s="92">
        <v>11487.849546146892</v>
      </c>
      <c r="BU43" s="92">
        <v>7790.0868158664252</v>
      </c>
      <c r="BV43" s="135">
        <v>9688.4546598302641</v>
      </c>
    </row>
    <row r="44" spans="1:74">
      <c r="A44" s="91"/>
      <c r="B44" s="85"/>
      <c r="C44" s="86" t="s">
        <v>90</v>
      </c>
      <c r="D44" s="87" t="s">
        <v>91</v>
      </c>
      <c r="E44" s="93">
        <v>1999.1130842649147</v>
      </c>
      <c r="F44" s="93">
        <v>2340.8679147271278</v>
      </c>
      <c r="G44" s="93">
        <v>2316.8388350731939</v>
      </c>
      <c r="H44" s="93">
        <v>2957.9780520686595</v>
      </c>
      <c r="I44" s="93">
        <v>2022.3709181414172</v>
      </c>
      <c r="J44" s="93">
        <v>2325.5087897185113</v>
      </c>
      <c r="K44" s="93">
        <v>2391.1331192650014</v>
      </c>
      <c r="L44" s="93">
        <v>3196.9196043823831</v>
      </c>
      <c r="M44" s="93">
        <v>2130.2676374718394</v>
      </c>
      <c r="N44" s="93">
        <v>2472.2209001957772</v>
      </c>
      <c r="O44" s="93">
        <v>2592.1540216770213</v>
      </c>
      <c r="P44" s="93">
        <v>3368.7601359337614</v>
      </c>
      <c r="Q44" s="93">
        <v>2140.8576361011387</v>
      </c>
      <c r="R44" s="93">
        <v>2474.4461194042469</v>
      </c>
      <c r="S44" s="93">
        <v>2439.826308913614</v>
      </c>
      <c r="T44" s="93">
        <v>3262.6121030622248</v>
      </c>
      <c r="U44" s="93">
        <v>2195.8289587786608</v>
      </c>
      <c r="V44" s="93">
        <v>2641.137154414188</v>
      </c>
      <c r="W44" s="93">
        <v>2721.0465963152383</v>
      </c>
      <c r="X44" s="93">
        <v>3581.0643551263338</v>
      </c>
      <c r="Y44" s="93">
        <v>2354.3637542885399</v>
      </c>
      <c r="Z44" s="93">
        <v>2796.701885187616</v>
      </c>
      <c r="AA44" s="93">
        <v>2790.8569256554597</v>
      </c>
      <c r="AB44" s="93">
        <v>3676.6364935165429</v>
      </c>
      <c r="AC44" s="93">
        <v>2363.8493774935655</v>
      </c>
      <c r="AD44" s="93">
        <v>2840.4309378843868</v>
      </c>
      <c r="AE44" s="93">
        <v>2829.104225038493</v>
      </c>
      <c r="AF44" s="93">
        <v>3737.6024360817446</v>
      </c>
      <c r="AG44" s="93">
        <v>2304.0860298414314</v>
      </c>
      <c r="AH44" s="93">
        <v>2836.0096165876193</v>
      </c>
      <c r="AI44" s="93">
        <v>2950.0826530797967</v>
      </c>
      <c r="AJ44" s="93">
        <v>4271.2818733210997</v>
      </c>
      <c r="AK44" s="93">
        <v>2312.3462141881164</v>
      </c>
      <c r="AL44" s="93">
        <v>3078.212343686615</v>
      </c>
      <c r="AM44" s="93">
        <v>3263.8841173028836</v>
      </c>
      <c r="AN44" s="93">
        <v>4599.3867642891073</v>
      </c>
      <c r="AO44" s="93">
        <v>2704.6434828336128</v>
      </c>
      <c r="AP44" s="93">
        <v>3131.4926144787669</v>
      </c>
      <c r="AQ44" s="93">
        <v>3294.871655735732</v>
      </c>
      <c r="AR44" s="93">
        <v>5058.107551284942</v>
      </c>
      <c r="AS44" s="93">
        <v>2816.7745056653048</v>
      </c>
      <c r="AT44" s="93">
        <v>3374.9992423750805</v>
      </c>
      <c r="AU44" s="93">
        <v>3661.6531384441696</v>
      </c>
      <c r="AV44" s="93">
        <v>4736.0536313349094</v>
      </c>
      <c r="AW44" s="93">
        <v>2796.1232549591341</v>
      </c>
      <c r="AX44" s="93">
        <v>3555.1042986175567</v>
      </c>
      <c r="AY44" s="93">
        <v>3623.795921647501</v>
      </c>
      <c r="AZ44" s="93">
        <v>5195.5638762861445</v>
      </c>
      <c r="BA44" s="93">
        <v>2946.9659993601226</v>
      </c>
      <c r="BB44" s="93">
        <v>3711.2075277371382</v>
      </c>
      <c r="BC44" s="93">
        <v>3766.6875078099761</v>
      </c>
      <c r="BD44" s="93">
        <v>5409.0803562099927</v>
      </c>
      <c r="BE44" s="93">
        <v>3070.2950308098275</v>
      </c>
      <c r="BF44" s="93">
        <v>3988.0239492022693</v>
      </c>
      <c r="BG44" s="93">
        <v>4064.065134414036</v>
      </c>
      <c r="BH44" s="93">
        <v>5796.4855078779883</v>
      </c>
      <c r="BI44" s="93">
        <v>3146.8494544088803</v>
      </c>
      <c r="BJ44" s="93">
        <v>4097.1107462751525</v>
      </c>
      <c r="BK44" s="93">
        <v>4225.4676635337582</v>
      </c>
      <c r="BL44" s="93">
        <v>6074.1950911740596</v>
      </c>
      <c r="BM44" s="93">
        <v>3193.4325705778324</v>
      </c>
      <c r="BN44" s="93">
        <v>4256.4084001817473</v>
      </c>
      <c r="BO44" s="93">
        <v>4245.2637237978397</v>
      </c>
      <c r="BP44" s="93">
        <v>6263.5422557118936</v>
      </c>
      <c r="BQ44" s="93">
        <v>3235.7183964887395</v>
      </c>
      <c r="BR44" s="93">
        <v>4385.8818265452019</v>
      </c>
      <c r="BS44" s="93">
        <v>4555.2907199151296</v>
      </c>
      <c r="BT44" s="93">
        <v>6648.9564806080389</v>
      </c>
      <c r="BU44" s="93">
        <v>3524.1773414756531</v>
      </c>
      <c r="BV44" s="136">
        <v>4917.4515758117896</v>
      </c>
    </row>
    <row r="45" spans="1:74">
      <c r="A45" s="90"/>
      <c r="B45" s="101"/>
      <c r="C45" s="64" t="s">
        <v>92</v>
      </c>
      <c r="D45" s="95" t="s">
        <v>93</v>
      </c>
      <c r="E45" s="96">
        <v>1612.6666593857108</v>
      </c>
      <c r="F45" s="96">
        <v>1809.390853633116</v>
      </c>
      <c r="G45" s="96">
        <v>1793.3333185575013</v>
      </c>
      <c r="H45" s="96">
        <v>1952.231884155575</v>
      </c>
      <c r="I45" s="96">
        <v>1651.246041437048</v>
      </c>
      <c r="J45" s="96">
        <v>1879.1022486116688</v>
      </c>
      <c r="K45" s="96">
        <v>1875.5058155106358</v>
      </c>
      <c r="L45" s="96">
        <v>2026.0536348308308</v>
      </c>
      <c r="M45" s="96">
        <v>1764.2376735234066</v>
      </c>
      <c r="N45" s="96">
        <v>1985.1363886269273</v>
      </c>
      <c r="O45" s="96">
        <v>1970.7444755699785</v>
      </c>
      <c r="P45" s="96">
        <v>2137.4832021194147</v>
      </c>
      <c r="Q45" s="96">
        <v>1859.4891852324879</v>
      </c>
      <c r="R45" s="96">
        <v>2093.6205757112307</v>
      </c>
      <c r="S45" s="96">
        <v>2023.0831340744103</v>
      </c>
      <c r="T45" s="96">
        <v>2147.4675944775749</v>
      </c>
      <c r="U45" s="96">
        <v>1942.5334454857311</v>
      </c>
      <c r="V45" s="96">
        <v>2148.6185072733892</v>
      </c>
      <c r="W45" s="96">
        <v>2062.8629093707796</v>
      </c>
      <c r="X45" s="96">
        <v>2216.1934020470167</v>
      </c>
      <c r="Y45" s="96">
        <v>1963.375524028826</v>
      </c>
      <c r="Z45" s="96">
        <v>2210.7909077087293</v>
      </c>
      <c r="AA45" s="96">
        <v>2066.1558645692544</v>
      </c>
      <c r="AB45" s="96">
        <v>2284.2000426705722</v>
      </c>
      <c r="AC45" s="96">
        <v>2020.480523968218</v>
      </c>
      <c r="AD45" s="96">
        <v>2190.4366706820892</v>
      </c>
      <c r="AE45" s="96">
        <v>2102.7772851423783</v>
      </c>
      <c r="AF45" s="96">
        <v>2349.1784090057954</v>
      </c>
      <c r="AG45" s="96">
        <v>2119.1015386717449</v>
      </c>
      <c r="AH45" s="96">
        <v>2274.1749057242901</v>
      </c>
      <c r="AI45" s="96">
        <v>2172.6598814761787</v>
      </c>
      <c r="AJ45" s="96">
        <v>2283.177687685446</v>
      </c>
      <c r="AK45" s="96">
        <v>2230.4686251002331</v>
      </c>
      <c r="AL45" s="96">
        <v>2358.0427959006097</v>
      </c>
      <c r="AM45" s="96">
        <v>2227.2257268837561</v>
      </c>
      <c r="AN45" s="96">
        <v>2389.8955902120729</v>
      </c>
      <c r="AO45" s="96">
        <v>2177.6929123034865</v>
      </c>
      <c r="AP45" s="96">
        <v>2383.828128036459</v>
      </c>
      <c r="AQ45" s="96">
        <v>2371.842024218849</v>
      </c>
      <c r="AR45" s="96">
        <v>2570.2554731525438</v>
      </c>
      <c r="AS45" s="96">
        <v>2259.9145532498678</v>
      </c>
      <c r="AT45" s="96">
        <v>2465.3672048245667</v>
      </c>
      <c r="AU45" s="96">
        <v>2537.5591432593906</v>
      </c>
      <c r="AV45" s="96">
        <v>2625.5645483498602</v>
      </c>
      <c r="AW45" s="96">
        <v>2339.8540173914239</v>
      </c>
      <c r="AX45" s="96">
        <v>2574.8018039708691</v>
      </c>
      <c r="AY45" s="96">
        <v>2581.1295536446423</v>
      </c>
      <c r="AZ45" s="96">
        <v>2781.7337487010814</v>
      </c>
      <c r="BA45" s="96">
        <v>2338.5853022386323</v>
      </c>
      <c r="BB45" s="96">
        <v>2664.2360496196839</v>
      </c>
      <c r="BC45" s="96">
        <v>2614.1444480357673</v>
      </c>
      <c r="BD45" s="96">
        <v>2848.7407017324367</v>
      </c>
      <c r="BE45" s="96">
        <v>2443.0096179075945</v>
      </c>
      <c r="BF45" s="96">
        <v>2715.1581224982556</v>
      </c>
      <c r="BG45" s="96">
        <v>2643.7826353361565</v>
      </c>
      <c r="BH45" s="96">
        <v>2891.3660597665958</v>
      </c>
      <c r="BI45" s="96">
        <v>2502.1744367843739</v>
      </c>
      <c r="BJ45" s="96">
        <v>2785.0635804660287</v>
      </c>
      <c r="BK45" s="96">
        <v>2717.0077792088791</v>
      </c>
      <c r="BL45" s="96">
        <v>3001.7691457350784</v>
      </c>
      <c r="BM45" s="96">
        <v>2453.3606982090118</v>
      </c>
      <c r="BN45" s="96">
        <v>2725.4729803170371</v>
      </c>
      <c r="BO45" s="96">
        <v>2528.9624799746766</v>
      </c>
      <c r="BP45" s="96">
        <v>3017.2252430705603</v>
      </c>
      <c r="BQ45" s="96">
        <v>2461.6493246216037</v>
      </c>
      <c r="BR45" s="96">
        <v>2739.1161981617574</v>
      </c>
      <c r="BS45" s="96">
        <v>2735.7362878746226</v>
      </c>
      <c r="BT45" s="96">
        <v>3139.6208477451041</v>
      </c>
      <c r="BU45" s="96">
        <v>2494.7228818186122</v>
      </c>
      <c r="BV45" s="137">
        <v>2904.4058203668774</v>
      </c>
    </row>
    <row r="46" spans="1:74">
      <c r="A46" s="91"/>
      <c r="B46" s="98"/>
      <c r="C46" s="86" t="s">
        <v>94</v>
      </c>
      <c r="D46" s="87" t="s">
        <v>95</v>
      </c>
      <c r="E46" s="93">
        <v>767.50240802142594</v>
      </c>
      <c r="F46" s="93">
        <v>770.32620098287316</v>
      </c>
      <c r="G46" s="93">
        <v>774.52303324349259</v>
      </c>
      <c r="H46" s="93">
        <v>779.9258006422632</v>
      </c>
      <c r="I46" s="93">
        <v>813.75469444879957</v>
      </c>
      <c r="J46" s="93">
        <v>819.17385442883324</v>
      </c>
      <c r="K46" s="93">
        <v>825.61197753314559</v>
      </c>
      <c r="L46" s="93">
        <v>833.47732546978193</v>
      </c>
      <c r="M46" s="93">
        <v>821.92610160353422</v>
      </c>
      <c r="N46" s="93">
        <v>823.8521347053038</v>
      </c>
      <c r="O46" s="93">
        <v>819.5835204899987</v>
      </c>
      <c r="P46" s="93">
        <v>809.39457825537977</v>
      </c>
      <c r="Q46" s="93">
        <v>809.52453126587602</v>
      </c>
      <c r="R46" s="93">
        <v>800.73053856005299</v>
      </c>
      <c r="S46" s="93">
        <v>798.87212828453323</v>
      </c>
      <c r="T46" s="93">
        <v>803.98086256397369</v>
      </c>
      <c r="U46" s="93">
        <v>797.11752691725985</v>
      </c>
      <c r="V46" s="93">
        <v>808.85467004098962</v>
      </c>
      <c r="W46" s="93">
        <v>821.87358449057831</v>
      </c>
      <c r="X46" s="93">
        <v>837.04682970462227</v>
      </c>
      <c r="Y46" s="93">
        <v>865.07994565695378</v>
      </c>
      <c r="Z46" s="93">
        <v>877.86933200321675</v>
      </c>
      <c r="AA46" s="93">
        <v>885.57659760099875</v>
      </c>
      <c r="AB46" s="93">
        <v>887.89169536180259</v>
      </c>
      <c r="AC46" s="93">
        <v>907.37425574252075</v>
      </c>
      <c r="AD46" s="93">
        <v>911.12421963444831</v>
      </c>
      <c r="AE46" s="93">
        <v>922.69092703671447</v>
      </c>
      <c r="AF46" s="93">
        <v>942.91147452231053</v>
      </c>
      <c r="AG46" s="93">
        <v>958.19419650340251</v>
      </c>
      <c r="AH46" s="93">
        <v>979.09965305973697</v>
      </c>
      <c r="AI46" s="93">
        <v>990.94968056604466</v>
      </c>
      <c r="AJ46" s="93">
        <v>992.58672042518879</v>
      </c>
      <c r="AK46" s="93">
        <v>1048.613503157364</v>
      </c>
      <c r="AL46" s="93">
        <v>1037.9267698698031</v>
      </c>
      <c r="AM46" s="93">
        <v>1029.6331867229135</v>
      </c>
      <c r="AN46" s="93">
        <v>1024.124647596331</v>
      </c>
      <c r="AO46" s="93">
        <v>1116.3532613172351</v>
      </c>
      <c r="AP46" s="93">
        <v>1118.5660948090667</v>
      </c>
      <c r="AQ46" s="93">
        <v>1127.8089842818069</v>
      </c>
      <c r="AR46" s="93">
        <v>1144.993482241817</v>
      </c>
      <c r="AS46" s="93">
        <v>1186.2784663109251</v>
      </c>
      <c r="AT46" s="93">
        <v>1206.2987177895116</v>
      </c>
      <c r="AU46" s="93">
        <v>1220.6510439146982</v>
      </c>
      <c r="AV46" s="93">
        <v>1228.8563780696752</v>
      </c>
      <c r="AW46" s="93">
        <v>1239.4698791322719</v>
      </c>
      <c r="AX46" s="93">
        <v>1246.7822960191752</v>
      </c>
      <c r="AY46" s="93">
        <v>1259.5069937150229</v>
      </c>
      <c r="AZ46" s="93">
        <v>1277.7596749421157</v>
      </c>
      <c r="BA46" s="93">
        <v>1308.5431000083061</v>
      </c>
      <c r="BB46" s="93">
        <v>1326.3377479471305</v>
      </c>
      <c r="BC46" s="93">
        <v>1337.7679672003205</v>
      </c>
      <c r="BD46" s="93">
        <v>1342.8886024168442</v>
      </c>
      <c r="BE46" s="93">
        <v>1382.4550635047699</v>
      </c>
      <c r="BF46" s="93">
        <v>1408.974150837274</v>
      </c>
      <c r="BG46" s="93">
        <v>1414.7374618477772</v>
      </c>
      <c r="BH46" s="93">
        <v>1420.8678240610027</v>
      </c>
      <c r="BI46" s="93">
        <v>1464.9600120590421</v>
      </c>
      <c r="BJ46" s="93">
        <v>1522.4083919363386</v>
      </c>
      <c r="BK46" s="93">
        <v>1532.2189203517794</v>
      </c>
      <c r="BL46" s="93">
        <v>1509.2612892176762</v>
      </c>
      <c r="BM46" s="93">
        <v>1521.5909957163497</v>
      </c>
      <c r="BN46" s="93">
        <v>1298.4448344753011</v>
      </c>
      <c r="BO46" s="93">
        <v>1465.359936826115</v>
      </c>
      <c r="BP46" s="93">
        <v>1566.1427675928912</v>
      </c>
      <c r="BQ46" s="93">
        <v>1624.4437518592943</v>
      </c>
      <c r="BR46" s="93">
        <v>1728.152673844568</v>
      </c>
      <c r="BS46" s="93">
        <v>1732.6342219725768</v>
      </c>
      <c r="BT46" s="93">
        <v>1711.2318096710183</v>
      </c>
      <c r="BU46" s="93">
        <v>1784.0864111531534</v>
      </c>
      <c r="BV46" s="136">
        <v>1875.9665348960002</v>
      </c>
    </row>
    <row r="47" spans="1:74" ht="52.9">
      <c r="A47" s="90"/>
      <c r="B47" s="64" t="s">
        <v>48</v>
      </c>
      <c r="C47" s="64"/>
      <c r="D47" s="63" t="s">
        <v>49</v>
      </c>
      <c r="E47" s="92">
        <v>1131.8049166064989</v>
      </c>
      <c r="F47" s="92">
        <v>1351.3396059325012</v>
      </c>
      <c r="G47" s="92">
        <v>1562.4224327970958</v>
      </c>
      <c r="H47" s="92">
        <v>1494.8039782083411</v>
      </c>
      <c r="I47" s="92">
        <v>1218.0875796136688</v>
      </c>
      <c r="J47" s="92">
        <v>1425.8810677031634</v>
      </c>
      <c r="K47" s="92">
        <v>1605.8265305210666</v>
      </c>
      <c r="L47" s="92">
        <v>1502.7725438223529</v>
      </c>
      <c r="M47" s="92">
        <v>1315.9591228495933</v>
      </c>
      <c r="N47" s="92">
        <v>1457.8957677447706</v>
      </c>
      <c r="O47" s="92">
        <v>1677.0109759477307</v>
      </c>
      <c r="P47" s="92">
        <v>1618.5436346335416</v>
      </c>
      <c r="Q47" s="92">
        <v>1334.7694797727747</v>
      </c>
      <c r="R47" s="92">
        <v>1481.8054435320294</v>
      </c>
      <c r="S47" s="92">
        <v>1715.7274708888567</v>
      </c>
      <c r="T47" s="92">
        <v>1633.0316824315846</v>
      </c>
      <c r="U47" s="92">
        <v>1364.6035038821124</v>
      </c>
      <c r="V47" s="92">
        <v>1582.8806007526123</v>
      </c>
      <c r="W47" s="92">
        <v>1810.6335189010324</v>
      </c>
      <c r="X47" s="92">
        <v>1706.6174007049465</v>
      </c>
      <c r="Y47" s="92">
        <v>1444.8088309025386</v>
      </c>
      <c r="Z47" s="92">
        <v>1590.1423364583611</v>
      </c>
      <c r="AA47" s="92">
        <v>1839.9723475092142</v>
      </c>
      <c r="AB47" s="92">
        <v>1732.2449698866917</v>
      </c>
      <c r="AC47" s="92">
        <v>1440.5580684423344</v>
      </c>
      <c r="AD47" s="92">
        <v>1673.8642032580078</v>
      </c>
      <c r="AE47" s="92">
        <v>2043.9442438600101</v>
      </c>
      <c r="AF47" s="92">
        <v>1825.2332577032789</v>
      </c>
      <c r="AG47" s="92">
        <v>1486.3082596875493</v>
      </c>
      <c r="AH47" s="92">
        <v>1698.1860417108865</v>
      </c>
      <c r="AI47" s="92">
        <v>2052.4115356778721</v>
      </c>
      <c r="AJ47" s="92">
        <v>1995.2257907613246</v>
      </c>
      <c r="AK47" s="92">
        <v>1553.899942070479</v>
      </c>
      <c r="AL47" s="92">
        <v>1856.9419573525461</v>
      </c>
      <c r="AM47" s="92">
        <v>2223.2707859834559</v>
      </c>
      <c r="AN47" s="92">
        <v>2063.1077930959418</v>
      </c>
      <c r="AO47" s="92">
        <v>1666.104700821186</v>
      </c>
      <c r="AP47" s="92">
        <v>1862.859603169971</v>
      </c>
      <c r="AQ47" s="92">
        <v>2153.2113083913559</v>
      </c>
      <c r="AR47" s="92">
        <v>2169.1055479026249</v>
      </c>
      <c r="AS47" s="92">
        <v>1710.0741636453324</v>
      </c>
      <c r="AT47" s="92">
        <v>1933.5104626938871</v>
      </c>
      <c r="AU47" s="92">
        <v>2222.4506856097723</v>
      </c>
      <c r="AV47" s="92">
        <v>2410.008808566181</v>
      </c>
      <c r="AW47" s="92">
        <v>1773.2672281551413</v>
      </c>
      <c r="AX47" s="92">
        <v>2007.4906354380469</v>
      </c>
      <c r="AY47" s="92">
        <v>2316.1014687653392</v>
      </c>
      <c r="AZ47" s="92">
        <v>2408.3073499784618</v>
      </c>
      <c r="BA47" s="92">
        <v>1832.5341132595165</v>
      </c>
      <c r="BB47" s="92">
        <v>2123.3667987097365</v>
      </c>
      <c r="BC47" s="92">
        <v>2389.0507349390077</v>
      </c>
      <c r="BD47" s="92">
        <v>2513.3958060999898</v>
      </c>
      <c r="BE47" s="92">
        <v>1858.2039052732023</v>
      </c>
      <c r="BF47" s="92">
        <v>2150.3521576248195</v>
      </c>
      <c r="BG47" s="92">
        <v>2410.6293986048081</v>
      </c>
      <c r="BH47" s="92">
        <v>2613.0009812795688</v>
      </c>
      <c r="BI47" s="92">
        <v>2180.5814018414781</v>
      </c>
      <c r="BJ47" s="92">
        <v>2463.4602264689574</v>
      </c>
      <c r="BK47" s="92">
        <v>2735.1550618274227</v>
      </c>
      <c r="BL47" s="92">
        <v>2946.9332871286715</v>
      </c>
      <c r="BM47" s="92">
        <v>2371.6320721300144</v>
      </c>
      <c r="BN47" s="92">
        <v>1730.015968248</v>
      </c>
      <c r="BO47" s="92">
        <v>2466.5018261785899</v>
      </c>
      <c r="BP47" s="92">
        <v>2780.4028737468175</v>
      </c>
      <c r="BQ47" s="92">
        <v>2774.8629181831011</v>
      </c>
      <c r="BR47" s="92">
        <v>3067.3802032467242</v>
      </c>
      <c r="BS47" s="92">
        <v>3088.3848253999822</v>
      </c>
      <c r="BT47" s="92">
        <v>3443.9497938000641</v>
      </c>
      <c r="BU47" s="92">
        <v>3588.158443974145</v>
      </c>
      <c r="BV47" s="135">
        <v>3751.4073657227655</v>
      </c>
    </row>
    <row r="48" spans="1:74">
      <c r="A48" s="91"/>
      <c r="B48" s="85"/>
      <c r="C48" s="86" t="s">
        <v>96</v>
      </c>
      <c r="D48" s="87" t="s">
        <v>97</v>
      </c>
      <c r="E48" s="93">
        <v>852.29010953325451</v>
      </c>
      <c r="F48" s="93">
        <v>998.0094675070452</v>
      </c>
      <c r="G48" s="93">
        <v>1134.3914397438145</v>
      </c>
      <c r="H48" s="93">
        <v>1159.9656363195552</v>
      </c>
      <c r="I48" s="93">
        <v>936.65741267465432</v>
      </c>
      <c r="J48" s="93">
        <v>1068.8557971670182</v>
      </c>
      <c r="K48" s="93">
        <v>1171.5563775366957</v>
      </c>
      <c r="L48" s="93">
        <v>1161.4806059513955</v>
      </c>
      <c r="M48" s="93">
        <v>1028.6272512979317</v>
      </c>
      <c r="N48" s="93">
        <v>1092.8023744361014</v>
      </c>
      <c r="O48" s="93">
        <v>1236.9618088844989</v>
      </c>
      <c r="P48" s="93">
        <v>1276.1015306352613</v>
      </c>
      <c r="Q48" s="93">
        <v>1049.4048580978269</v>
      </c>
      <c r="R48" s="93">
        <v>1123.2462353983949</v>
      </c>
      <c r="S48" s="93">
        <v>1282.1046787696462</v>
      </c>
      <c r="T48" s="93">
        <v>1291.9913478556568</v>
      </c>
      <c r="U48" s="93">
        <v>1075.9960087178661</v>
      </c>
      <c r="V48" s="93">
        <v>1215.0505645887531</v>
      </c>
      <c r="W48" s="93">
        <v>1362.5446583810335</v>
      </c>
      <c r="X48" s="93">
        <v>1354.11035234718</v>
      </c>
      <c r="Y48" s="93">
        <v>1148.3122806655497</v>
      </c>
      <c r="Z48" s="93">
        <v>1214.3474565236777</v>
      </c>
      <c r="AA48" s="93">
        <v>1383.0927744185226</v>
      </c>
      <c r="AB48" s="93">
        <v>1371.2875349606043</v>
      </c>
      <c r="AC48" s="93">
        <v>1135.958690186133</v>
      </c>
      <c r="AD48" s="93">
        <v>1286.937496200243</v>
      </c>
      <c r="AE48" s="93">
        <v>1572.3410546788668</v>
      </c>
      <c r="AF48" s="93">
        <v>1452.7338854378784</v>
      </c>
      <c r="AG48" s="93">
        <v>1172.3140558200405</v>
      </c>
      <c r="AH48" s="93">
        <v>1299.5334077878017</v>
      </c>
      <c r="AI48" s="93">
        <v>1566.6522445181208</v>
      </c>
      <c r="AJ48" s="93">
        <v>1612.112035605933</v>
      </c>
      <c r="AK48" s="93">
        <v>1231.9920534279393</v>
      </c>
      <c r="AL48" s="93">
        <v>1447.9649382493469</v>
      </c>
      <c r="AM48" s="93">
        <v>1725.170679658205</v>
      </c>
      <c r="AN48" s="93">
        <v>1669.7173070264237</v>
      </c>
      <c r="AO48" s="93">
        <v>1332.5582201406557</v>
      </c>
      <c r="AP48" s="93">
        <v>1437.5139828556289</v>
      </c>
      <c r="AQ48" s="93">
        <v>1634.562992062544</v>
      </c>
      <c r="AR48" s="93">
        <v>1759.1383994970101</v>
      </c>
      <c r="AS48" s="93">
        <v>1363.588088755763</v>
      </c>
      <c r="AT48" s="93">
        <v>1493.8981827625291</v>
      </c>
      <c r="AU48" s="93">
        <v>1686.0008938690776</v>
      </c>
      <c r="AV48" s="93">
        <v>1980.8374565587135</v>
      </c>
      <c r="AW48" s="93">
        <v>1411.0788251712154</v>
      </c>
      <c r="AX48" s="93">
        <v>1544.8043243255986</v>
      </c>
      <c r="AY48" s="93">
        <v>1751.5284417284597</v>
      </c>
      <c r="AZ48" s="93">
        <v>1962.6692831599578</v>
      </c>
      <c r="BA48" s="93">
        <v>1458.1338924841227</v>
      </c>
      <c r="BB48" s="93">
        <v>1647.7550290916581</v>
      </c>
      <c r="BC48" s="93">
        <v>1810.7622358638532</v>
      </c>
      <c r="BD48" s="93">
        <v>2061.5184355216775</v>
      </c>
      <c r="BE48" s="93">
        <v>1478.0149372019746</v>
      </c>
      <c r="BF48" s="93">
        <v>1665.7836162652266</v>
      </c>
      <c r="BG48" s="93">
        <v>1820.0843154581123</v>
      </c>
      <c r="BH48" s="93">
        <v>2148.3895533176292</v>
      </c>
      <c r="BI48" s="93">
        <v>1785.5866771075684</v>
      </c>
      <c r="BJ48" s="93">
        <v>1962.48441175366</v>
      </c>
      <c r="BK48" s="93">
        <v>2125.1323082667172</v>
      </c>
      <c r="BL48" s="93">
        <v>2476.0096207942797</v>
      </c>
      <c r="BM48" s="93">
        <v>1995.7811534687451</v>
      </c>
      <c r="BN48" s="93">
        <v>1464.3168653349351</v>
      </c>
      <c r="BO48" s="93">
        <v>2086.641316432595</v>
      </c>
      <c r="BP48" s="93">
        <v>2413.6663476279923</v>
      </c>
      <c r="BQ48" s="93">
        <v>2447.2918096233993</v>
      </c>
      <c r="BR48" s="93">
        <v>2671.9377890820601</v>
      </c>
      <c r="BS48" s="93">
        <v>2634.4296721903966</v>
      </c>
      <c r="BT48" s="93">
        <v>3093.7136292029927</v>
      </c>
      <c r="BU48" s="93">
        <v>3152.8064709308223</v>
      </c>
      <c r="BV48" s="136">
        <v>3224.6545408445791</v>
      </c>
    </row>
    <row r="49" spans="1:74" ht="26.45">
      <c r="A49" s="90"/>
      <c r="B49" s="101"/>
      <c r="C49" s="64" t="s">
        <v>98</v>
      </c>
      <c r="D49" s="95" t="s">
        <v>99</v>
      </c>
      <c r="E49" s="96">
        <v>279.13644971272225</v>
      </c>
      <c r="F49" s="96">
        <v>352.61253598202421</v>
      </c>
      <c r="G49" s="96">
        <v>426.93664366887378</v>
      </c>
      <c r="H49" s="96">
        <v>334.80425186313516</v>
      </c>
      <c r="I49" s="96">
        <v>281.28604194533295</v>
      </c>
      <c r="J49" s="96">
        <v>356.48234772722037</v>
      </c>
      <c r="K49" s="96">
        <v>433.22206740694696</v>
      </c>
      <c r="L49" s="96">
        <v>341.19433483450791</v>
      </c>
      <c r="M49" s="96">
        <v>287.60015350358321</v>
      </c>
      <c r="N49" s="96">
        <v>364.34851588836824</v>
      </c>
      <c r="O49" s="96">
        <v>438.75819706683927</v>
      </c>
      <c r="P49" s="96">
        <v>343.04897624820092</v>
      </c>
      <c r="Q49" s="96">
        <v>285.31630415635465</v>
      </c>
      <c r="R49" s="96">
        <v>358.34245415472418</v>
      </c>
      <c r="S49" s="96">
        <v>433.28915894448039</v>
      </c>
      <c r="T49" s="96">
        <v>340.98915486991098</v>
      </c>
      <c r="U49" s="96">
        <v>288.70962901818433</v>
      </c>
      <c r="V49" s="96">
        <v>367.67616142413578</v>
      </c>
      <c r="W49" s="96">
        <v>447.68717025470033</v>
      </c>
      <c r="X49" s="96">
        <v>352.69200285582087</v>
      </c>
      <c r="Y49" s="96">
        <v>296.14647118710889</v>
      </c>
      <c r="Z49" s="96">
        <v>375.89287825871173</v>
      </c>
      <c r="AA49" s="96">
        <v>457.2089480422697</v>
      </c>
      <c r="AB49" s="96">
        <v>360.59227728065878</v>
      </c>
      <c r="AC49" s="96">
        <v>304.53591612447838</v>
      </c>
      <c r="AD49" s="96">
        <v>387.23515819933414</v>
      </c>
      <c r="AE49" s="96">
        <v>471.91109789219826</v>
      </c>
      <c r="AF49" s="96">
        <v>372.17664424443785</v>
      </c>
      <c r="AG49" s="96">
        <v>313.95943674745098</v>
      </c>
      <c r="AH49" s="96">
        <v>399.03072631322641</v>
      </c>
      <c r="AI49" s="96">
        <v>486.24731444914568</v>
      </c>
      <c r="AJ49" s="96">
        <v>382.63958064232372</v>
      </c>
      <c r="AK49" s="96">
        <v>322.19549098446379</v>
      </c>
      <c r="AL49" s="96">
        <v>409.24475335050676</v>
      </c>
      <c r="AM49" s="96">
        <v>498.37083572654797</v>
      </c>
      <c r="AN49" s="96">
        <v>393.77000962372927</v>
      </c>
      <c r="AO49" s="96">
        <v>333.62813670683221</v>
      </c>
      <c r="AP49" s="96">
        <v>425.59184365546406</v>
      </c>
      <c r="AQ49" s="96">
        <v>519.02533479749343</v>
      </c>
      <c r="AR49" s="96">
        <v>410.04892690440926</v>
      </c>
      <c r="AS49" s="96">
        <v>346.01240672000114</v>
      </c>
      <c r="AT49" s="96">
        <v>440.54189654455655</v>
      </c>
      <c r="AU49" s="96">
        <v>538.47182695449317</v>
      </c>
      <c r="AV49" s="96">
        <v>426.6933683500385</v>
      </c>
      <c r="AW49" s="96">
        <v>362.18840298392587</v>
      </c>
      <c r="AX49" s="96">
        <v>462.68631111244815</v>
      </c>
      <c r="AY49" s="96">
        <v>564.57302703687947</v>
      </c>
      <c r="AZ49" s="96">
        <v>445.638066818504</v>
      </c>
      <c r="BA49" s="96">
        <v>374.94527299770004</v>
      </c>
      <c r="BB49" s="96">
        <v>475.15807984560013</v>
      </c>
      <c r="BC49" s="96">
        <v>576.65711672818202</v>
      </c>
      <c r="BD49" s="96">
        <v>454.22525981224504</v>
      </c>
      <c r="BE49" s="96">
        <v>380.37216615300383</v>
      </c>
      <c r="BF49" s="96">
        <v>484.7374457780295</v>
      </c>
      <c r="BG49" s="96">
        <v>590.68870875200435</v>
      </c>
      <c r="BH49" s="96">
        <v>464.93668020361497</v>
      </c>
      <c r="BI49" s="96">
        <v>396.12520886821233</v>
      </c>
      <c r="BJ49" s="96">
        <v>501.50813677839778</v>
      </c>
      <c r="BK49" s="96">
        <v>609.88183490179779</v>
      </c>
      <c r="BL49" s="96">
        <v>473.30715555081144</v>
      </c>
      <c r="BM49" s="96">
        <v>378.15781735283474</v>
      </c>
      <c r="BN49" s="96">
        <v>267.53462368808312</v>
      </c>
      <c r="BO49" s="96">
        <v>382.45848837582821</v>
      </c>
      <c r="BP49" s="96">
        <v>370.77348157404765</v>
      </c>
      <c r="BQ49" s="96">
        <v>332.09636371743767</v>
      </c>
      <c r="BR49" s="96">
        <v>399.92118162167071</v>
      </c>
      <c r="BS49" s="96">
        <v>457.58830153200955</v>
      </c>
      <c r="BT49" s="96">
        <v>356.73695120580044</v>
      </c>
      <c r="BU49" s="96">
        <v>441.06997571862246</v>
      </c>
      <c r="BV49" s="137">
        <v>531.11599141362649</v>
      </c>
    </row>
    <row r="50" spans="1:74">
      <c r="A50" s="102" t="s">
        <v>50</v>
      </c>
      <c r="B50" s="85"/>
      <c r="C50" s="86"/>
      <c r="D50" s="99" t="s">
        <v>51</v>
      </c>
      <c r="E50" s="165">
        <v>28335.231492946583</v>
      </c>
      <c r="F50" s="165">
        <v>30138.658466953337</v>
      </c>
      <c r="G50" s="165">
        <v>31249.166898178555</v>
      </c>
      <c r="H50" s="165">
        <v>33144.326763929748</v>
      </c>
      <c r="I50" s="165">
        <v>30078.209897921726</v>
      </c>
      <c r="J50" s="165">
        <v>31817.62983060996</v>
      </c>
      <c r="K50" s="165">
        <v>33209.968762113313</v>
      </c>
      <c r="L50" s="165">
        <v>35240.342991023004</v>
      </c>
      <c r="M50" s="165">
        <v>32517.99083896921</v>
      </c>
      <c r="N50" s="165">
        <v>33243.488201379259</v>
      </c>
      <c r="O50" s="165">
        <v>34653.641152564378</v>
      </c>
      <c r="P50" s="165">
        <v>37803.809781180244</v>
      </c>
      <c r="Q50" s="165">
        <v>33471.09682509712</v>
      </c>
      <c r="R50" s="165">
        <v>35091.177454585893</v>
      </c>
      <c r="S50" s="165">
        <v>35926.28706892491</v>
      </c>
      <c r="T50" s="165">
        <v>38242.905495081075</v>
      </c>
      <c r="U50" s="165">
        <v>34186.972943981717</v>
      </c>
      <c r="V50" s="165">
        <v>35952.966043140397</v>
      </c>
      <c r="W50" s="165">
        <v>36440.963840594057</v>
      </c>
      <c r="X50" s="165">
        <v>39379.964372072318</v>
      </c>
      <c r="Y50" s="165">
        <v>34867.942559098818</v>
      </c>
      <c r="Z50" s="165">
        <v>36707.460989250831</v>
      </c>
      <c r="AA50" s="165">
        <v>37798.741114787437</v>
      </c>
      <c r="AB50" s="165">
        <v>41310.389632106439</v>
      </c>
      <c r="AC50" s="165">
        <v>36774.813131853167</v>
      </c>
      <c r="AD50" s="165">
        <v>38807.714364087769</v>
      </c>
      <c r="AE50" s="165">
        <v>40177.512074473212</v>
      </c>
      <c r="AF50" s="165">
        <v>42752.6682399602</v>
      </c>
      <c r="AG50" s="165">
        <v>37752.233293126847</v>
      </c>
      <c r="AH50" s="165">
        <v>40300.402303359202</v>
      </c>
      <c r="AI50" s="165">
        <v>41049.013449811056</v>
      </c>
      <c r="AJ50" s="165">
        <v>44565.907306709574</v>
      </c>
      <c r="AK50" s="165">
        <v>38794.317692137673</v>
      </c>
      <c r="AL50" s="165">
        <v>41795.071297993898</v>
      </c>
      <c r="AM50" s="165">
        <v>42789.307210600156</v>
      </c>
      <c r="AN50" s="165">
        <v>46457.728512062095</v>
      </c>
      <c r="AO50" s="166">
        <v>40733.291961420982</v>
      </c>
      <c r="AP50" s="166">
        <v>43039.788923961867</v>
      </c>
      <c r="AQ50" s="166">
        <v>44954.318709554493</v>
      </c>
      <c r="AR50" s="166">
        <v>48981.803610281437</v>
      </c>
      <c r="AS50" s="166">
        <v>42503.752780489478</v>
      </c>
      <c r="AT50" s="166">
        <v>45220.851078958469</v>
      </c>
      <c r="AU50" s="166">
        <v>46984.994186346172</v>
      </c>
      <c r="AV50" s="166">
        <v>50171.952938318216</v>
      </c>
      <c r="AW50" s="166">
        <v>43363.390555213708</v>
      </c>
      <c r="AX50" s="166">
        <v>46110.627844840797</v>
      </c>
      <c r="AY50" s="166">
        <v>47678.110414720191</v>
      </c>
      <c r="AZ50" s="166">
        <v>51783.30580615584</v>
      </c>
      <c r="BA50" s="166">
        <v>44423.587723282726</v>
      </c>
      <c r="BB50" s="166">
        <v>46929.859361859941</v>
      </c>
      <c r="BC50" s="166">
        <v>48337.615566405919</v>
      </c>
      <c r="BD50" s="166">
        <v>52822.585927728192</v>
      </c>
      <c r="BE50" s="166">
        <v>45673.79862805608</v>
      </c>
      <c r="BF50" s="166">
        <v>48675.945274166435</v>
      </c>
      <c r="BG50" s="166">
        <v>49941.943998603238</v>
      </c>
      <c r="BH50" s="166">
        <v>54638.10626675532</v>
      </c>
      <c r="BI50" s="166">
        <v>46554.625650112546</v>
      </c>
      <c r="BJ50" s="166">
        <v>50450.282354915187</v>
      </c>
      <c r="BK50" s="166">
        <v>51750.523433643735</v>
      </c>
      <c r="BL50" s="166">
        <v>56797.141803807404</v>
      </c>
      <c r="BM50" s="166">
        <v>47076.0673945698</v>
      </c>
      <c r="BN50" s="166">
        <v>42758.830312092898</v>
      </c>
      <c r="BO50" s="166">
        <v>47755.373180626608</v>
      </c>
      <c r="BP50" s="166">
        <v>54703.605280948948</v>
      </c>
      <c r="BQ50" s="166">
        <v>47431.550226675194</v>
      </c>
      <c r="BR50" s="166">
        <v>49934.278814053228</v>
      </c>
      <c r="BS50" s="166">
        <v>53653.454476361156</v>
      </c>
      <c r="BT50" s="166">
        <v>60814.359669270176</v>
      </c>
      <c r="BU50" s="166">
        <v>52876.202369742008</v>
      </c>
      <c r="BV50" s="167">
        <v>57741.7220452006</v>
      </c>
    </row>
    <row r="51" spans="1:74">
      <c r="A51" s="90" t="s">
        <v>52</v>
      </c>
      <c r="B51" s="94"/>
      <c r="C51" s="71"/>
      <c r="D51" s="70" t="s">
        <v>53</v>
      </c>
      <c r="E51" s="171">
        <v>2678.7657036920582</v>
      </c>
      <c r="F51" s="171">
        <v>2982.7625270597273</v>
      </c>
      <c r="G51" s="171">
        <v>3018.9478139149733</v>
      </c>
      <c r="H51" s="171">
        <v>3502.1971263857454</v>
      </c>
      <c r="I51" s="171">
        <v>3076.266654988086</v>
      </c>
      <c r="J51" s="171">
        <v>3381.7370673162718</v>
      </c>
      <c r="K51" s="171">
        <v>3339.897567356737</v>
      </c>
      <c r="L51" s="171">
        <v>3840.0817904067358</v>
      </c>
      <c r="M51" s="171">
        <v>3417.9237505909432</v>
      </c>
      <c r="N51" s="171">
        <v>3629.8579309391948</v>
      </c>
      <c r="O51" s="171">
        <v>3737.8925364347169</v>
      </c>
      <c r="P51" s="171">
        <v>4087.2563874188118</v>
      </c>
      <c r="Q51" s="171">
        <v>3673.9388937909421</v>
      </c>
      <c r="R51" s="171">
        <v>3824.7562203462821</v>
      </c>
      <c r="S51" s="171">
        <v>3810.109735337503</v>
      </c>
      <c r="T51" s="171">
        <v>4081.3652398702188</v>
      </c>
      <c r="U51" s="171">
        <v>3694.3644907561011</v>
      </c>
      <c r="V51" s="171">
        <v>3793.7821422926286</v>
      </c>
      <c r="W51" s="171">
        <v>3717.1853098173888</v>
      </c>
      <c r="X51" s="171">
        <v>4247.5802140599308</v>
      </c>
      <c r="Y51" s="171">
        <v>3762.327631450803</v>
      </c>
      <c r="Z51" s="171">
        <v>4055.3771640114837</v>
      </c>
      <c r="AA51" s="171">
        <v>4088.5820911718647</v>
      </c>
      <c r="AB51" s="171">
        <v>4685.1642527392078</v>
      </c>
      <c r="AC51" s="171">
        <v>4159.6477060790166</v>
      </c>
      <c r="AD51" s="171">
        <v>4489.4276536607695</v>
      </c>
      <c r="AE51" s="171">
        <v>4545.5448662120452</v>
      </c>
      <c r="AF51" s="171">
        <v>5115.351447411218</v>
      </c>
      <c r="AG51" s="171">
        <v>4632.9427275713697</v>
      </c>
      <c r="AH51" s="171">
        <v>4822.3708201321997</v>
      </c>
      <c r="AI51" s="171">
        <v>4725.8540493007959</v>
      </c>
      <c r="AJ51" s="171">
        <v>5242.8583495060366</v>
      </c>
      <c r="AK51" s="171">
        <v>4815.7988328342772</v>
      </c>
      <c r="AL51" s="171">
        <v>5026.1678259207947</v>
      </c>
      <c r="AM51" s="171">
        <v>4907.3275839452326</v>
      </c>
      <c r="AN51" s="171">
        <v>5583.7265365704698</v>
      </c>
      <c r="AO51" s="172">
        <v>4968.7263313925214</v>
      </c>
      <c r="AP51" s="172">
        <v>5269.7549968376024</v>
      </c>
      <c r="AQ51" s="172">
        <v>5215.9365032450778</v>
      </c>
      <c r="AR51" s="172">
        <v>5844.2186708120598</v>
      </c>
      <c r="AS51" s="172">
        <v>5129.0451104573876</v>
      </c>
      <c r="AT51" s="172">
        <v>5288.1428682087062</v>
      </c>
      <c r="AU51" s="172">
        <v>5293.913174344917</v>
      </c>
      <c r="AV51" s="172">
        <v>5885.7567792044692</v>
      </c>
      <c r="AW51" s="172">
        <v>5175.023960336408</v>
      </c>
      <c r="AX51" s="172">
        <v>5279.4562642635246</v>
      </c>
      <c r="AY51" s="172">
        <v>5466.0763727185167</v>
      </c>
      <c r="AZ51" s="172">
        <v>5826.9777130622824</v>
      </c>
      <c r="BA51" s="172">
        <v>5196.8540077284606</v>
      </c>
      <c r="BB51" s="172">
        <v>5309.8377326835744</v>
      </c>
      <c r="BC51" s="172">
        <v>5516.4753680023032</v>
      </c>
      <c r="BD51" s="172">
        <v>5937.6172394723735</v>
      </c>
      <c r="BE51" s="172">
        <v>5301.7127010797749</v>
      </c>
      <c r="BF51" s="172">
        <v>5502.9308697647602</v>
      </c>
      <c r="BG51" s="172">
        <v>5725.2570961030206</v>
      </c>
      <c r="BH51" s="172">
        <v>6182.5222771110584</v>
      </c>
      <c r="BI51" s="172">
        <v>5577.6409746025774</v>
      </c>
      <c r="BJ51" s="172">
        <v>5778.1056897536437</v>
      </c>
      <c r="BK51" s="172">
        <v>5969.2780857941962</v>
      </c>
      <c r="BL51" s="172">
        <v>6417.0562090107333</v>
      </c>
      <c r="BM51" s="172">
        <v>5656.773481397423</v>
      </c>
      <c r="BN51" s="172">
        <v>4750.2536264836326</v>
      </c>
      <c r="BO51" s="172">
        <v>5527.2858168686771</v>
      </c>
      <c r="BP51" s="172">
        <v>6240.8226249022691</v>
      </c>
      <c r="BQ51" s="172">
        <v>5769.2880647280672</v>
      </c>
      <c r="BR51" s="172">
        <v>5998.0988274161973</v>
      </c>
      <c r="BS51" s="172">
        <v>6511.4965514811402</v>
      </c>
      <c r="BT51" s="172">
        <v>7131.8440077804598</v>
      </c>
      <c r="BU51" s="172">
        <v>6436.8595164374474</v>
      </c>
      <c r="BV51" s="173">
        <v>6829.3248791749575</v>
      </c>
    </row>
    <row r="52" spans="1:74">
      <c r="A52" s="103" t="s">
        <v>50</v>
      </c>
      <c r="B52" s="104"/>
      <c r="C52" s="105"/>
      <c r="D52" s="168" t="s">
        <v>54</v>
      </c>
      <c r="E52" s="169">
        <v>31037.387644289221</v>
      </c>
      <c r="F52" s="169">
        <v>33161.987690388247</v>
      </c>
      <c r="G52" s="169">
        <v>34297.965305415004</v>
      </c>
      <c r="H52" s="169">
        <v>36717.519359452119</v>
      </c>
      <c r="I52" s="169">
        <v>33178.549194487379</v>
      </c>
      <c r="J52" s="169">
        <v>35244.437196826228</v>
      </c>
      <c r="K52" s="169">
        <v>36571.559057102444</v>
      </c>
      <c r="L52" s="169">
        <v>39146.781776202857</v>
      </c>
      <c r="M52" s="169">
        <v>35961.088569384956</v>
      </c>
      <c r="N52" s="169">
        <v>36921.407599526879</v>
      </c>
      <c r="O52" s="169">
        <v>38434.90228894398</v>
      </c>
      <c r="P52" s="169">
        <v>41941.432240760529</v>
      </c>
      <c r="Q52" s="169">
        <v>37193.328100175255</v>
      </c>
      <c r="R52" s="169">
        <v>38963.211195563919</v>
      </c>
      <c r="S52" s="169">
        <v>39771.472194403999</v>
      </c>
      <c r="T52" s="169">
        <v>42364.922861737752</v>
      </c>
      <c r="U52" s="169">
        <v>37934.993216080649</v>
      </c>
      <c r="V52" s="169">
        <v>39793.863760628308</v>
      </c>
      <c r="W52" s="169">
        <v>40193.554433507685</v>
      </c>
      <c r="X52" s="169">
        <v>43686.792825314922</v>
      </c>
      <c r="Y52" s="169">
        <v>38655.840116790547</v>
      </c>
      <c r="Z52" s="169">
        <v>40795.208814576479</v>
      </c>
      <c r="AA52" s="169">
        <v>41917.521877793493</v>
      </c>
      <c r="AB52" s="169">
        <v>46040.374546023035</v>
      </c>
      <c r="AC52" s="169">
        <v>40939.310126756725</v>
      </c>
      <c r="AD52" s="169">
        <v>43308.27379442344</v>
      </c>
      <c r="AE52" s="169">
        <v>44731.384718123838</v>
      </c>
      <c r="AF52" s="169">
        <v>47890.748449660729</v>
      </c>
      <c r="AG52" s="169">
        <v>42396.478083040565</v>
      </c>
      <c r="AH52" s="169">
        <v>45128.06117558018</v>
      </c>
      <c r="AI52" s="169">
        <v>45768.569224086008</v>
      </c>
      <c r="AJ52" s="169">
        <v>49810.658698071275</v>
      </c>
      <c r="AK52" s="169">
        <v>43610.429841199577</v>
      </c>
      <c r="AL52" s="169">
        <v>46819.247262553035</v>
      </c>
      <c r="AM52" s="169">
        <v>47690.608419329415</v>
      </c>
      <c r="AN52" s="169">
        <v>52039.883102295971</v>
      </c>
      <c r="AO52" s="169">
        <v>45696.914284655439</v>
      </c>
      <c r="AP52" s="169">
        <v>48303.666627502425</v>
      </c>
      <c r="AQ52" s="169">
        <v>50171.633270595034</v>
      </c>
      <c r="AR52" s="169">
        <v>54823.38095532186</v>
      </c>
      <c r="AS52" s="169">
        <v>47629.076783190096</v>
      </c>
      <c r="AT52" s="169">
        <v>50508.864859854599</v>
      </c>
      <c r="AU52" s="169">
        <v>52283.323522518491</v>
      </c>
      <c r="AV52" s="169">
        <v>56057.143750764604</v>
      </c>
      <c r="AW52" s="169">
        <v>48538.414515550117</v>
      </c>
      <c r="AX52" s="169">
        <v>51390.084109104326</v>
      </c>
      <c r="AY52" s="169">
        <v>53144.18678743871</v>
      </c>
      <c r="AZ52" s="169">
        <v>57610.283519218123</v>
      </c>
      <c r="BA52" s="169">
        <v>49616.55248105662</v>
      </c>
      <c r="BB52" s="169">
        <v>52243.987410399131</v>
      </c>
      <c r="BC52" s="169">
        <v>53856.302737485836</v>
      </c>
      <c r="BD52" s="169">
        <v>58766.847422559622</v>
      </c>
      <c r="BE52" s="169">
        <v>50978.660667993201</v>
      </c>
      <c r="BF52" s="169">
        <v>54180.698945417222</v>
      </c>
      <c r="BG52" s="169">
        <v>55669.896079444574</v>
      </c>
      <c r="BH52" s="169">
        <v>60822.732461629865</v>
      </c>
      <c r="BI52" s="169">
        <v>52143.196924514312</v>
      </c>
      <c r="BJ52" s="169">
        <v>56231.460498808869</v>
      </c>
      <c r="BK52" s="169">
        <v>57724.345290838144</v>
      </c>
      <c r="BL52" s="169">
        <v>63214.759070494227</v>
      </c>
      <c r="BM52" s="169">
        <v>52747.819069922261</v>
      </c>
      <c r="BN52" s="169">
        <v>47503.943783021903</v>
      </c>
      <c r="BO52" s="169">
        <v>53287.647559933714</v>
      </c>
      <c r="BP52" s="169">
        <v>60945.759426392913</v>
      </c>
      <c r="BQ52" s="169">
        <v>53199.294102151631</v>
      </c>
      <c r="BR52" s="169">
        <v>55932.147778037834</v>
      </c>
      <c r="BS52" s="169">
        <v>60163.473566055312</v>
      </c>
      <c r="BT52" s="169">
        <v>67949.120690743366</v>
      </c>
      <c r="BU52" s="169">
        <v>59318.310088201055</v>
      </c>
      <c r="BV52" s="170">
        <v>64565.448001960787</v>
      </c>
    </row>
    <row r="53" spans="1:74">
      <c r="A53" s="22"/>
      <c r="D53" s="6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Y53" s="55"/>
    </row>
    <row r="54" spans="1:74">
      <c r="A54" s="20" t="s">
        <v>55</v>
      </c>
      <c r="B54" s="19"/>
      <c r="C54" s="19"/>
      <c r="D54" s="19"/>
      <c r="E54" s="19"/>
      <c r="F54" s="19"/>
      <c r="G54" s="1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74" s="106" customFormat="1">
      <c r="A55" s="16" t="s">
        <v>56</v>
      </c>
      <c r="B55" s="15"/>
      <c r="C55" s="15"/>
      <c r="D55" s="15"/>
      <c r="E55" s="15"/>
      <c r="F55" s="15"/>
      <c r="G55" s="1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74" s="106" customFormat="1">
      <c r="A56" s="16" t="s">
        <v>57</v>
      </c>
      <c r="B56" s="15"/>
      <c r="C56" s="15"/>
      <c r="D56" s="15"/>
      <c r="E56" s="15"/>
      <c r="F56" s="15"/>
      <c r="G56" s="1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74" s="106" customFormat="1">
      <c r="A57" s="13" t="s">
        <v>58</v>
      </c>
      <c r="B57" s="107"/>
      <c r="C57" s="107"/>
      <c r="D57" s="107"/>
      <c r="E57" s="107"/>
      <c r="F57" s="107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74" s="106" customForma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74" s="108" customForma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74" s="108" customFormat="1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2" spans="1:74" ht="12" customHeight="1">
      <c r="A62" s="188" t="s">
        <v>0</v>
      </c>
      <c r="B62" s="188"/>
      <c r="C62" s="188"/>
      <c r="D62" s="188"/>
      <c r="E62" s="188"/>
      <c r="F62" s="188"/>
      <c r="G62" s="188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74" s="108" customFormat="1" ht="12" customHeight="1">
      <c r="A63" s="188"/>
      <c r="B63" s="188"/>
      <c r="C63" s="188"/>
      <c r="D63" s="188"/>
      <c r="E63" s="188"/>
      <c r="F63" s="188"/>
      <c r="G63" s="188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74" s="108" customFormat="1">
      <c r="A64" s="64" t="s">
        <v>12</v>
      </c>
      <c r="B64" s="63"/>
      <c r="C64" s="63"/>
      <c r="D64" s="63"/>
      <c r="E64" s="63"/>
      <c r="F64" s="63"/>
      <c r="G64" s="62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74" s="108" customFormat="1">
      <c r="A65" s="64" t="s">
        <v>59</v>
      </c>
      <c r="B65" s="63"/>
      <c r="C65" s="63"/>
      <c r="D65" s="63"/>
      <c r="E65" s="63"/>
      <c r="F65" s="63"/>
      <c r="G65" s="62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74" s="108" customFormat="1" ht="13.9">
      <c r="A66" s="61" t="s">
        <v>100</v>
      </c>
      <c r="B66" s="60"/>
      <c r="C66" s="60"/>
      <c r="D66" s="60"/>
      <c r="E66" s="60"/>
      <c r="F66" s="60"/>
      <c r="G66" s="5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74" s="108" customFormat="1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74" ht="25.5" customHeight="1">
      <c r="A68" s="189" t="s">
        <v>16</v>
      </c>
      <c r="B68" s="185" t="s">
        <v>17</v>
      </c>
      <c r="C68" s="185" t="s">
        <v>62</v>
      </c>
      <c r="D68" s="185" t="s">
        <v>18</v>
      </c>
      <c r="E68" s="185"/>
      <c r="F68" s="185"/>
      <c r="G68" s="185"/>
      <c r="H68" s="185"/>
      <c r="I68" s="185">
        <v>2006</v>
      </c>
      <c r="J68" s="185"/>
      <c r="K68" s="185"/>
      <c r="L68" s="185"/>
      <c r="M68" s="185">
        <v>2007</v>
      </c>
      <c r="N68" s="185"/>
      <c r="O68" s="185"/>
      <c r="P68" s="185"/>
      <c r="Q68" s="185">
        <v>2008</v>
      </c>
      <c r="R68" s="185"/>
      <c r="S68" s="185"/>
      <c r="T68" s="185"/>
      <c r="U68" s="185">
        <v>2009</v>
      </c>
      <c r="V68" s="185"/>
      <c r="W68" s="185"/>
      <c r="X68" s="185"/>
      <c r="Y68" s="185">
        <v>2010</v>
      </c>
      <c r="Z68" s="185"/>
      <c r="AA68" s="185"/>
      <c r="AB68" s="185"/>
      <c r="AC68" s="185">
        <v>2011</v>
      </c>
      <c r="AD68" s="185"/>
      <c r="AE68" s="185"/>
      <c r="AF68" s="185"/>
      <c r="AG68" s="185">
        <v>2012</v>
      </c>
      <c r="AH68" s="185"/>
      <c r="AI68" s="185"/>
      <c r="AJ68" s="185"/>
      <c r="AK68" s="185">
        <v>2013</v>
      </c>
      <c r="AL68" s="185"/>
      <c r="AM68" s="185"/>
      <c r="AN68" s="185"/>
      <c r="AO68" s="185">
        <v>2014</v>
      </c>
      <c r="AP68" s="185"/>
      <c r="AQ68" s="185"/>
      <c r="AR68" s="185"/>
      <c r="AS68" s="185">
        <v>2015</v>
      </c>
      <c r="AT68" s="185"/>
      <c r="AU68" s="185"/>
      <c r="AV68" s="185"/>
      <c r="AW68" s="185">
        <v>2016</v>
      </c>
      <c r="AX68" s="185"/>
      <c r="AY68" s="185"/>
      <c r="AZ68" s="185"/>
      <c r="BA68" s="185">
        <v>2017</v>
      </c>
      <c r="BB68" s="185"/>
      <c r="BC68" s="185"/>
      <c r="BD68" s="185"/>
      <c r="BE68" s="185">
        <v>2018</v>
      </c>
      <c r="BF68" s="185"/>
      <c r="BG68" s="185"/>
      <c r="BH68" s="185"/>
      <c r="BI68" s="185">
        <v>2019</v>
      </c>
      <c r="BJ68" s="185"/>
      <c r="BK68" s="185"/>
      <c r="BL68" s="185"/>
      <c r="BM68" s="185" t="s">
        <v>19</v>
      </c>
      <c r="BN68" s="185"/>
      <c r="BO68" s="185"/>
      <c r="BP68" s="185"/>
      <c r="BQ68" s="185" t="s">
        <v>20</v>
      </c>
      <c r="BR68" s="185"/>
      <c r="BS68" s="185"/>
      <c r="BT68" s="185"/>
      <c r="BU68" s="185" t="s">
        <v>21</v>
      </c>
      <c r="BV68" s="191"/>
    </row>
    <row r="69" spans="1:74" s="78" customFormat="1" ht="25.5" customHeight="1">
      <c r="A69" s="190"/>
      <c r="B69" s="187"/>
      <c r="C69" s="187"/>
      <c r="D69" s="187"/>
      <c r="E69" s="153"/>
      <c r="F69" s="153"/>
      <c r="G69" s="153"/>
      <c r="H69" s="153"/>
      <c r="I69" s="153" t="s">
        <v>22</v>
      </c>
      <c r="J69" s="153" t="s">
        <v>23</v>
      </c>
      <c r="K69" s="153" t="s">
        <v>24</v>
      </c>
      <c r="L69" s="153" t="s">
        <v>25</v>
      </c>
      <c r="M69" s="153" t="s">
        <v>22</v>
      </c>
      <c r="N69" s="153" t="s">
        <v>23</v>
      </c>
      <c r="O69" s="153" t="s">
        <v>24</v>
      </c>
      <c r="P69" s="153" t="s">
        <v>25</v>
      </c>
      <c r="Q69" s="153" t="s">
        <v>22</v>
      </c>
      <c r="R69" s="153" t="s">
        <v>23</v>
      </c>
      <c r="S69" s="153" t="s">
        <v>24</v>
      </c>
      <c r="T69" s="153" t="s">
        <v>25</v>
      </c>
      <c r="U69" s="153" t="s">
        <v>22</v>
      </c>
      <c r="V69" s="153" t="s">
        <v>23</v>
      </c>
      <c r="W69" s="153" t="s">
        <v>24</v>
      </c>
      <c r="X69" s="153" t="s">
        <v>25</v>
      </c>
      <c r="Y69" s="153" t="s">
        <v>22</v>
      </c>
      <c r="Z69" s="153" t="s">
        <v>23</v>
      </c>
      <c r="AA69" s="153" t="s">
        <v>24</v>
      </c>
      <c r="AB69" s="153" t="s">
        <v>25</v>
      </c>
      <c r="AC69" s="153" t="s">
        <v>22</v>
      </c>
      <c r="AD69" s="153" t="s">
        <v>23</v>
      </c>
      <c r="AE69" s="153" t="s">
        <v>24</v>
      </c>
      <c r="AF69" s="153" t="s">
        <v>25</v>
      </c>
      <c r="AG69" s="153" t="s">
        <v>22</v>
      </c>
      <c r="AH69" s="153" t="s">
        <v>23</v>
      </c>
      <c r="AI69" s="153" t="s">
        <v>24</v>
      </c>
      <c r="AJ69" s="153" t="s">
        <v>25</v>
      </c>
      <c r="AK69" s="153" t="s">
        <v>22</v>
      </c>
      <c r="AL69" s="153" t="s">
        <v>23</v>
      </c>
      <c r="AM69" s="153" t="s">
        <v>24</v>
      </c>
      <c r="AN69" s="153" t="s">
        <v>25</v>
      </c>
      <c r="AO69" s="153" t="s">
        <v>22</v>
      </c>
      <c r="AP69" s="153" t="s">
        <v>23</v>
      </c>
      <c r="AQ69" s="153" t="s">
        <v>24</v>
      </c>
      <c r="AR69" s="153" t="s">
        <v>25</v>
      </c>
      <c r="AS69" s="153" t="s">
        <v>22</v>
      </c>
      <c r="AT69" s="153" t="s">
        <v>23</v>
      </c>
      <c r="AU69" s="153" t="s">
        <v>24</v>
      </c>
      <c r="AV69" s="153" t="s">
        <v>25</v>
      </c>
      <c r="AW69" s="153" t="s">
        <v>22</v>
      </c>
      <c r="AX69" s="153" t="s">
        <v>23</v>
      </c>
      <c r="AY69" s="153" t="s">
        <v>24</v>
      </c>
      <c r="AZ69" s="153" t="s">
        <v>25</v>
      </c>
      <c r="BA69" s="153" t="s">
        <v>22</v>
      </c>
      <c r="BB69" s="153" t="s">
        <v>23</v>
      </c>
      <c r="BC69" s="153" t="s">
        <v>24</v>
      </c>
      <c r="BD69" s="153" t="s">
        <v>25</v>
      </c>
      <c r="BE69" s="153" t="s">
        <v>22</v>
      </c>
      <c r="BF69" s="153" t="s">
        <v>23</v>
      </c>
      <c r="BG69" s="153" t="s">
        <v>24</v>
      </c>
      <c r="BH69" s="153" t="s">
        <v>25</v>
      </c>
      <c r="BI69" s="153" t="s">
        <v>22</v>
      </c>
      <c r="BJ69" s="153" t="s">
        <v>23</v>
      </c>
      <c r="BK69" s="153" t="s">
        <v>24</v>
      </c>
      <c r="BL69" s="153" t="s">
        <v>25</v>
      </c>
      <c r="BM69" s="153" t="s">
        <v>22</v>
      </c>
      <c r="BN69" s="153" t="s">
        <v>23</v>
      </c>
      <c r="BO69" s="153" t="s">
        <v>24</v>
      </c>
      <c r="BP69" s="153" t="s">
        <v>25</v>
      </c>
      <c r="BQ69" s="153" t="s">
        <v>22</v>
      </c>
      <c r="BR69" s="153" t="s">
        <v>23</v>
      </c>
      <c r="BS69" s="153" t="s">
        <v>24</v>
      </c>
      <c r="BT69" s="153" t="s">
        <v>25</v>
      </c>
      <c r="BU69" s="153" t="s">
        <v>22</v>
      </c>
      <c r="BV69" s="58" t="s">
        <v>23</v>
      </c>
    </row>
    <row r="70" spans="1:74" s="78" customFormat="1">
      <c r="A70" s="79"/>
      <c r="BG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131"/>
    </row>
    <row r="71" spans="1:74">
      <c r="A71" s="81"/>
      <c r="B71" s="64" t="s">
        <v>26</v>
      </c>
      <c r="C71" s="64"/>
      <c r="D71" s="63" t="s">
        <v>27</v>
      </c>
      <c r="E71" s="109"/>
      <c r="F71" s="109"/>
      <c r="G71" s="109"/>
      <c r="H71" s="109"/>
      <c r="I71" s="110">
        <v>-0.26911787130988785</v>
      </c>
      <c r="J71" s="110">
        <v>-1.713358635216025</v>
      </c>
      <c r="K71" s="110">
        <v>0.81159673784630115</v>
      </c>
      <c r="L71" s="110">
        <v>1.0401556319500571</v>
      </c>
      <c r="M71" s="110">
        <v>1.2013519956630461</v>
      </c>
      <c r="N71" s="110">
        <v>0.23367186427742581</v>
      </c>
      <c r="O71" s="110">
        <v>-0.40928729466816094</v>
      </c>
      <c r="P71" s="110">
        <v>-6.6711682758580082E-3</v>
      </c>
      <c r="Q71" s="110">
        <v>2.2383330521383442</v>
      </c>
      <c r="R71" s="110">
        <v>5.2633742544866635</v>
      </c>
      <c r="S71" s="110">
        <v>3.7292610846783987</v>
      </c>
      <c r="T71" s="110">
        <v>-0.4973516125497639</v>
      </c>
      <c r="U71" s="110">
        <v>2.0506094102551629</v>
      </c>
      <c r="V71" s="110">
        <v>-0.19580022711353706</v>
      </c>
      <c r="W71" s="110">
        <v>0.99792213784333228</v>
      </c>
      <c r="X71" s="110">
        <v>0.14611168666664298</v>
      </c>
      <c r="Y71" s="110">
        <v>-5.4255456450775341E-2</v>
      </c>
      <c r="Z71" s="110">
        <v>-2.9683120184949132</v>
      </c>
      <c r="AA71" s="110">
        <v>-4.0463464486457354</v>
      </c>
      <c r="AB71" s="110">
        <v>0.95497209626167034</v>
      </c>
      <c r="AC71" s="110">
        <v>0.52118692082476059</v>
      </c>
      <c r="AD71" s="110">
        <v>5.7438664853890202</v>
      </c>
      <c r="AE71" s="110">
        <v>2.4617247489073577</v>
      </c>
      <c r="AF71" s="110">
        <v>1.7833543266641811</v>
      </c>
      <c r="AG71" s="110">
        <v>5.3980549922025602</v>
      </c>
      <c r="AH71" s="110">
        <v>0.32581325072197842</v>
      </c>
      <c r="AI71" s="110">
        <v>-2.7412967875721961</v>
      </c>
      <c r="AJ71" s="110">
        <v>-2.071693802303102</v>
      </c>
      <c r="AK71" s="110">
        <v>-4.9506255196266409</v>
      </c>
      <c r="AL71" s="110">
        <v>4.6854039126475584</v>
      </c>
      <c r="AM71" s="110">
        <v>0.79878892371552013</v>
      </c>
      <c r="AN71" s="110">
        <v>0.56242171107317063</v>
      </c>
      <c r="AO71" s="110">
        <v>10.504798633977842</v>
      </c>
      <c r="AP71" s="110">
        <v>2.0447870716624692</v>
      </c>
      <c r="AQ71" s="110">
        <v>4.1483454518787397</v>
      </c>
      <c r="AR71" s="110">
        <v>7.2232311919108838</v>
      </c>
      <c r="AS71" s="110">
        <v>2.9971895742423982</v>
      </c>
      <c r="AT71" s="110">
        <v>2.2643008216468559</v>
      </c>
      <c r="AU71" s="110">
        <v>3.9468037030507901</v>
      </c>
      <c r="AV71" s="110">
        <v>-1.6389418787107672</v>
      </c>
      <c r="AW71" s="110">
        <v>-10.308055762449428</v>
      </c>
      <c r="AX71" s="110">
        <v>-9.6778726321647923</v>
      </c>
      <c r="AY71" s="110">
        <v>-7.2838818887818064</v>
      </c>
      <c r="AZ71" s="110">
        <v>3.5208549690817676</v>
      </c>
      <c r="BA71" s="110">
        <v>10.448542884734408</v>
      </c>
      <c r="BB71" s="110">
        <v>13.100819851744092</v>
      </c>
      <c r="BC71" s="110">
        <v>11.13538157875746</v>
      </c>
      <c r="BD71" s="110">
        <v>2.6401745725955834</v>
      </c>
      <c r="BE71" s="110">
        <v>4.295330722037022</v>
      </c>
      <c r="BF71" s="110">
        <v>1.616587975680801</v>
      </c>
      <c r="BG71" s="110">
        <v>-1.0167875028747773</v>
      </c>
      <c r="BH71" s="82">
        <v>0.26905630273863324</v>
      </c>
      <c r="BI71" s="82">
        <v>-0.65238434813073809</v>
      </c>
      <c r="BJ71" s="82">
        <v>-3.9777908161975262</v>
      </c>
      <c r="BK71" s="82">
        <v>2.7282805790423765</v>
      </c>
      <c r="BL71" s="82">
        <v>4.6812595556352363</v>
      </c>
      <c r="BM71" s="82">
        <v>10.366377470990045</v>
      </c>
      <c r="BN71" s="82">
        <v>-3.6173415524705206</v>
      </c>
      <c r="BO71" s="82">
        <v>-7.102847065229156</v>
      </c>
      <c r="BP71" s="82">
        <v>1.7551166075863591</v>
      </c>
      <c r="BQ71" s="82">
        <v>-6.1413258093067356</v>
      </c>
      <c r="BR71" s="82">
        <v>5.3967444752470897</v>
      </c>
      <c r="BS71" s="82">
        <v>2.3981202182462198</v>
      </c>
      <c r="BT71" s="82">
        <v>3.9244767016455313</v>
      </c>
      <c r="BU71" s="82">
        <v>6.1285136361413919</v>
      </c>
      <c r="BV71" s="134">
        <v>1.406123567613875</v>
      </c>
    </row>
    <row r="72" spans="1:74">
      <c r="A72" s="84"/>
      <c r="B72" s="86"/>
      <c r="C72" s="86" t="s">
        <v>26</v>
      </c>
      <c r="D72" s="87" t="s">
        <v>27</v>
      </c>
      <c r="E72" s="112"/>
      <c r="F72" s="112"/>
      <c r="G72" s="112"/>
      <c r="H72" s="112"/>
      <c r="I72" s="88">
        <v>-0.26911787130988785</v>
      </c>
      <c r="J72" s="88">
        <v>-1.713358635216025</v>
      </c>
      <c r="K72" s="88">
        <v>0.81159673784630115</v>
      </c>
      <c r="L72" s="88">
        <v>1.0401556319500571</v>
      </c>
      <c r="M72" s="88">
        <v>1.2013519956630461</v>
      </c>
      <c r="N72" s="88">
        <v>0.23367186427742581</v>
      </c>
      <c r="O72" s="88">
        <v>-0.40928729466816094</v>
      </c>
      <c r="P72" s="88">
        <v>-6.6711682758580082E-3</v>
      </c>
      <c r="Q72" s="88">
        <v>2.2383330521383442</v>
      </c>
      <c r="R72" s="88">
        <v>5.2633742544866635</v>
      </c>
      <c r="S72" s="88">
        <v>3.7292610846783987</v>
      </c>
      <c r="T72" s="88">
        <v>-0.4973516125497639</v>
      </c>
      <c r="U72" s="88">
        <v>2.0506094102551629</v>
      </c>
      <c r="V72" s="88">
        <v>-0.19580022711353706</v>
      </c>
      <c r="W72" s="88">
        <v>0.99792213784333228</v>
      </c>
      <c r="X72" s="88">
        <v>0.14611168666664298</v>
      </c>
      <c r="Y72" s="88">
        <v>-5.4255456450775341E-2</v>
      </c>
      <c r="Z72" s="88">
        <v>-2.9683120184949132</v>
      </c>
      <c r="AA72" s="88">
        <v>-4.0463464486457354</v>
      </c>
      <c r="AB72" s="88">
        <v>0.95497209626167034</v>
      </c>
      <c r="AC72" s="88">
        <v>0.52118692082476059</v>
      </c>
      <c r="AD72" s="88">
        <v>5.7438664853890202</v>
      </c>
      <c r="AE72" s="88">
        <v>2.4617247489073577</v>
      </c>
      <c r="AF72" s="88">
        <v>1.7833543266641811</v>
      </c>
      <c r="AG72" s="88">
        <v>5.3980549922025602</v>
      </c>
      <c r="AH72" s="88">
        <v>0.32581325072197842</v>
      </c>
      <c r="AI72" s="88">
        <v>-2.7412967875721961</v>
      </c>
      <c r="AJ72" s="88">
        <v>-2.071693802303102</v>
      </c>
      <c r="AK72" s="88">
        <v>-4.9506255196266409</v>
      </c>
      <c r="AL72" s="88">
        <v>4.6854039126475584</v>
      </c>
      <c r="AM72" s="88">
        <v>0.79878892371552013</v>
      </c>
      <c r="AN72" s="88">
        <v>0.56242171107317063</v>
      </c>
      <c r="AO72" s="88">
        <v>10.504798633977842</v>
      </c>
      <c r="AP72" s="88">
        <v>2.0447870716624692</v>
      </c>
      <c r="AQ72" s="88">
        <v>4.1483454518787397</v>
      </c>
      <c r="AR72" s="88">
        <v>7.2232311919108838</v>
      </c>
      <c r="AS72" s="88">
        <v>2.9971895742423982</v>
      </c>
      <c r="AT72" s="88">
        <v>2.2643008216468559</v>
      </c>
      <c r="AU72" s="88">
        <v>3.9468037030507901</v>
      </c>
      <c r="AV72" s="88">
        <v>-1.6389418787107672</v>
      </c>
      <c r="AW72" s="88">
        <v>-10.308055762449428</v>
      </c>
      <c r="AX72" s="88">
        <v>-9.6778726321647923</v>
      </c>
      <c r="AY72" s="88">
        <v>-7.2838818887818064</v>
      </c>
      <c r="AZ72" s="88">
        <v>3.5208549690817676</v>
      </c>
      <c r="BA72" s="88">
        <v>10.448542884734408</v>
      </c>
      <c r="BB72" s="88">
        <v>13.100819851744092</v>
      </c>
      <c r="BC72" s="88">
        <v>11.13538157875746</v>
      </c>
      <c r="BD72" s="88">
        <v>2.6401745725955834</v>
      </c>
      <c r="BE72" s="88">
        <v>4.295330722037022</v>
      </c>
      <c r="BF72" s="88">
        <v>1.616587975680801</v>
      </c>
      <c r="BG72" s="88">
        <v>-1.0167875028747773</v>
      </c>
      <c r="BH72" s="88">
        <v>0.26905630273863324</v>
      </c>
      <c r="BI72" s="88">
        <v>-0.65238434813073809</v>
      </c>
      <c r="BJ72" s="88">
        <v>-3.9777908161975262</v>
      </c>
      <c r="BK72" s="88">
        <v>2.7282805790423765</v>
      </c>
      <c r="BL72" s="88">
        <v>4.6812595556352363</v>
      </c>
      <c r="BM72" s="88">
        <v>10.366377470990045</v>
      </c>
      <c r="BN72" s="88">
        <v>-3.6173415524705206</v>
      </c>
      <c r="BO72" s="88">
        <v>-7.102847065229156</v>
      </c>
      <c r="BP72" s="88">
        <v>1.7551166075863591</v>
      </c>
      <c r="BQ72" s="88">
        <v>-6.1413258093067356</v>
      </c>
      <c r="BR72" s="88">
        <v>5.3967444752470897</v>
      </c>
      <c r="BS72" s="88">
        <v>2.3981202182462198</v>
      </c>
      <c r="BT72" s="88">
        <v>3.9244767016455313</v>
      </c>
      <c r="BU72" s="88">
        <v>6.1285136361413919</v>
      </c>
      <c r="BV72" s="89">
        <v>1.406123567613875</v>
      </c>
    </row>
    <row r="73" spans="1:74">
      <c r="A73" s="90"/>
      <c r="B73" s="64" t="s">
        <v>28</v>
      </c>
      <c r="C73" s="64"/>
      <c r="D73" s="63" t="s">
        <v>29</v>
      </c>
      <c r="E73" s="113"/>
      <c r="F73" s="113"/>
      <c r="G73" s="113"/>
      <c r="H73" s="113"/>
      <c r="I73" s="110">
        <v>6.0353813946869508</v>
      </c>
      <c r="J73" s="110">
        <v>10.476329486894215</v>
      </c>
      <c r="K73" s="110">
        <v>19.189972023312166</v>
      </c>
      <c r="L73" s="110">
        <v>15.166264802783928</v>
      </c>
      <c r="M73" s="110">
        <v>-1.2131335601227846</v>
      </c>
      <c r="N73" s="110">
        <v>11.97684428546242</v>
      </c>
      <c r="O73" s="110">
        <v>-1.7188142636091186</v>
      </c>
      <c r="P73" s="110">
        <v>-5.410892859909751</v>
      </c>
      <c r="Q73" s="110">
        <v>-5.2291824531568665</v>
      </c>
      <c r="R73" s="110">
        <v>9.6624622044000859</v>
      </c>
      <c r="S73" s="110">
        <v>14.429870089983467</v>
      </c>
      <c r="T73" s="110">
        <v>-6.7265001780377389</v>
      </c>
      <c r="U73" s="110">
        <v>4.8030467533168206</v>
      </c>
      <c r="V73" s="110">
        <v>16.585725684625501</v>
      </c>
      <c r="W73" s="110">
        <v>4.3962821440965314</v>
      </c>
      <c r="X73" s="110">
        <v>19.58576370384182</v>
      </c>
      <c r="Y73" s="110">
        <v>-12.235592664076151</v>
      </c>
      <c r="Z73" s="110">
        <v>-22.438320432810187</v>
      </c>
      <c r="AA73" s="110">
        <v>-20.093912571022855</v>
      </c>
      <c r="AB73" s="110">
        <v>-11.995998628389486</v>
      </c>
      <c r="AC73" s="110">
        <v>-1.4828276338395909</v>
      </c>
      <c r="AD73" s="110">
        <v>7.342454521748337</v>
      </c>
      <c r="AE73" s="110">
        <v>13.795141700560151</v>
      </c>
      <c r="AF73" s="110">
        <v>5.705517281269465</v>
      </c>
      <c r="AG73" s="110">
        <v>0.38554479136843156</v>
      </c>
      <c r="AH73" s="110">
        <v>1.8194022609733622</v>
      </c>
      <c r="AI73" s="110">
        <v>-16.940654183727645</v>
      </c>
      <c r="AJ73" s="110">
        <v>-15.217785763249111</v>
      </c>
      <c r="AK73" s="110">
        <v>-9.1626295436412306</v>
      </c>
      <c r="AL73" s="110">
        <v>-8.0528594793810697</v>
      </c>
      <c r="AM73" s="110">
        <v>11.830324136230658</v>
      </c>
      <c r="AN73" s="110">
        <v>9.0088940519892589</v>
      </c>
      <c r="AO73" s="110">
        <v>15.357437259099569</v>
      </c>
      <c r="AP73" s="110">
        <v>11.10905476210209</v>
      </c>
      <c r="AQ73" s="110">
        <v>10.959214473374871</v>
      </c>
      <c r="AR73" s="110">
        <v>3.7875097429274689</v>
      </c>
      <c r="AS73" s="110">
        <v>22.829844370895586</v>
      </c>
      <c r="AT73" s="110">
        <v>20.940767077734705</v>
      </c>
      <c r="AU73" s="110">
        <v>12.927128866132136</v>
      </c>
      <c r="AV73" s="110">
        <v>14.163116614046473</v>
      </c>
      <c r="AW73" s="110">
        <v>8.155227577424867</v>
      </c>
      <c r="AX73" s="110">
        <v>4.6487256220408142</v>
      </c>
      <c r="AY73" s="110">
        <v>5.4683285906962311</v>
      </c>
      <c r="AZ73" s="110">
        <v>1.1808069675967943</v>
      </c>
      <c r="BA73" s="110">
        <v>24.611514890772469</v>
      </c>
      <c r="BB73" s="110">
        <v>9.4532357894331938</v>
      </c>
      <c r="BC73" s="110">
        <v>-18.866831193192766</v>
      </c>
      <c r="BD73" s="110">
        <v>-8.635534122316642</v>
      </c>
      <c r="BE73" s="110">
        <v>-19.775017740919523</v>
      </c>
      <c r="BF73" s="110">
        <v>-8.2673862972990548</v>
      </c>
      <c r="BG73" s="110">
        <v>5.4771077405435022</v>
      </c>
      <c r="BH73" s="110">
        <v>26.878790768903741</v>
      </c>
      <c r="BI73" s="110">
        <v>1.9481698557680289</v>
      </c>
      <c r="BJ73" s="110">
        <v>33.519595471039878</v>
      </c>
      <c r="BK73" s="110">
        <v>-25.097510724047481</v>
      </c>
      <c r="BL73" s="110">
        <v>-9.2394766118644611E-2</v>
      </c>
      <c r="BM73" s="110">
        <v>-16.035274701849559</v>
      </c>
      <c r="BN73" s="110">
        <v>-61.957315724410122</v>
      </c>
      <c r="BO73" s="110">
        <v>-13.75123452283627</v>
      </c>
      <c r="BP73" s="110">
        <v>-34.314534322868525</v>
      </c>
      <c r="BQ73" s="110">
        <v>-24.0640934256854</v>
      </c>
      <c r="BR73" s="110">
        <v>27.002484027929285</v>
      </c>
      <c r="BS73" s="110">
        <v>-10.907373063211324</v>
      </c>
      <c r="BT73" s="110">
        <v>18.36538824182486</v>
      </c>
      <c r="BU73" s="110">
        <v>33.032063968295802</v>
      </c>
      <c r="BV73" s="111">
        <v>97.395980990350239</v>
      </c>
    </row>
    <row r="74" spans="1:74">
      <c r="A74" s="91"/>
      <c r="B74" s="86"/>
      <c r="C74" s="86" t="s">
        <v>28</v>
      </c>
      <c r="D74" s="87" t="s">
        <v>29</v>
      </c>
      <c r="E74" s="114"/>
      <c r="F74" s="114"/>
      <c r="G74" s="114"/>
      <c r="H74" s="114"/>
      <c r="I74" s="88">
        <v>6.0353813946869508</v>
      </c>
      <c r="J74" s="88">
        <v>10.476329486894215</v>
      </c>
      <c r="K74" s="88">
        <v>19.189972023312166</v>
      </c>
      <c r="L74" s="88">
        <v>15.166264802783928</v>
      </c>
      <c r="M74" s="88">
        <v>-1.2131335601227846</v>
      </c>
      <c r="N74" s="88">
        <v>11.97684428546242</v>
      </c>
      <c r="O74" s="88">
        <v>-1.7188142636091186</v>
      </c>
      <c r="P74" s="88">
        <v>-5.410892859909751</v>
      </c>
      <c r="Q74" s="88">
        <v>-5.2291824531568665</v>
      </c>
      <c r="R74" s="88">
        <v>9.6624622044000859</v>
      </c>
      <c r="S74" s="88">
        <v>14.429870089983467</v>
      </c>
      <c r="T74" s="88">
        <v>-6.7265001780377389</v>
      </c>
      <c r="U74" s="88">
        <v>4.8030467533168206</v>
      </c>
      <c r="V74" s="88">
        <v>16.585725684625501</v>
      </c>
      <c r="W74" s="88">
        <v>4.3962821440965314</v>
      </c>
      <c r="X74" s="88">
        <v>19.58576370384182</v>
      </c>
      <c r="Y74" s="88">
        <v>-12.235592664076151</v>
      </c>
      <c r="Z74" s="88">
        <v>-22.438320432810187</v>
      </c>
      <c r="AA74" s="88">
        <v>-20.093912571022855</v>
      </c>
      <c r="AB74" s="88">
        <v>-11.995998628389486</v>
      </c>
      <c r="AC74" s="88">
        <v>-1.4828276338395909</v>
      </c>
      <c r="AD74" s="88">
        <v>7.342454521748337</v>
      </c>
      <c r="AE74" s="88">
        <v>13.795141700560151</v>
      </c>
      <c r="AF74" s="88">
        <v>5.705517281269465</v>
      </c>
      <c r="AG74" s="88">
        <v>0.38554479136843156</v>
      </c>
      <c r="AH74" s="88">
        <v>1.8194022609733622</v>
      </c>
      <c r="AI74" s="88">
        <v>-16.940654183727645</v>
      </c>
      <c r="AJ74" s="88">
        <v>-15.217785763249111</v>
      </c>
      <c r="AK74" s="88">
        <v>-9.1626295436412306</v>
      </c>
      <c r="AL74" s="88">
        <v>-8.0528594793810697</v>
      </c>
      <c r="AM74" s="88">
        <v>11.830324136230658</v>
      </c>
      <c r="AN74" s="88">
        <v>9.0088940519892589</v>
      </c>
      <c r="AO74" s="88">
        <v>15.357437259099569</v>
      </c>
      <c r="AP74" s="88">
        <v>11.10905476210209</v>
      </c>
      <c r="AQ74" s="88">
        <v>10.959214473374871</v>
      </c>
      <c r="AR74" s="88">
        <v>3.7875097429274689</v>
      </c>
      <c r="AS74" s="88">
        <v>22.829844370895586</v>
      </c>
      <c r="AT74" s="88">
        <v>20.940767077734705</v>
      </c>
      <c r="AU74" s="88">
        <v>12.927128866132136</v>
      </c>
      <c r="AV74" s="88">
        <v>14.163116614046473</v>
      </c>
      <c r="AW74" s="88">
        <v>8.155227577424867</v>
      </c>
      <c r="AX74" s="88">
        <v>4.6487256220408142</v>
      </c>
      <c r="AY74" s="88">
        <v>5.4683285906962311</v>
      </c>
      <c r="AZ74" s="88">
        <v>1.1808069675967943</v>
      </c>
      <c r="BA74" s="88">
        <v>24.611514890772469</v>
      </c>
      <c r="BB74" s="88">
        <v>9.4532357894331938</v>
      </c>
      <c r="BC74" s="88">
        <v>-18.866831193192766</v>
      </c>
      <c r="BD74" s="88">
        <v>-8.635534122316642</v>
      </c>
      <c r="BE74" s="88">
        <v>-19.775017740919523</v>
      </c>
      <c r="BF74" s="88">
        <v>-8.2673862972990548</v>
      </c>
      <c r="BG74" s="88">
        <v>5.4771077405435022</v>
      </c>
      <c r="BH74" s="88">
        <v>26.878790768903741</v>
      </c>
      <c r="BI74" s="88">
        <v>1.9481698557680289</v>
      </c>
      <c r="BJ74" s="88">
        <v>33.519595471039878</v>
      </c>
      <c r="BK74" s="88">
        <v>-25.097510724047481</v>
      </c>
      <c r="BL74" s="88">
        <v>-9.2394766118644611E-2</v>
      </c>
      <c r="BM74" s="88">
        <v>-16.035274701849559</v>
      </c>
      <c r="BN74" s="88">
        <v>-61.957315724410122</v>
      </c>
      <c r="BO74" s="88">
        <v>-13.75123452283627</v>
      </c>
      <c r="BP74" s="88">
        <v>-34.314534322868525</v>
      </c>
      <c r="BQ74" s="88">
        <v>-24.0640934256854</v>
      </c>
      <c r="BR74" s="88">
        <v>27.002484027929285</v>
      </c>
      <c r="BS74" s="88">
        <v>-10.907373063211324</v>
      </c>
      <c r="BT74" s="88">
        <v>18.36538824182486</v>
      </c>
      <c r="BU74" s="88">
        <v>33.032063968295802</v>
      </c>
      <c r="BV74" s="89">
        <v>97.395980990350239</v>
      </c>
    </row>
    <row r="75" spans="1:74">
      <c r="A75" s="90"/>
      <c r="B75" s="64" t="s">
        <v>30</v>
      </c>
      <c r="C75" s="64"/>
      <c r="D75" s="63" t="s">
        <v>31</v>
      </c>
      <c r="E75" s="115"/>
      <c r="F75" s="115"/>
      <c r="G75" s="115"/>
      <c r="H75" s="115"/>
      <c r="I75" s="110">
        <v>12.318105483629395</v>
      </c>
      <c r="J75" s="110">
        <v>4.4862565851450142</v>
      </c>
      <c r="K75" s="110">
        <v>12.336136377862019</v>
      </c>
      <c r="L75" s="110">
        <v>11.879462105996879</v>
      </c>
      <c r="M75" s="110">
        <v>8.4836626570227338</v>
      </c>
      <c r="N75" s="110">
        <v>8.0335276216468827</v>
      </c>
      <c r="O75" s="110">
        <v>-5.0561650661492763E-2</v>
      </c>
      <c r="P75" s="110">
        <v>3.8429782952428866</v>
      </c>
      <c r="Q75" s="110">
        <v>-3.5066802726922788</v>
      </c>
      <c r="R75" s="110">
        <v>0.64701525178969632</v>
      </c>
      <c r="S75" s="110">
        <v>-2.0361144853248732</v>
      </c>
      <c r="T75" s="110">
        <v>-4.3541510913664467</v>
      </c>
      <c r="U75" s="110">
        <v>0.87162372131395216</v>
      </c>
      <c r="V75" s="110">
        <v>-6.3311333173612638</v>
      </c>
      <c r="W75" s="110">
        <v>-2.1299225582448429</v>
      </c>
      <c r="X75" s="110">
        <v>-4.5332897684894249</v>
      </c>
      <c r="Y75" s="110">
        <v>-1.913671221480044</v>
      </c>
      <c r="Z75" s="110">
        <v>-1.5374780488589579</v>
      </c>
      <c r="AA75" s="110">
        <v>-0.83167647445459636</v>
      </c>
      <c r="AB75" s="110">
        <v>6.4451707457306497</v>
      </c>
      <c r="AC75" s="110">
        <v>3.5459960818293297</v>
      </c>
      <c r="AD75" s="110">
        <v>4.2335859135781249</v>
      </c>
      <c r="AE75" s="110">
        <v>5.0112652880081896</v>
      </c>
      <c r="AF75" s="110">
        <v>-3.0644629939027794</v>
      </c>
      <c r="AG75" s="110">
        <v>-2.2408209201393987</v>
      </c>
      <c r="AH75" s="110">
        <v>-1.0670494025285819</v>
      </c>
      <c r="AI75" s="110">
        <v>-2.0834475508062553</v>
      </c>
      <c r="AJ75" s="110">
        <v>-1.9625222732694851</v>
      </c>
      <c r="AK75" s="110">
        <v>-5.629099603620503</v>
      </c>
      <c r="AL75" s="110">
        <v>0.79070367042142209</v>
      </c>
      <c r="AM75" s="110">
        <v>-1.0419866458450571</v>
      </c>
      <c r="AN75" s="110">
        <v>1.0265998482303473</v>
      </c>
      <c r="AO75" s="110">
        <v>2.7831430493531713</v>
      </c>
      <c r="AP75" s="110">
        <v>-2.0474484684073531</v>
      </c>
      <c r="AQ75" s="110">
        <v>-0.22167795501979981</v>
      </c>
      <c r="AR75" s="110">
        <v>-2.7595991131354651</v>
      </c>
      <c r="AS75" s="110">
        <v>0.61973898107532932</v>
      </c>
      <c r="AT75" s="110">
        <v>5.9096821534438959E-3</v>
      </c>
      <c r="AU75" s="110">
        <v>-0.53408618320089829</v>
      </c>
      <c r="AV75" s="110">
        <v>2.3740443839536596</v>
      </c>
      <c r="AW75" s="110">
        <v>-6.4229433987648576E-2</v>
      </c>
      <c r="AX75" s="110">
        <v>4.2038667521512565</v>
      </c>
      <c r="AY75" s="110">
        <v>1.5374211196463392</v>
      </c>
      <c r="AZ75" s="110">
        <v>2.1318094237068692</v>
      </c>
      <c r="BA75" s="110">
        <v>0.93413171860257194</v>
      </c>
      <c r="BB75" s="110">
        <v>-9.2407004005922744</v>
      </c>
      <c r="BC75" s="110">
        <v>-2.5568487465251764</v>
      </c>
      <c r="BD75" s="110">
        <v>-5.0733051295420069</v>
      </c>
      <c r="BE75" s="110">
        <v>-3.7728475946805986</v>
      </c>
      <c r="BF75" s="110">
        <v>6.7874630820081734</v>
      </c>
      <c r="BG75" s="110">
        <v>-0.28579417074567459</v>
      </c>
      <c r="BH75" s="110">
        <v>-0.29814800304892231</v>
      </c>
      <c r="BI75" s="110">
        <v>1.6096461776792523</v>
      </c>
      <c r="BJ75" s="110">
        <v>0.17782667790420703</v>
      </c>
      <c r="BK75" s="110">
        <v>2.6128885165703366</v>
      </c>
      <c r="BL75" s="110">
        <v>0.41484215849307304</v>
      </c>
      <c r="BM75" s="110">
        <v>-2.7528472660382022</v>
      </c>
      <c r="BN75" s="110">
        <v>-33.84599035691096</v>
      </c>
      <c r="BO75" s="110">
        <v>-13.681749123530778</v>
      </c>
      <c r="BP75" s="110">
        <v>-4.6231986839177779</v>
      </c>
      <c r="BQ75" s="110">
        <v>3.7219183094794346</v>
      </c>
      <c r="BR75" s="110">
        <v>42.644218905980438</v>
      </c>
      <c r="BS75" s="110">
        <v>25.439922263835228</v>
      </c>
      <c r="BT75" s="110">
        <v>14.181486046046388</v>
      </c>
      <c r="BU75" s="110">
        <v>16.303496515302513</v>
      </c>
      <c r="BV75" s="111">
        <v>21.626710680463574</v>
      </c>
    </row>
    <row r="76" spans="1:74" ht="26.45">
      <c r="A76" s="91"/>
      <c r="B76" s="86"/>
      <c r="C76" s="86" t="s">
        <v>63</v>
      </c>
      <c r="D76" s="87" t="s">
        <v>64</v>
      </c>
      <c r="E76" s="116"/>
      <c r="F76" s="116"/>
      <c r="G76" s="116"/>
      <c r="H76" s="116"/>
      <c r="I76" s="88">
        <v>4.4386264341754043</v>
      </c>
      <c r="J76" s="88">
        <v>4.0269734396474917</v>
      </c>
      <c r="K76" s="88">
        <v>10.799410800420347</v>
      </c>
      <c r="L76" s="88">
        <v>8.5596536729481301</v>
      </c>
      <c r="M76" s="88">
        <v>5.4722524597467839</v>
      </c>
      <c r="N76" s="88">
        <v>2.1663690936252351</v>
      </c>
      <c r="O76" s="88">
        <v>-2.6943146403827143</v>
      </c>
      <c r="P76" s="88">
        <v>1.4031508527087055</v>
      </c>
      <c r="Q76" s="88">
        <v>4.653924283586619</v>
      </c>
      <c r="R76" s="88">
        <v>4.3622929093343856</v>
      </c>
      <c r="S76" s="88">
        <v>0.56430426446479487</v>
      </c>
      <c r="T76" s="88">
        <v>-4.8005396117786461</v>
      </c>
      <c r="U76" s="88">
        <v>-6.4015196765369211</v>
      </c>
      <c r="V76" s="88">
        <v>-8.3709640399917191</v>
      </c>
      <c r="W76" s="88">
        <v>-5.5008178880516709</v>
      </c>
      <c r="X76" s="88">
        <v>-2.1590404629039313</v>
      </c>
      <c r="Y76" s="88">
        <v>-3.8101164120440814</v>
      </c>
      <c r="Z76" s="88">
        <v>-5.2986088117957593</v>
      </c>
      <c r="AA76" s="88">
        <v>-7.4405613823039118</v>
      </c>
      <c r="AB76" s="88">
        <v>-9.2408723240577331</v>
      </c>
      <c r="AC76" s="88">
        <v>-7.4476552470388668</v>
      </c>
      <c r="AD76" s="88">
        <v>-4.3894251464628269</v>
      </c>
      <c r="AE76" s="88">
        <v>-1.9350923414138066</v>
      </c>
      <c r="AF76" s="88">
        <v>0.56248778344172479</v>
      </c>
      <c r="AG76" s="88">
        <v>-3.5958361535661538</v>
      </c>
      <c r="AH76" s="88">
        <v>-4.0151949164544618</v>
      </c>
      <c r="AI76" s="88">
        <v>-2.0155476261584653</v>
      </c>
      <c r="AJ76" s="88">
        <v>-0.44208129215903114</v>
      </c>
      <c r="AK76" s="88">
        <v>2.0474466909772673</v>
      </c>
      <c r="AL76" s="88">
        <v>8.8101530926175258</v>
      </c>
      <c r="AM76" s="88">
        <v>3.3947963005694959</v>
      </c>
      <c r="AN76" s="88">
        <v>1.844168771854811</v>
      </c>
      <c r="AO76" s="88">
        <v>1.0051570135179304</v>
      </c>
      <c r="AP76" s="88">
        <v>2.1282072464603488</v>
      </c>
      <c r="AQ76" s="88">
        <v>5.3025820800567658</v>
      </c>
      <c r="AR76" s="88">
        <v>0.62845718660003058</v>
      </c>
      <c r="AS76" s="88">
        <v>9.7503896654223041</v>
      </c>
      <c r="AT76" s="88">
        <v>-3.010629226782342</v>
      </c>
      <c r="AU76" s="88">
        <v>1.6693514597412928</v>
      </c>
      <c r="AV76" s="88">
        <v>4.2499271320210568</v>
      </c>
      <c r="AW76" s="88">
        <v>-0.55095177384248473</v>
      </c>
      <c r="AX76" s="88">
        <v>7.6903385068285672</v>
      </c>
      <c r="AY76" s="88">
        <v>0.92919134886588495</v>
      </c>
      <c r="AZ76" s="88">
        <v>-1.4039109193654866</v>
      </c>
      <c r="BA76" s="88">
        <v>-3.0775743803813498</v>
      </c>
      <c r="BB76" s="88">
        <v>-4.5907447382369355</v>
      </c>
      <c r="BC76" s="88">
        <v>-0.62247655248425815</v>
      </c>
      <c r="BD76" s="88">
        <v>0.16777130112733118</v>
      </c>
      <c r="BE76" s="88">
        <v>2.966769593694508</v>
      </c>
      <c r="BF76" s="88">
        <v>5.3576230921074171</v>
      </c>
      <c r="BG76" s="88">
        <v>-1.6500716196239438</v>
      </c>
      <c r="BH76" s="88">
        <v>1.0909776528550168</v>
      </c>
      <c r="BI76" s="88">
        <v>2.4205143440591854</v>
      </c>
      <c r="BJ76" s="88">
        <v>2.5366814010169492</v>
      </c>
      <c r="BK76" s="88">
        <v>6.3926059121352807</v>
      </c>
      <c r="BL76" s="88">
        <v>6.8623559427702929</v>
      </c>
      <c r="BM76" s="88">
        <v>3.4142799829623272</v>
      </c>
      <c r="BN76" s="88">
        <v>-11.336586306077848</v>
      </c>
      <c r="BO76" s="88">
        <v>-9.7478836600635077</v>
      </c>
      <c r="BP76" s="88">
        <v>-6.0225915913973722</v>
      </c>
      <c r="BQ76" s="88">
        <v>-0.24495304943343399</v>
      </c>
      <c r="BR76" s="88">
        <v>8.9343062480839279</v>
      </c>
      <c r="BS76" s="88">
        <v>16.379267994125883</v>
      </c>
      <c r="BT76" s="88">
        <v>11.139067006897776</v>
      </c>
      <c r="BU76" s="88">
        <v>10.075290763637625</v>
      </c>
      <c r="BV76" s="89">
        <v>15.719787377443723</v>
      </c>
    </row>
    <row r="77" spans="1:74" ht="39.6">
      <c r="A77" s="90"/>
      <c r="B77" s="71"/>
      <c r="C77" s="64" t="s">
        <v>65</v>
      </c>
      <c r="D77" s="95" t="s">
        <v>66</v>
      </c>
      <c r="E77" s="115"/>
      <c r="F77" s="115"/>
      <c r="G77" s="115"/>
      <c r="H77" s="115"/>
      <c r="I77" s="117">
        <v>14.589239630856738</v>
      </c>
      <c r="J77" s="117">
        <v>13.687782136293521</v>
      </c>
      <c r="K77" s="117">
        <v>6.1279084509757524</v>
      </c>
      <c r="L77" s="117">
        <v>13.331689186283938</v>
      </c>
      <c r="M77" s="117">
        <v>17.949401545704816</v>
      </c>
      <c r="N77" s="117">
        <v>17.108052010293235</v>
      </c>
      <c r="O77" s="117">
        <v>12.735552514031269</v>
      </c>
      <c r="P77" s="117">
        <v>18.07542598378231</v>
      </c>
      <c r="Q77" s="117">
        <v>2.2055593109855636</v>
      </c>
      <c r="R77" s="117">
        <v>-1.1469518085847596</v>
      </c>
      <c r="S77" s="117">
        <v>3.0180204525172911</v>
      </c>
      <c r="T77" s="117">
        <v>-12.965121407105912</v>
      </c>
      <c r="U77" s="117">
        <v>-4.1977685739258135</v>
      </c>
      <c r="V77" s="117">
        <v>-10.836420288306343</v>
      </c>
      <c r="W77" s="117">
        <v>-9.8215631444080742</v>
      </c>
      <c r="X77" s="117">
        <v>-13.735966971721652</v>
      </c>
      <c r="Y77" s="117">
        <v>4.9322052630108431</v>
      </c>
      <c r="Z77" s="117">
        <v>-6.2455545888839339</v>
      </c>
      <c r="AA77" s="117">
        <v>-3.0450482384197386</v>
      </c>
      <c r="AB77" s="117">
        <v>4.1051645097359</v>
      </c>
      <c r="AC77" s="117">
        <v>-7.8430152175243535</v>
      </c>
      <c r="AD77" s="117">
        <v>4.3437853105639164</v>
      </c>
      <c r="AE77" s="117">
        <v>16.907351550044964</v>
      </c>
      <c r="AF77" s="117">
        <v>3.8924437849844082</v>
      </c>
      <c r="AG77" s="117">
        <v>12.602672877031878</v>
      </c>
      <c r="AH77" s="117">
        <v>7.3153448955412017</v>
      </c>
      <c r="AI77" s="117">
        <v>-13.347877530739879</v>
      </c>
      <c r="AJ77" s="117">
        <v>-5.8198637947640179</v>
      </c>
      <c r="AK77" s="117">
        <v>-17.679914360929615</v>
      </c>
      <c r="AL77" s="117">
        <v>9.3336376338486673</v>
      </c>
      <c r="AM77" s="117">
        <v>11.942996940141086</v>
      </c>
      <c r="AN77" s="117">
        <v>17.738670571846015</v>
      </c>
      <c r="AO77" s="117">
        <v>14.710716303130539</v>
      </c>
      <c r="AP77" s="117">
        <v>-7.852371128594541</v>
      </c>
      <c r="AQ77" s="117">
        <v>2.6636891172697119</v>
      </c>
      <c r="AR77" s="117">
        <v>-10.97513711049335</v>
      </c>
      <c r="AS77" s="117">
        <v>-4.531998934052524</v>
      </c>
      <c r="AT77" s="117">
        <v>0.62140706789594446</v>
      </c>
      <c r="AU77" s="117">
        <v>0.10619559052487659</v>
      </c>
      <c r="AV77" s="117">
        <v>8.1061512867779868</v>
      </c>
      <c r="AW77" s="117">
        <v>6.4668987034042829</v>
      </c>
      <c r="AX77" s="117">
        <v>7.8600617046501924</v>
      </c>
      <c r="AY77" s="117">
        <v>8.5060694209289522E-2</v>
      </c>
      <c r="AZ77" s="117">
        <v>-1.1427677539737999</v>
      </c>
      <c r="BA77" s="117">
        <v>2.7620671454620833</v>
      </c>
      <c r="BB77" s="117">
        <v>-10.403786112074769</v>
      </c>
      <c r="BC77" s="117">
        <v>-6.832549257644871E-2</v>
      </c>
      <c r="BD77" s="117">
        <v>-1.9420126729283851</v>
      </c>
      <c r="BE77" s="117">
        <v>-6.6280360294268803</v>
      </c>
      <c r="BF77" s="117">
        <v>4.0875832105744081</v>
      </c>
      <c r="BG77" s="117">
        <v>-3.1837666524754979</v>
      </c>
      <c r="BH77" s="117">
        <v>-4.0323859790908614</v>
      </c>
      <c r="BI77" s="117">
        <v>6.3478988587164054E-2</v>
      </c>
      <c r="BJ77" s="117">
        <v>3.746163868877133</v>
      </c>
      <c r="BK77" s="117">
        <v>1.4255018099575523</v>
      </c>
      <c r="BL77" s="117">
        <v>-1.4342195761616381</v>
      </c>
      <c r="BM77" s="117">
        <v>-8.6657619144151852</v>
      </c>
      <c r="BN77" s="117">
        <v>-66.816917370596371</v>
      </c>
      <c r="BO77" s="117">
        <v>-25.269723994629757</v>
      </c>
      <c r="BP77" s="117">
        <v>-9.2484979805873024</v>
      </c>
      <c r="BQ77" s="117">
        <v>10.235532234232153</v>
      </c>
      <c r="BR77" s="117">
        <v>177.18204918351302</v>
      </c>
      <c r="BS77" s="117">
        <v>42.480623050229809</v>
      </c>
      <c r="BT77" s="117">
        <v>30.842785606570686</v>
      </c>
      <c r="BU77" s="117">
        <v>31.312108122284258</v>
      </c>
      <c r="BV77" s="118">
        <v>38.072394856925143</v>
      </c>
    </row>
    <row r="78" spans="1:74" ht="52.9">
      <c r="A78" s="84"/>
      <c r="B78" s="86"/>
      <c r="C78" s="86" t="s">
        <v>67</v>
      </c>
      <c r="D78" s="87" t="s">
        <v>68</v>
      </c>
      <c r="E78" s="112"/>
      <c r="F78" s="112"/>
      <c r="G78" s="112"/>
      <c r="H78" s="112"/>
      <c r="I78" s="88">
        <v>13.312096556013813</v>
      </c>
      <c r="J78" s="88">
        <v>2.9939932066060493</v>
      </c>
      <c r="K78" s="88">
        <v>8.9686932817996592</v>
      </c>
      <c r="L78" s="88">
        <v>5.9390151226807859</v>
      </c>
      <c r="M78" s="88">
        <v>5.8471493790602551</v>
      </c>
      <c r="N78" s="88">
        <v>10.076506443228865</v>
      </c>
      <c r="O78" s="88">
        <v>5.4550772925227733</v>
      </c>
      <c r="P78" s="88">
        <v>18.183589992675422</v>
      </c>
      <c r="Q78" s="88">
        <v>6.261923042519939</v>
      </c>
      <c r="R78" s="88">
        <v>2.5842224911949643</v>
      </c>
      <c r="S78" s="88">
        <v>-11.925640087902082</v>
      </c>
      <c r="T78" s="88">
        <v>5.9493270840235652</v>
      </c>
      <c r="U78" s="88">
        <v>-4.8967737131563922</v>
      </c>
      <c r="V78" s="88">
        <v>4.5657608771076781</v>
      </c>
      <c r="W78" s="88">
        <v>3.7215858410430513</v>
      </c>
      <c r="X78" s="88">
        <v>-14.163076061828988</v>
      </c>
      <c r="Y78" s="88">
        <v>-0.6856891106447307</v>
      </c>
      <c r="Z78" s="88">
        <v>2.7889439467123793</v>
      </c>
      <c r="AA78" s="88">
        <v>1.6384725924902312</v>
      </c>
      <c r="AB78" s="88">
        <v>10.606878009460345</v>
      </c>
      <c r="AC78" s="88">
        <v>-8.551007922429875</v>
      </c>
      <c r="AD78" s="88">
        <v>-9.478375972358748</v>
      </c>
      <c r="AE78" s="88">
        <v>4.0800456687663171</v>
      </c>
      <c r="AF78" s="88">
        <v>6.0971497199275433</v>
      </c>
      <c r="AG78" s="88">
        <v>28.585866553114016</v>
      </c>
      <c r="AH78" s="88">
        <v>32.344577243197961</v>
      </c>
      <c r="AI78" s="88">
        <v>32.144461452563803</v>
      </c>
      <c r="AJ78" s="88">
        <v>7.9208940641865695</v>
      </c>
      <c r="AK78" s="88">
        <v>-19.021997777165993</v>
      </c>
      <c r="AL78" s="88">
        <v>-43.574599783490356</v>
      </c>
      <c r="AM78" s="88">
        <v>-49.799272941022451</v>
      </c>
      <c r="AN78" s="88">
        <v>-39.069603337767454</v>
      </c>
      <c r="AO78" s="88">
        <v>-18.884952749517026</v>
      </c>
      <c r="AP78" s="88">
        <v>7.2590379911447513</v>
      </c>
      <c r="AQ78" s="88">
        <v>12.379631760292597</v>
      </c>
      <c r="AR78" s="88">
        <v>4.0429868140476657</v>
      </c>
      <c r="AS78" s="88">
        <v>-6.6308107992563805</v>
      </c>
      <c r="AT78" s="88">
        <v>-3.4661296846376359</v>
      </c>
      <c r="AU78" s="88">
        <v>2.9586140824833649</v>
      </c>
      <c r="AV78" s="88">
        <v>13.227366175626344</v>
      </c>
      <c r="AW78" s="88">
        <v>10.629601461123755</v>
      </c>
      <c r="AX78" s="88">
        <v>7.7938533610946621</v>
      </c>
      <c r="AY78" s="88">
        <v>7.7659523247901348</v>
      </c>
      <c r="AZ78" s="88">
        <v>-4.7007215522275629</v>
      </c>
      <c r="BA78" s="88">
        <v>1.8063841896873782</v>
      </c>
      <c r="BB78" s="88">
        <v>-5.6324106455488732</v>
      </c>
      <c r="BC78" s="88">
        <v>-3.7037558392115386</v>
      </c>
      <c r="BD78" s="88">
        <v>-6.8750169666321312</v>
      </c>
      <c r="BE78" s="88">
        <v>-4.6610269148206669</v>
      </c>
      <c r="BF78" s="88">
        <v>6.3561936918188167</v>
      </c>
      <c r="BG78" s="88">
        <v>-1.6857580933272232</v>
      </c>
      <c r="BH78" s="88">
        <v>2.1254614480629641</v>
      </c>
      <c r="BI78" s="88">
        <v>-5.0596904831978264</v>
      </c>
      <c r="BJ78" s="88">
        <v>-7.6946636370431065</v>
      </c>
      <c r="BK78" s="88">
        <v>2.4737241009865443</v>
      </c>
      <c r="BL78" s="88">
        <v>-0.75560187363790021</v>
      </c>
      <c r="BM78" s="88">
        <v>0.9439324190522882</v>
      </c>
      <c r="BN78" s="88">
        <v>-32.357523979130704</v>
      </c>
      <c r="BO78" s="88">
        <v>-21.500045954563348</v>
      </c>
      <c r="BP78" s="88">
        <v>-12.214937466315149</v>
      </c>
      <c r="BQ78" s="88">
        <v>-7.123653770203191</v>
      </c>
      <c r="BR78" s="88">
        <v>38.145179073909418</v>
      </c>
      <c r="BS78" s="88">
        <v>33.383101501896618</v>
      </c>
      <c r="BT78" s="88">
        <v>22.215322439509549</v>
      </c>
      <c r="BU78" s="88">
        <v>40.316923735963769</v>
      </c>
      <c r="BV78" s="89">
        <v>33.077304518255573</v>
      </c>
    </row>
    <row r="79" spans="1:74" ht="66">
      <c r="A79" s="72"/>
      <c r="B79" s="64"/>
      <c r="C79" s="64" t="s">
        <v>69</v>
      </c>
      <c r="D79" s="95" t="s">
        <v>70</v>
      </c>
      <c r="E79" s="113"/>
      <c r="F79" s="113"/>
      <c r="G79" s="113"/>
      <c r="H79" s="113"/>
      <c r="I79" s="117">
        <v>6.3642735430222643</v>
      </c>
      <c r="J79" s="117">
        <v>-7.8767610728348103</v>
      </c>
      <c r="K79" s="117">
        <v>9.2728956048051145</v>
      </c>
      <c r="L79" s="117">
        <v>8.6748700232971174</v>
      </c>
      <c r="M79" s="117">
        <v>4.9832710841942571</v>
      </c>
      <c r="N79" s="117">
        <v>7.4159393257025954</v>
      </c>
      <c r="O79" s="117">
        <v>-2.0857774582462127</v>
      </c>
      <c r="P79" s="117">
        <v>6.0460505545719911</v>
      </c>
      <c r="Q79" s="117">
        <v>-8.7767878734353815</v>
      </c>
      <c r="R79" s="117">
        <v>-6.8426899198492492</v>
      </c>
      <c r="S79" s="117">
        <v>-1.1525157646978244</v>
      </c>
      <c r="T79" s="117">
        <v>-8.023653688670862</v>
      </c>
      <c r="U79" s="117">
        <v>9.7285666442725756</v>
      </c>
      <c r="V79" s="117">
        <v>8.6826027124870677</v>
      </c>
      <c r="W79" s="117">
        <v>4.387474189573723</v>
      </c>
      <c r="X79" s="117">
        <v>7.7006290872146081</v>
      </c>
      <c r="Y79" s="117">
        <v>-1.8859546527916962</v>
      </c>
      <c r="Z79" s="117">
        <v>0.52723391431250377</v>
      </c>
      <c r="AA79" s="117">
        <v>2.0702440874972723</v>
      </c>
      <c r="AB79" s="117">
        <v>-2.1174332411463865</v>
      </c>
      <c r="AC79" s="117">
        <v>6.1981303766929017</v>
      </c>
      <c r="AD79" s="117">
        <v>6.3353988542347963</v>
      </c>
      <c r="AE79" s="117">
        <v>6.9421843527326104</v>
      </c>
      <c r="AF79" s="117">
        <v>7.2395618634010503</v>
      </c>
      <c r="AG79" s="117">
        <v>-1.985380160811701</v>
      </c>
      <c r="AH79" s="117">
        <v>-5.6230330704223945</v>
      </c>
      <c r="AI79" s="117">
        <v>-6.2687537138918117</v>
      </c>
      <c r="AJ79" s="117">
        <v>0.67305185692518421</v>
      </c>
      <c r="AK79" s="117">
        <v>2.693004604065024</v>
      </c>
      <c r="AL79" s="117">
        <v>15.112494132246695</v>
      </c>
      <c r="AM79" s="117">
        <v>13.678104509714231</v>
      </c>
      <c r="AN79" s="117">
        <v>3.8196206152498746</v>
      </c>
      <c r="AO79" s="117">
        <v>4.7126037103712122</v>
      </c>
      <c r="AP79" s="117">
        <v>-1.1771242162057263</v>
      </c>
      <c r="AQ79" s="117">
        <v>-1.1169960918111173</v>
      </c>
      <c r="AR79" s="117">
        <v>1.2590061434993629</v>
      </c>
      <c r="AS79" s="117">
        <v>7.0507171920868927</v>
      </c>
      <c r="AT79" s="117">
        <v>-0.10959358507632544</v>
      </c>
      <c r="AU79" s="117">
        <v>0.10792995048312548</v>
      </c>
      <c r="AV79" s="117">
        <v>0.92705459324074013</v>
      </c>
      <c r="AW79" s="117">
        <v>0.45230895687109296</v>
      </c>
      <c r="AX79" s="117">
        <v>2.0638827307202661</v>
      </c>
      <c r="AY79" s="117">
        <v>0.27569156080930668</v>
      </c>
      <c r="AZ79" s="117">
        <v>7.0229698308217365</v>
      </c>
      <c r="BA79" s="117">
        <v>1.9381856979097307</v>
      </c>
      <c r="BB79" s="117">
        <v>-2.8180995942889524</v>
      </c>
      <c r="BC79" s="117">
        <v>2.5469187457404843</v>
      </c>
      <c r="BD79" s="117">
        <v>-4.2649112251079657</v>
      </c>
      <c r="BE79" s="117">
        <v>-4.7773547274486106</v>
      </c>
      <c r="BF79" s="117">
        <v>0.96193586600664105</v>
      </c>
      <c r="BG79" s="117">
        <v>-4.6126429126762361</v>
      </c>
      <c r="BH79" s="117">
        <v>-0.99096535850672751</v>
      </c>
      <c r="BI79" s="117">
        <v>0.52457089739479557</v>
      </c>
      <c r="BJ79" s="117">
        <v>-1.9101396233685506</v>
      </c>
      <c r="BK79" s="117">
        <v>2.7633700978710181</v>
      </c>
      <c r="BL79" s="117">
        <v>4.682494095824552E-2</v>
      </c>
      <c r="BM79" s="117">
        <v>-3.0243663075076483</v>
      </c>
      <c r="BN79" s="117">
        <v>-16.995298395607733</v>
      </c>
      <c r="BO79" s="117">
        <v>-3.8778122001165514</v>
      </c>
      <c r="BP79" s="117">
        <v>0.53567376107584153</v>
      </c>
      <c r="BQ79" s="117">
        <v>3.5441964573463451</v>
      </c>
      <c r="BR79" s="117">
        <v>19.488933907476792</v>
      </c>
      <c r="BS79" s="117">
        <v>18.365550547262984</v>
      </c>
      <c r="BT79" s="117">
        <v>12.245802923739916</v>
      </c>
      <c r="BU79" s="117">
        <v>18.472691420591914</v>
      </c>
      <c r="BV79" s="118">
        <v>17.002343202540217</v>
      </c>
    </row>
    <row r="80" spans="1:74" ht="79.150000000000006">
      <c r="A80" s="91"/>
      <c r="B80" s="106"/>
      <c r="C80" s="86" t="s">
        <v>71</v>
      </c>
      <c r="D80" s="87" t="s">
        <v>72</v>
      </c>
      <c r="E80" s="116"/>
      <c r="F80" s="116"/>
      <c r="G80" s="116"/>
      <c r="H80" s="116"/>
      <c r="I80" s="88">
        <v>20.563069506330578</v>
      </c>
      <c r="J80" s="88">
        <v>5.0540109592643887</v>
      </c>
      <c r="K80" s="88">
        <v>10.187164746457796</v>
      </c>
      <c r="L80" s="88">
        <v>10.127266742529571</v>
      </c>
      <c r="M80" s="88">
        <v>6.5762633117978169</v>
      </c>
      <c r="N80" s="88">
        <v>1.5298355062094373</v>
      </c>
      <c r="O80" s="88">
        <v>3.6993866419039705</v>
      </c>
      <c r="P80" s="88">
        <v>-4.2870564794455248</v>
      </c>
      <c r="Q80" s="88">
        <v>-18.972637141900762</v>
      </c>
      <c r="R80" s="88">
        <v>5.8139333525275987</v>
      </c>
      <c r="S80" s="88">
        <v>-8.9772456747188301</v>
      </c>
      <c r="T80" s="88">
        <v>4.0089496984160036</v>
      </c>
      <c r="U80" s="88">
        <v>7.9741147195000508</v>
      </c>
      <c r="V80" s="88">
        <v>-18.236239107247499</v>
      </c>
      <c r="W80" s="88">
        <v>0.9836028796207188</v>
      </c>
      <c r="X80" s="88">
        <v>-8.4671983450190282</v>
      </c>
      <c r="Y80" s="88">
        <v>-2.918147096996293</v>
      </c>
      <c r="Z80" s="88">
        <v>1.399780741581111</v>
      </c>
      <c r="AA80" s="88">
        <v>-0.8871264836283359</v>
      </c>
      <c r="AB80" s="88">
        <v>19.878176721245566</v>
      </c>
      <c r="AC80" s="88">
        <v>3.8608418360127388</v>
      </c>
      <c r="AD80" s="88">
        <v>15.570253451703934</v>
      </c>
      <c r="AE80" s="88">
        <v>1.6565987519045109</v>
      </c>
      <c r="AF80" s="88">
        <v>-7.9145698649698204</v>
      </c>
      <c r="AG80" s="88">
        <v>-11.520031043668652</v>
      </c>
      <c r="AH80" s="88">
        <v>-15.946529426372919</v>
      </c>
      <c r="AI80" s="88">
        <v>-9.9302039383215117</v>
      </c>
      <c r="AJ80" s="88">
        <v>-15.507013360430619</v>
      </c>
      <c r="AK80" s="88">
        <v>-3.9816462660158436</v>
      </c>
      <c r="AL80" s="88">
        <v>-1.7369833467745224</v>
      </c>
      <c r="AM80" s="88">
        <v>5.3653144333537313</v>
      </c>
      <c r="AN80" s="88">
        <v>11.977943844220732</v>
      </c>
      <c r="AO80" s="88">
        <v>9.4402432032793797</v>
      </c>
      <c r="AP80" s="88">
        <v>-2.9083330634404945</v>
      </c>
      <c r="AQ80" s="88">
        <v>-8.2992785065847556</v>
      </c>
      <c r="AR80" s="88">
        <v>-4.0300572044140779</v>
      </c>
      <c r="AS80" s="88">
        <v>-6.7493214422713095</v>
      </c>
      <c r="AT80" s="88">
        <v>3.2514754494599885</v>
      </c>
      <c r="AU80" s="88">
        <v>-3.6988992293993874</v>
      </c>
      <c r="AV80" s="88">
        <v>-4.9057826790158288</v>
      </c>
      <c r="AW80" s="88">
        <v>-2.4542131050328209</v>
      </c>
      <c r="AX80" s="88">
        <v>1.168343278627276</v>
      </c>
      <c r="AY80" s="88">
        <v>3.0654062393545161</v>
      </c>
      <c r="AZ80" s="88">
        <v>1.5297039388740359</v>
      </c>
      <c r="BA80" s="88">
        <v>-3.0639841715458971</v>
      </c>
      <c r="BB80" s="88">
        <v>-19.46016081401261</v>
      </c>
      <c r="BC80" s="88">
        <v>-13.730859265506453</v>
      </c>
      <c r="BD80" s="88">
        <v>-10.768488579981124</v>
      </c>
      <c r="BE80" s="88">
        <v>-9.315136397353271</v>
      </c>
      <c r="BF80" s="88">
        <v>16.441878713855161</v>
      </c>
      <c r="BG80" s="88">
        <v>11.625457712077633</v>
      </c>
      <c r="BH80" s="88">
        <v>4.7503350662254178</v>
      </c>
      <c r="BI80" s="88">
        <v>9.8623793188040452</v>
      </c>
      <c r="BJ80" s="88">
        <v>-0.10944984204267882</v>
      </c>
      <c r="BK80" s="88">
        <v>-3.3078820455531428</v>
      </c>
      <c r="BL80" s="88">
        <v>-4.4554717792298533</v>
      </c>
      <c r="BM80" s="88">
        <v>-6.5695178164452415</v>
      </c>
      <c r="BN80" s="88">
        <v>-50.917930900682251</v>
      </c>
      <c r="BO80" s="88">
        <v>-17.092817857550301</v>
      </c>
      <c r="BP80" s="88">
        <v>-3.8750510832963272</v>
      </c>
      <c r="BQ80" s="88">
        <v>6.6644985695600383</v>
      </c>
      <c r="BR80" s="88">
        <v>84.373598248754519</v>
      </c>
      <c r="BS80" s="88">
        <v>32.372124385049119</v>
      </c>
      <c r="BT80" s="88">
        <v>6.2038359789411146</v>
      </c>
      <c r="BU80" s="88">
        <v>7.6378902514675246</v>
      </c>
      <c r="BV80" s="89">
        <v>19.438826797585463</v>
      </c>
    </row>
    <row r="81" spans="1:74">
      <c r="A81" s="90"/>
      <c r="B81" s="71"/>
      <c r="C81" s="64" t="s">
        <v>73</v>
      </c>
      <c r="D81" s="95" t="s">
        <v>74</v>
      </c>
      <c r="E81" s="115"/>
      <c r="F81" s="115"/>
      <c r="G81" s="115"/>
      <c r="H81" s="115"/>
      <c r="I81" s="117">
        <v>34.526090324821581</v>
      </c>
      <c r="J81" s="117">
        <v>48.569791125012188</v>
      </c>
      <c r="K81" s="117">
        <v>49.726191329806937</v>
      </c>
      <c r="L81" s="117">
        <v>32.569100572102599</v>
      </c>
      <c r="M81" s="117">
        <v>17.485530162881417</v>
      </c>
      <c r="N81" s="117">
        <v>17.2435027507059</v>
      </c>
      <c r="O81" s="117">
        <v>-22.235653870582539</v>
      </c>
      <c r="P81" s="117">
        <v>-18.399657393238016</v>
      </c>
      <c r="Q81" s="117">
        <v>6.1028424253164673</v>
      </c>
      <c r="R81" s="117">
        <v>4.3318901512553225</v>
      </c>
      <c r="S81" s="117">
        <v>9.0671382773363121</v>
      </c>
      <c r="T81" s="117">
        <v>-4.6970416925445022</v>
      </c>
      <c r="U81" s="117">
        <v>-2.3610016761171408</v>
      </c>
      <c r="V81" s="117">
        <v>-18.497996481051331</v>
      </c>
      <c r="W81" s="117">
        <v>-12.231225406005194</v>
      </c>
      <c r="X81" s="117">
        <v>1.7204505118859856</v>
      </c>
      <c r="Y81" s="117">
        <v>-5.8175267360905281</v>
      </c>
      <c r="Z81" s="117">
        <v>4.5739934228246284</v>
      </c>
      <c r="AA81" s="117">
        <v>12.07640668027399</v>
      </c>
      <c r="AB81" s="117">
        <v>26.646325772461992</v>
      </c>
      <c r="AC81" s="117">
        <v>58.280503696592177</v>
      </c>
      <c r="AD81" s="117">
        <v>7.4053992194199907</v>
      </c>
      <c r="AE81" s="117">
        <v>2.5491251853186014</v>
      </c>
      <c r="AF81" s="117">
        <v>-33.068455302342159</v>
      </c>
      <c r="AG81" s="117">
        <v>-33.110410965703011</v>
      </c>
      <c r="AH81" s="117">
        <v>-6.8870523382186519</v>
      </c>
      <c r="AI81" s="117">
        <v>0.19341422212282566</v>
      </c>
      <c r="AJ81" s="117">
        <v>8.3148653212157626</v>
      </c>
      <c r="AK81" s="117">
        <v>8.9133124611507242</v>
      </c>
      <c r="AL81" s="117">
        <v>12.099135692551627</v>
      </c>
      <c r="AM81" s="117">
        <v>-7.9567262664343161</v>
      </c>
      <c r="AN81" s="117">
        <v>-4.7749784005422526</v>
      </c>
      <c r="AO81" s="117">
        <v>-13.864984397098084</v>
      </c>
      <c r="AP81" s="117">
        <v>-8.5960869143960537</v>
      </c>
      <c r="AQ81" s="117">
        <v>-4.3518217597124078</v>
      </c>
      <c r="AR81" s="117">
        <v>-5.7072775878518485</v>
      </c>
      <c r="AS81" s="117">
        <v>-4.4453556959588809</v>
      </c>
      <c r="AT81" s="117">
        <v>2.5781469936002992</v>
      </c>
      <c r="AU81" s="117">
        <v>-2.3615061450994261</v>
      </c>
      <c r="AV81" s="117">
        <v>3.6637822130664972</v>
      </c>
      <c r="AW81" s="117">
        <v>-12.628235442471649</v>
      </c>
      <c r="AX81" s="117">
        <v>0.47852392013265899</v>
      </c>
      <c r="AY81" s="117">
        <v>1.5992798215788611</v>
      </c>
      <c r="AZ81" s="117">
        <v>11.839975971865542</v>
      </c>
      <c r="BA81" s="117">
        <v>15.291153744718272</v>
      </c>
      <c r="BB81" s="117">
        <v>-14.902506444988916</v>
      </c>
      <c r="BC81" s="117">
        <v>2.2162138881701736</v>
      </c>
      <c r="BD81" s="117">
        <v>-6.6873602273064989</v>
      </c>
      <c r="BE81" s="117">
        <v>0.15731198133663327</v>
      </c>
      <c r="BF81" s="117">
        <v>13.938180552767705</v>
      </c>
      <c r="BG81" s="117">
        <v>-3.10530597832647</v>
      </c>
      <c r="BH81" s="117">
        <v>-6.4629165781939122</v>
      </c>
      <c r="BI81" s="117">
        <v>-7.8635537213925062</v>
      </c>
      <c r="BJ81" s="117">
        <v>-5.0066281328469131E-2</v>
      </c>
      <c r="BK81" s="117">
        <v>9.1861211702096881</v>
      </c>
      <c r="BL81" s="117">
        <v>2.5202447610688239</v>
      </c>
      <c r="BM81" s="117">
        <v>-0.32058664526741154</v>
      </c>
      <c r="BN81" s="117">
        <v>-43.706559347043417</v>
      </c>
      <c r="BO81" s="117">
        <v>-21.111638706524587</v>
      </c>
      <c r="BP81" s="117">
        <v>-6.0705750209828153</v>
      </c>
      <c r="BQ81" s="117">
        <v>6.0217189931347264</v>
      </c>
      <c r="BR81" s="117">
        <v>58.578034509646358</v>
      </c>
      <c r="BS81" s="117">
        <v>30.855817559822299</v>
      </c>
      <c r="BT81" s="117">
        <v>18.952438644530375</v>
      </c>
      <c r="BU81" s="117">
        <v>10.726528852724869</v>
      </c>
      <c r="BV81" s="118">
        <v>25.843520706870365</v>
      </c>
    </row>
    <row r="82" spans="1:74" ht="26.45">
      <c r="A82" s="91"/>
      <c r="B82" s="86" t="s">
        <v>32</v>
      </c>
      <c r="C82" s="86"/>
      <c r="D82" s="99" t="s">
        <v>33</v>
      </c>
      <c r="E82" s="116"/>
      <c r="F82" s="116"/>
      <c r="G82" s="116"/>
      <c r="H82" s="116"/>
      <c r="I82" s="119">
        <v>5.5376750959326557</v>
      </c>
      <c r="J82" s="119">
        <v>5.531586894076284</v>
      </c>
      <c r="K82" s="119">
        <v>4.5016912500029775</v>
      </c>
      <c r="L82" s="119">
        <v>8.2386362439499834</v>
      </c>
      <c r="M82" s="119">
        <v>6.1371673395236712</v>
      </c>
      <c r="N82" s="119">
        <v>3.6307735706304385</v>
      </c>
      <c r="O82" s="119">
        <v>5.598139386142293</v>
      </c>
      <c r="P82" s="119">
        <v>6.1172055558241993</v>
      </c>
      <c r="Q82" s="119">
        <v>-2.1408192382895095</v>
      </c>
      <c r="R82" s="119">
        <v>1.7777117485274374</v>
      </c>
      <c r="S82" s="119">
        <v>0.49105230868026695</v>
      </c>
      <c r="T82" s="119">
        <v>-2.5651716345760747</v>
      </c>
      <c r="U82" s="119">
        <v>0.43824528532732643</v>
      </c>
      <c r="V82" s="119">
        <v>-1.6548973407557526</v>
      </c>
      <c r="W82" s="119">
        <v>1.0770799717588773</v>
      </c>
      <c r="X82" s="119">
        <v>6.2643708909085376</v>
      </c>
      <c r="Y82" s="119">
        <v>7.7139042382820691</v>
      </c>
      <c r="Z82" s="119">
        <v>4.9942958697326532</v>
      </c>
      <c r="AA82" s="119">
        <v>2.6549434370662226</v>
      </c>
      <c r="AB82" s="119">
        <v>-1.674174101569406</v>
      </c>
      <c r="AC82" s="119">
        <v>1.3280280762362224</v>
      </c>
      <c r="AD82" s="119">
        <v>2.9800220336730945</v>
      </c>
      <c r="AE82" s="119">
        <v>2.6002808870059653</v>
      </c>
      <c r="AF82" s="119">
        <v>3.4214682916052936</v>
      </c>
      <c r="AG82" s="119">
        <v>2.1562467302679806</v>
      </c>
      <c r="AH82" s="119">
        <v>1.8272269579488523</v>
      </c>
      <c r="AI82" s="119">
        <v>1.9887027234055239</v>
      </c>
      <c r="AJ82" s="119">
        <v>0.59862407535631235</v>
      </c>
      <c r="AK82" s="119">
        <v>-2.3402987397119546E-2</v>
      </c>
      <c r="AL82" s="119">
        <v>1.1775663222066015</v>
      </c>
      <c r="AM82" s="119">
        <v>1.8946943612723146</v>
      </c>
      <c r="AN82" s="119">
        <v>4.1022029423017301</v>
      </c>
      <c r="AO82" s="119">
        <v>2.78264797371979</v>
      </c>
      <c r="AP82" s="119">
        <v>3.8459734855214549</v>
      </c>
      <c r="AQ82" s="119">
        <v>2.6787090743719091</v>
      </c>
      <c r="AR82" s="119">
        <v>0.34685518683320993</v>
      </c>
      <c r="AS82" s="119">
        <v>0.56573780552442088</v>
      </c>
      <c r="AT82" s="119">
        <v>-2.0493571669331345</v>
      </c>
      <c r="AU82" s="119">
        <v>-8.5010214150841534E-2</v>
      </c>
      <c r="AV82" s="119">
        <v>0.37683151537579818</v>
      </c>
      <c r="AW82" s="119">
        <v>-0.74646004771240371</v>
      </c>
      <c r="AX82" s="119">
        <v>-3.0729882740510845</v>
      </c>
      <c r="AY82" s="119">
        <v>-2.0498561909057571</v>
      </c>
      <c r="AZ82" s="119">
        <v>7.6360318901791402E-2</v>
      </c>
      <c r="BA82" s="119">
        <v>0.31250486995912752</v>
      </c>
      <c r="BB82" s="119">
        <v>1.660736087738556</v>
      </c>
      <c r="BC82" s="119">
        <v>2.8518917682762464</v>
      </c>
      <c r="BD82" s="119">
        <v>2.4230341864844434</v>
      </c>
      <c r="BE82" s="119">
        <v>1.1846222934714064</v>
      </c>
      <c r="BF82" s="119">
        <v>2.4478632166516689</v>
      </c>
      <c r="BG82" s="119">
        <v>3.0173719815161064</v>
      </c>
      <c r="BH82" s="119">
        <v>2.4118429250259226</v>
      </c>
      <c r="BI82" s="119">
        <v>3.8336028910783284</v>
      </c>
      <c r="BJ82" s="119">
        <v>3.1369988447429193</v>
      </c>
      <c r="BK82" s="119">
        <v>3.7372371567760041</v>
      </c>
      <c r="BL82" s="119">
        <v>3.5571841894125527</v>
      </c>
      <c r="BM82" s="119">
        <v>0.99886295482033916</v>
      </c>
      <c r="BN82" s="119">
        <v>-5.6180984888288634</v>
      </c>
      <c r="BO82" s="119">
        <v>-3.6920267479695354</v>
      </c>
      <c r="BP82" s="119">
        <v>-0.5408035534151594</v>
      </c>
      <c r="BQ82" s="119">
        <v>-3.5894287153229669</v>
      </c>
      <c r="BR82" s="119">
        <v>6.759816269014479</v>
      </c>
      <c r="BS82" s="119">
        <v>5.7487914984592408</v>
      </c>
      <c r="BT82" s="119">
        <v>4.6382726020297156</v>
      </c>
      <c r="BU82" s="119">
        <v>2.9842453428018985</v>
      </c>
      <c r="BV82" s="120">
        <v>3.8875434791344077</v>
      </c>
    </row>
    <row r="83" spans="1:74">
      <c r="A83" s="90"/>
      <c r="B83" s="64"/>
      <c r="C83" s="64" t="s">
        <v>75</v>
      </c>
      <c r="D83" s="95" t="s">
        <v>76</v>
      </c>
      <c r="E83" s="115"/>
      <c r="F83" s="115"/>
      <c r="G83" s="115"/>
      <c r="H83" s="115"/>
      <c r="I83" s="117">
        <v>7.7942928186918579</v>
      </c>
      <c r="J83" s="117">
        <v>3.7005632912251656</v>
      </c>
      <c r="K83" s="117">
        <v>3.1289465832156509</v>
      </c>
      <c r="L83" s="117">
        <v>16.407577371622708</v>
      </c>
      <c r="M83" s="117">
        <v>4.5893699338847256</v>
      </c>
      <c r="N83" s="117">
        <v>2.5706720204630784</v>
      </c>
      <c r="O83" s="117">
        <v>8.5043645841121389</v>
      </c>
      <c r="P83" s="117">
        <v>6.3685377070737985</v>
      </c>
      <c r="Q83" s="117">
        <v>-1.1594116810052384</v>
      </c>
      <c r="R83" s="117">
        <v>4.808807998281651</v>
      </c>
      <c r="S83" s="117">
        <v>-1.542473226242933</v>
      </c>
      <c r="T83" s="117">
        <v>-6.9925450316651592</v>
      </c>
      <c r="U83" s="117">
        <v>-3.8641246839936514</v>
      </c>
      <c r="V83" s="117">
        <v>-4.4555608335006696</v>
      </c>
      <c r="W83" s="117">
        <v>2.5325254999154083</v>
      </c>
      <c r="X83" s="117">
        <v>15.863043584335301</v>
      </c>
      <c r="Y83" s="117">
        <v>11.364281142126714</v>
      </c>
      <c r="Z83" s="117">
        <v>8.6208124077718224</v>
      </c>
      <c r="AA83" s="117">
        <v>3.8203494772298683</v>
      </c>
      <c r="AB83" s="117">
        <v>-4.0194432068871464</v>
      </c>
      <c r="AC83" s="117">
        <v>1.8440954549419502</v>
      </c>
      <c r="AD83" s="117">
        <v>3.3478351682871192</v>
      </c>
      <c r="AE83" s="117">
        <v>4.2505962322113362</v>
      </c>
      <c r="AF83" s="117">
        <v>7.0176461569066362</v>
      </c>
      <c r="AG83" s="117">
        <v>1.8566030467866312</v>
      </c>
      <c r="AH83" s="117">
        <v>2.7307975089789096</v>
      </c>
      <c r="AI83" s="117">
        <v>3.1618319707779108</v>
      </c>
      <c r="AJ83" s="117">
        <v>0.85794390222424965</v>
      </c>
      <c r="AK83" s="117">
        <v>0.66414293685812709</v>
      </c>
      <c r="AL83" s="117">
        <v>2.1010880757846024</v>
      </c>
      <c r="AM83" s="117">
        <v>0.18794715873981716</v>
      </c>
      <c r="AN83" s="117">
        <v>2.6562079537821148</v>
      </c>
      <c r="AO83" s="117">
        <v>3.9204496624108742</v>
      </c>
      <c r="AP83" s="117">
        <v>3.4466675694989561</v>
      </c>
      <c r="AQ83" s="117">
        <v>1.7697472853300837</v>
      </c>
      <c r="AR83" s="117">
        <v>0.1485422681036539</v>
      </c>
      <c r="AS83" s="117">
        <v>0.74571816338419694</v>
      </c>
      <c r="AT83" s="117">
        <v>-1.0849043406786194</v>
      </c>
      <c r="AU83" s="117">
        <v>1.3420733622930783</v>
      </c>
      <c r="AV83" s="117">
        <v>-0.4862074685864286</v>
      </c>
      <c r="AW83" s="117">
        <v>0.79766342963010572</v>
      </c>
      <c r="AX83" s="117">
        <v>3.2154781488927142E-2</v>
      </c>
      <c r="AY83" s="117">
        <v>1.2249004357117883</v>
      </c>
      <c r="AZ83" s="117">
        <v>3.8749392284819208</v>
      </c>
      <c r="BA83" s="117">
        <v>1.1089928673006</v>
      </c>
      <c r="BB83" s="117">
        <v>3.4547155513676557</v>
      </c>
      <c r="BC83" s="117">
        <v>3.5493878245026735</v>
      </c>
      <c r="BD83" s="117">
        <v>3.2268873338244646</v>
      </c>
      <c r="BE83" s="117">
        <v>0.96536746240916216</v>
      </c>
      <c r="BF83" s="117">
        <v>2.9674293509259115</v>
      </c>
      <c r="BG83" s="117">
        <v>2.8631171330023193</v>
      </c>
      <c r="BH83" s="117">
        <v>2.6107745541545029</v>
      </c>
      <c r="BI83" s="117">
        <v>4.0947304237042488</v>
      </c>
      <c r="BJ83" s="117">
        <v>3.4318050611958029</v>
      </c>
      <c r="BK83" s="117">
        <v>3.6927222044973433</v>
      </c>
      <c r="BL83" s="117">
        <v>1.9176294772269529</v>
      </c>
      <c r="BM83" s="117">
        <v>-1.6460050440983167</v>
      </c>
      <c r="BN83" s="117">
        <v>-6.7792409643082436</v>
      </c>
      <c r="BO83" s="117">
        <v>-6.7155881114682074</v>
      </c>
      <c r="BP83" s="117">
        <v>-2.5512945911647904</v>
      </c>
      <c r="BQ83" s="117">
        <v>-4.0252625382152587</v>
      </c>
      <c r="BR83" s="117">
        <v>11.911483707447459</v>
      </c>
      <c r="BS83" s="117">
        <v>7.3315192823724118</v>
      </c>
      <c r="BT83" s="117">
        <v>8.1847866956154576</v>
      </c>
      <c r="BU83" s="117">
        <v>2.7757206744070402</v>
      </c>
      <c r="BV83" s="118">
        <v>3.2263049882460137</v>
      </c>
    </row>
    <row r="84" spans="1:74" ht="26.45">
      <c r="A84" s="84"/>
      <c r="B84" s="86"/>
      <c r="C84" s="86" t="s">
        <v>77</v>
      </c>
      <c r="D84" s="87" t="s">
        <v>78</v>
      </c>
      <c r="E84" s="112"/>
      <c r="F84" s="112"/>
      <c r="G84" s="112"/>
      <c r="H84" s="112"/>
      <c r="I84" s="88">
        <v>3.3190493327167871</v>
      </c>
      <c r="J84" s="88">
        <v>6.2077498260670012</v>
      </c>
      <c r="K84" s="88">
        <v>4.7748502382571161</v>
      </c>
      <c r="L84" s="88">
        <v>2.6719970101349162</v>
      </c>
      <c r="M84" s="88">
        <v>7.1503237786678824</v>
      </c>
      <c r="N84" s="88">
        <v>4.3490473818964688</v>
      </c>
      <c r="O84" s="88">
        <v>3.7387720782729303</v>
      </c>
      <c r="P84" s="88">
        <v>5.9068387640805753</v>
      </c>
      <c r="Q84" s="88">
        <v>-2.560752097066981</v>
      </c>
      <c r="R84" s="88">
        <v>-6.4271098872922039E-2</v>
      </c>
      <c r="S84" s="88">
        <v>2.3284526435159165</v>
      </c>
      <c r="T84" s="88">
        <v>1.0602424628555411</v>
      </c>
      <c r="U84" s="88">
        <v>1.9249791417072402</v>
      </c>
      <c r="V84" s="88">
        <v>-1.1875405846374179</v>
      </c>
      <c r="W84" s="88">
        <v>-1.6785125796883733</v>
      </c>
      <c r="X84" s="88">
        <v>-2.258556884080491</v>
      </c>
      <c r="Y84" s="88">
        <v>4.4225655407400097</v>
      </c>
      <c r="Z84" s="88">
        <v>1.651468921292377</v>
      </c>
      <c r="AA84" s="88">
        <v>1.032155381824353</v>
      </c>
      <c r="AB84" s="88">
        <v>-0.27971440215010546</v>
      </c>
      <c r="AC84" s="88">
        <v>0.60337321460886528</v>
      </c>
      <c r="AD84" s="88">
        <v>2.3480059396571846</v>
      </c>
      <c r="AE84" s="88">
        <v>1.106871283309502</v>
      </c>
      <c r="AF84" s="88">
        <v>0.4906969790704494</v>
      </c>
      <c r="AG84" s="88">
        <v>2.6473450490243238</v>
      </c>
      <c r="AH84" s="88">
        <v>1.382934399568498</v>
      </c>
      <c r="AI84" s="88">
        <v>1.4236507537454486</v>
      </c>
      <c r="AJ84" s="88">
        <v>0.60995588925243283</v>
      </c>
      <c r="AK84" s="88">
        <v>-0.12489780793968919</v>
      </c>
      <c r="AL84" s="88">
        <v>0.85364107487376373</v>
      </c>
      <c r="AM84" s="88">
        <v>3.6330447663791574</v>
      </c>
      <c r="AN84" s="88">
        <v>5.6452459961839878</v>
      </c>
      <c r="AO84" s="88">
        <v>1.9487870056732959</v>
      </c>
      <c r="AP84" s="88">
        <v>4.2307719667261665</v>
      </c>
      <c r="AQ84" s="88">
        <v>3.4071433277770353</v>
      </c>
      <c r="AR84" s="88">
        <v>0.55386769197032493</v>
      </c>
      <c r="AS84" s="88">
        <v>0.47080830143958963</v>
      </c>
      <c r="AT84" s="88">
        <v>-2.7337222604261626</v>
      </c>
      <c r="AU84" s="88">
        <v>-1.1955724584123288</v>
      </c>
      <c r="AV84" s="88">
        <v>1.0630703485306157</v>
      </c>
      <c r="AW84" s="88">
        <v>-2.0593604481550329</v>
      </c>
      <c r="AX84" s="88">
        <v>-5.7317946565545128</v>
      </c>
      <c r="AY84" s="88">
        <v>-4.4670075856931817</v>
      </c>
      <c r="AZ84" s="88">
        <v>-2.9551702348523321</v>
      </c>
      <c r="BA84" s="88">
        <v>-0.37635285939565222</v>
      </c>
      <c r="BB84" s="88">
        <v>-0.25103637194639816</v>
      </c>
      <c r="BC84" s="88">
        <v>2.3773128338333152</v>
      </c>
      <c r="BD84" s="88">
        <v>1.603496830702511</v>
      </c>
      <c r="BE84" s="88">
        <v>1.3267501888657165</v>
      </c>
      <c r="BF84" s="88">
        <v>2.1225621273198954</v>
      </c>
      <c r="BG84" s="88">
        <v>3.0180897680891547</v>
      </c>
      <c r="BH84" s="88">
        <v>2.2527628993836686</v>
      </c>
      <c r="BI84" s="88">
        <v>3.5849033966271548</v>
      </c>
      <c r="BJ84" s="88">
        <v>2.9263712459803628</v>
      </c>
      <c r="BK84" s="88">
        <v>3.7265052952802478</v>
      </c>
      <c r="BL84" s="88">
        <v>5.0201073096018263</v>
      </c>
      <c r="BM84" s="88">
        <v>3.2560902516229646</v>
      </c>
      <c r="BN84" s="88">
        <v>-4.5129191157449071</v>
      </c>
      <c r="BO84" s="88">
        <v>-1.1943938594987884</v>
      </c>
      <c r="BP84" s="88">
        <v>1.160651210635379</v>
      </c>
      <c r="BQ84" s="88">
        <v>-3.2200248210697566</v>
      </c>
      <c r="BR84" s="88">
        <v>2.0048777072652229</v>
      </c>
      <c r="BS84" s="88">
        <v>4.5209952505289834</v>
      </c>
      <c r="BT84" s="88">
        <v>1.7017060769339452</v>
      </c>
      <c r="BU84" s="88">
        <v>3.0483930419629388</v>
      </c>
      <c r="BV84" s="89">
        <v>4.7386194439807952</v>
      </c>
    </row>
    <row r="85" spans="1:74">
      <c r="A85" s="72"/>
      <c r="B85" s="64" t="s">
        <v>34</v>
      </c>
      <c r="C85" s="64"/>
      <c r="D85" s="63" t="s">
        <v>35</v>
      </c>
      <c r="E85" s="113"/>
      <c r="F85" s="113"/>
      <c r="G85" s="113"/>
      <c r="H85" s="113"/>
      <c r="I85" s="110">
        <v>-8.9540862897492985</v>
      </c>
      <c r="J85" s="110">
        <v>18.538348677761746</v>
      </c>
      <c r="K85" s="110">
        <v>0.17678951384434072</v>
      </c>
      <c r="L85" s="110">
        <v>-14.176564274800086</v>
      </c>
      <c r="M85" s="110">
        <v>23.267125136479862</v>
      </c>
      <c r="N85" s="110">
        <v>-26.862571450889973</v>
      </c>
      <c r="O85" s="110">
        <v>-12.170711581987888</v>
      </c>
      <c r="P85" s="110">
        <v>10.468558957757025</v>
      </c>
      <c r="Q85" s="110">
        <v>-0.70384510897667951</v>
      </c>
      <c r="R85" s="110">
        <v>44.795459502954913</v>
      </c>
      <c r="S85" s="110">
        <v>23.28090956896564</v>
      </c>
      <c r="T85" s="110">
        <v>1.8897803727579117</v>
      </c>
      <c r="U85" s="110">
        <v>-8.826896840300563</v>
      </c>
      <c r="V85" s="110">
        <v>12.308199933235258</v>
      </c>
      <c r="W85" s="110">
        <v>-13.213645451236971</v>
      </c>
      <c r="X85" s="110">
        <v>16.922653518504575</v>
      </c>
      <c r="Y85" s="110">
        <v>-0.35204908260894285</v>
      </c>
      <c r="Z85" s="110">
        <v>-16.278289366150474</v>
      </c>
      <c r="AA85" s="110">
        <v>3.4863953888077788</v>
      </c>
      <c r="AB85" s="110">
        <v>-3.7158148671226883</v>
      </c>
      <c r="AC85" s="110">
        <v>4.3052907966468723</v>
      </c>
      <c r="AD85" s="110">
        <v>6.6066730810591281</v>
      </c>
      <c r="AE85" s="110">
        <v>8.6745244145852496</v>
      </c>
      <c r="AF85" s="110">
        <v>-13.993631581418029</v>
      </c>
      <c r="AG85" s="110">
        <v>-15.077670031331749</v>
      </c>
      <c r="AH85" s="110">
        <v>2.2855713679029321</v>
      </c>
      <c r="AI85" s="110">
        <v>-18.65378868184338</v>
      </c>
      <c r="AJ85" s="110">
        <v>-2.321969347040735</v>
      </c>
      <c r="AK85" s="110">
        <v>-3.3665271357613165</v>
      </c>
      <c r="AL85" s="110">
        <v>-13.42547836012848</v>
      </c>
      <c r="AM85" s="110">
        <v>3.3201055592648316</v>
      </c>
      <c r="AN85" s="110">
        <v>-5.5605771401885704</v>
      </c>
      <c r="AO85" s="110">
        <v>-1.1069753913756983</v>
      </c>
      <c r="AP85" s="110">
        <v>-8.5398495406721509</v>
      </c>
      <c r="AQ85" s="110">
        <v>22.366268771938948</v>
      </c>
      <c r="AR85" s="110">
        <v>9.4856087784224599</v>
      </c>
      <c r="AS85" s="110">
        <v>19.501968023231967</v>
      </c>
      <c r="AT85" s="110">
        <v>43.311386024168314</v>
      </c>
      <c r="AU85" s="110">
        <v>11.247482050655307</v>
      </c>
      <c r="AV85" s="110">
        <v>27.677024857989991</v>
      </c>
      <c r="AW85" s="110">
        <v>16.992180301866952</v>
      </c>
      <c r="AX85" s="110">
        <v>0.409107344183397</v>
      </c>
      <c r="AY85" s="110">
        <v>14.580925482385368</v>
      </c>
      <c r="AZ85" s="110">
        <v>4.5153246580137676</v>
      </c>
      <c r="BA85" s="110">
        <v>15.360503778015172</v>
      </c>
      <c r="BB85" s="110">
        <v>4.9879927732915803</v>
      </c>
      <c r="BC85" s="110">
        <v>-9.3432769682324732</v>
      </c>
      <c r="BD85" s="110">
        <v>2.7959308148491715</v>
      </c>
      <c r="BE85" s="110">
        <v>-0.97774435410634908</v>
      </c>
      <c r="BF85" s="110">
        <v>-7.4038852602291598</v>
      </c>
      <c r="BG85" s="110">
        <v>2.2383402429527308</v>
      </c>
      <c r="BH85" s="110">
        <v>7.3007107709123602</v>
      </c>
      <c r="BI85" s="110">
        <v>-26.75680292496881</v>
      </c>
      <c r="BJ85" s="110">
        <v>-1.5604580807887771</v>
      </c>
      <c r="BK85" s="110">
        <v>-14.521299918836732</v>
      </c>
      <c r="BL85" s="110">
        <v>0.69307354691407852</v>
      </c>
      <c r="BM85" s="110">
        <v>-5.4739157159806524</v>
      </c>
      <c r="BN85" s="110">
        <v>-51.945486530201102</v>
      </c>
      <c r="BO85" s="110">
        <v>-19.901747140250265</v>
      </c>
      <c r="BP85" s="110">
        <v>-30.06298990985205</v>
      </c>
      <c r="BQ85" s="110">
        <v>-19.331072256023688</v>
      </c>
      <c r="BR85" s="110">
        <v>19.819745834157771</v>
      </c>
      <c r="BS85" s="110">
        <v>-19.432322051668422</v>
      </c>
      <c r="BT85" s="110">
        <v>17.831173249653304</v>
      </c>
      <c r="BU85" s="110">
        <v>22.223144828084827</v>
      </c>
      <c r="BV85" s="111">
        <v>73.149792862750758</v>
      </c>
    </row>
    <row r="86" spans="1:74">
      <c r="A86" s="102"/>
      <c r="B86" s="86"/>
      <c r="C86" s="86" t="s">
        <v>79</v>
      </c>
      <c r="D86" s="87" t="s">
        <v>80</v>
      </c>
      <c r="E86" s="114"/>
      <c r="F86" s="114"/>
      <c r="G86" s="114"/>
      <c r="H86" s="114"/>
      <c r="I86" s="88">
        <v>-6.7186353207604128</v>
      </c>
      <c r="J86" s="88">
        <v>13.213224572076271</v>
      </c>
      <c r="K86" s="88">
        <v>3.8870908599115666</v>
      </c>
      <c r="L86" s="88">
        <v>-11.056987958326374</v>
      </c>
      <c r="M86" s="88">
        <v>32.927201068855794</v>
      </c>
      <c r="N86" s="88">
        <v>-26.862246513564216</v>
      </c>
      <c r="O86" s="88">
        <v>-13.875434228408238</v>
      </c>
      <c r="P86" s="88">
        <v>2.1218230993587355</v>
      </c>
      <c r="Q86" s="88">
        <v>-4.8748485531195485</v>
      </c>
      <c r="R86" s="88">
        <v>49.847682070908178</v>
      </c>
      <c r="S86" s="88">
        <v>30.429273730635202</v>
      </c>
      <c r="T86" s="88">
        <v>4.8992378925684505</v>
      </c>
      <c r="U86" s="88">
        <v>-2.7659163091832539</v>
      </c>
      <c r="V86" s="88">
        <v>2.4421410344570802</v>
      </c>
      <c r="W86" s="88">
        <v>-16.926766510314835</v>
      </c>
      <c r="X86" s="88">
        <v>17.652445070078244</v>
      </c>
      <c r="Y86" s="88">
        <v>10.052983992109944</v>
      </c>
      <c r="Z86" s="88">
        <v>-16.44511534277585</v>
      </c>
      <c r="AA86" s="88">
        <v>-2.4594165619528923</v>
      </c>
      <c r="AB86" s="88">
        <v>-4.1527632919346331</v>
      </c>
      <c r="AC86" s="88">
        <v>-11.874582459974278</v>
      </c>
      <c r="AD86" s="88">
        <v>5.0637841157162029</v>
      </c>
      <c r="AE86" s="88">
        <v>14.372869694704733</v>
      </c>
      <c r="AF86" s="88">
        <v>-13.306569150852837</v>
      </c>
      <c r="AG86" s="88">
        <v>-7.1760350328874409</v>
      </c>
      <c r="AH86" s="88">
        <v>-1.1887537091299833</v>
      </c>
      <c r="AI86" s="88">
        <v>-20.42531082406478</v>
      </c>
      <c r="AJ86" s="88">
        <v>0.91155001982070871</v>
      </c>
      <c r="AK86" s="88">
        <v>5.0142262331920051</v>
      </c>
      <c r="AL86" s="88">
        <v>-4.4803482268134189</v>
      </c>
      <c r="AM86" s="88">
        <v>-0.36612047700498351</v>
      </c>
      <c r="AN86" s="88">
        <v>-8.6547939028732372</v>
      </c>
      <c r="AO86" s="88">
        <v>-9.9150530888724973</v>
      </c>
      <c r="AP86" s="88">
        <v>-6.0165384727552578</v>
      </c>
      <c r="AQ86" s="88">
        <v>34.216621733074675</v>
      </c>
      <c r="AR86" s="88">
        <v>7.8006766514975538</v>
      </c>
      <c r="AS86" s="88">
        <v>18.781548576911106</v>
      </c>
      <c r="AT86" s="88">
        <v>36.273094863347637</v>
      </c>
      <c r="AU86" s="88">
        <v>-0.53468262593014515</v>
      </c>
      <c r="AV86" s="88">
        <v>19.734607049034565</v>
      </c>
      <c r="AW86" s="88">
        <v>15.437666454365512</v>
      </c>
      <c r="AX86" s="88">
        <v>-15.272995398132011</v>
      </c>
      <c r="AY86" s="88">
        <v>5.996129050187335</v>
      </c>
      <c r="AZ86" s="88">
        <v>-4.4158163431090003</v>
      </c>
      <c r="BA86" s="88">
        <v>-4.312818217186873</v>
      </c>
      <c r="BB86" s="88">
        <v>4.0790976144341471</v>
      </c>
      <c r="BC86" s="88">
        <v>-14.976979333498832</v>
      </c>
      <c r="BD86" s="88">
        <v>-5.4419529342908959</v>
      </c>
      <c r="BE86" s="88">
        <v>3.9402549526054145</v>
      </c>
      <c r="BF86" s="88">
        <v>-17.079777635931663</v>
      </c>
      <c r="BG86" s="88">
        <v>3.5371696724700428</v>
      </c>
      <c r="BH86" s="88">
        <v>2.3166550896063427</v>
      </c>
      <c r="BI86" s="88">
        <v>-29.554085789616551</v>
      </c>
      <c r="BJ86" s="88">
        <v>-6.1867148567825865</v>
      </c>
      <c r="BK86" s="88">
        <v>-28.608572743537891</v>
      </c>
      <c r="BL86" s="88">
        <v>-20.50063001535365</v>
      </c>
      <c r="BM86" s="88">
        <v>-21.174141199975452</v>
      </c>
      <c r="BN86" s="88">
        <v>-46.664083023759318</v>
      </c>
      <c r="BO86" s="88">
        <v>-31.696049617432791</v>
      </c>
      <c r="BP86" s="88">
        <v>-29.118779296686156</v>
      </c>
      <c r="BQ86" s="88">
        <v>-0.72718642640377595</v>
      </c>
      <c r="BR86" s="88">
        <v>44.291525341566796</v>
      </c>
      <c r="BS86" s="88">
        <v>3.9076630976121436</v>
      </c>
      <c r="BT86" s="88">
        <v>30.247645347941415</v>
      </c>
      <c r="BU86" s="88">
        <v>13.724699383520317</v>
      </c>
      <c r="BV86" s="89">
        <v>5.0277642149267905</v>
      </c>
    </row>
    <row r="87" spans="1:74" ht="26.45">
      <c r="A87" s="90"/>
      <c r="B87" s="71"/>
      <c r="C87" s="64" t="s">
        <v>81</v>
      </c>
      <c r="D87" s="95" t="s">
        <v>82</v>
      </c>
      <c r="E87" s="115"/>
      <c r="F87" s="115"/>
      <c r="G87" s="115"/>
      <c r="H87" s="115"/>
      <c r="I87" s="117">
        <v>-16.462337735462569</v>
      </c>
      <c r="J87" s="117">
        <v>29.41949267277505</v>
      </c>
      <c r="K87" s="117">
        <v>-14.991367127650562</v>
      </c>
      <c r="L87" s="117">
        <v>-23.492405774900377</v>
      </c>
      <c r="M87" s="117">
        <v>4.8125303441744762</v>
      </c>
      <c r="N87" s="117">
        <v>-21.961609367814859</v>
      </c>
      <c r="O87" s="117">
        <v>-2.1552794642516915E-2</v>
      </c>
      <c r="P87" s="117">
        <v>56.47594616261614</v>
      </c>
      <c r="Q87" s="117">
        <v>6.6441477839847494</v>
      </c>
      <c r="R87" s="117">
        <v>17.055166212863156</v>
      </c>
      <c r="S87" s="117">
        <v>-14.530484758515044</v>
      </c>
      <c r="T87" s="117">
        <v>-11.225435310209591</v>
      </c>
      <c r="U87" s="117">
        <v>-20.678462311057075</v>
      </c>
      <c r="V87" s="117">
        <v>65.170497668579401</v>
      </c>
      <c r="W87" s="117">
        <v>18.792843409397179</v>
      </c>
      <c r="X87" s="117">
        <v>24.867676646321215</v>
      </c>
      <c r="Y87" s="117">
        <v>-28.679751412233912</v>
      </c>
      <c r="Z87" s="117">
        <v>-16.94195321242222</v>
      </c>
      <c r="AA87" s="117">
        <v>26.20533325518717</v>
      </c>
      <c r="AB87" s="117">
        <v>-5.4905706852469081</v>
      </c>
      <c r="AC87" s="117">
        <v>85.171214460028153</v>
      </c>
      <c r="AD87" s="117">
        <v>19.492036045519342</v>
      </c>
      <c r="AE87" s="117">
        <v>-9.8224426997571328</v>
      </c>
      <c r="AF87" s="117">
        <v>-14.962554022090174</v>
      </c>
      <c r="AG87" s="117">
        <v>-34.442957759171804</v>
      </c>
      <c r="AH87" s="117">
        <v>11.985157349673074</v>
      </c>
      <c r="AI87" s="117">
        <v>-12.243938176882978</v>
      </c>
      <c r="AJ87" s="117">
        <v>-23.724115496210089</v>
      </c>
      <c r="AK87" s="117">
        <v>-36.661023303963113</v>
      </c>
      <c r="AL87" s="117">
        <v>-40.12830179048693</v>
      </c>
      <c r="AM87" s="117">
        <v>15.200635281513939</v>
      </c>
      <c r="AN87" s="117">
        <v>9.2216413669064821</v>
      </c>
      <c r="AO87" s="117">
        <v>46.667114011663159</v>
      </c>
      <c r="AP87" s="117">
        <v>-17.697068676520274</v>
      </c>
      <c r="AQ87" s="117">
        <v>-33.551437382362366</v>
      </c>
      <c r="AR87" s="117">
        <v>3.7944005108909948</v>
      </c>
      <c r="AS87" s="117">
        <v>9.1388636849391958</v>
      </c>
      <c r="AT87" s="117">
        <v>44.913549746508806</v>
      </c>
      <c r="AU87" s="117">
        <v>70.509063422561923</v>
      </c>
      <c r="AV87" s="117">
        <v>77.505416357875276</v>
      </c>
      <c r="AW87" s="117">
        <v>35.543970436846564</v>
      </c>
      <c r="AX87" s="117">
        <v>107.84581901236848</v>
      </c>
      <c r="AY87" s="117">
        <v>106.26120221414243</v>
      </c>
      <c r="AZ87" s="117">
        <v>82.272513172282601</v>
      </c>
      <c r="BA87" s="117">
        <v>94.062762999265345</v>
      </c>
      <c r="BB87" s="117">
        <v>2.8547285805121874</v>
      </c>
      <c r="BC87" s="117">
        <v>-2.7634338396023566</v>
      </c>
      <c r="BD87" s="117">
        <v>16.730273331146535</v>
      </c>
      <c r="BE87" s="117">
        <v>-15.16564325646479</v>
      </c>
      <c r="BF87" s="117">
        <v>13.643655956576197</v>
      </c>
      <c r="BG87" s="117">
        <v>2.8805788240197501</v>
      </c>
      <c r="BH87" s="117">
        <v>26.658120547502278</v>
      </c>
      <c r="BI87" s="117">
        <v>-18.658606025581193</v>
      </c>
      <c r="BJ87" s="117">
        <v>7.671606576167818</v>
      </c>
      <c r="BK87" s="117">
        <v>26.463328973742065</v>
      </c>
      <c r="BL87" s="117">
        <v>50.481845174346518</v>
      </c>
      <c r="BM87" s="117">
        <v>27.34925480826638</v>
      </c>
      <c r="BN87" s="117">
        <v>-60.922483682490324</v>
      </c>
      <c r="BO87" s="117">
        <v>0.63285793217366404</v>
      </c>
      <c r="BP87" s="117">
        <v>-31.904868871266117</v>
      </c>
      <c r="BQ87" s="117">
        <v>-46.897622487307963</v>
      </c>
      <c r="BR87" s="117">
        <v>-32.798448840742822</v>
      </c>
      <c r="BS87" s="117">
        <v>-50.645484660943616</v>
      </c>
      <c r="BT87" s="117">
        <v>-0.36162063169439307</v>
      </c>
      <c r="BU87" s="117">
        <v>43.845847147340322</v>
      </c>
      <c r="BV87" s="118">
        <v>343.46192747322164</v>
      </c>
    </row>
    <row r="88" spans="1:74" ht="26.45">
      <c r="A88" s="91"/>
      <c r="B88" s="106"/>
      <c r="C88" s="86" t="s">
        <v>83</v>
      </c>
      <c r="D88" s="87" t="s">
        <v>84</v>
      </c>
      <c r="E88" s="116"/>
      <c r="F88" s="116"/>
      <c r="G88" s="116"/>
      <c r="H88" s="116"/>
      <c r="I88" s="88">
        <v>-4.4570865847862535</v>
      </c>
      <c r="J88" s="88">
        <v>25.716045469337388</v>
      </c>
      <c r="K88" s="88">
        <v>-0.94864438923831074</v>
      </c>
      <c r="L88" s="88">
        <v>-18.81444868190664</v>
      </c>
      <c r="M88" s="88">
        <v>19.773679587762061</v>
      </c>
      <c r="N88" s="88">
        <v>-29.588368319554419</v>
      </c>
      <c r="O88" s="88">
        <v>-13.225173857329082</v>
      </c>
      <c r="P88" s="88">
        <v>19.271614531233254</v>
      </c>
      <c r="Q88" s="88">
        <v>4.5551653840738595</v>
      </c>
      <c r="R88" s="88">
        <v>50.959676098057258</v>
      </c>
      <c r="S88" s="88">
        <v>23.488450581756325</v>
      </c>
      <c r="T88" s="88">
        <v>-0.46597722683921461</v>
      </c>
      <c r="U88" s="88">
        <v>-11.406559424983527</v>
      </c>
      <c r="V88" s="88">
        <v>10.908879776083438</v>
      </c>
      <c r="W88" s="88">
        <v>-14.952438449025436</v>
      </c>
      <c r="X88" s="88">
        <v>11.122996963872708</v>
      </c>
      <c r="Y88" s="88">
        <v>-4.8675773377257059</v>
      </c>
      <c r="Z88" s="88">
        <v>-14.790362631777171</v>
      </c>
      <c r="AA88" s="88">
        <v>9.4232156231932152</v>
      </c>
      <c r="AB88" s="88">
        <v>-1.8616301518356266</v>
      </c>
      <c r="AC88" s="88">
        <v>5.3281701773206862</v>
      </c>
      <c r="AD88" s="88">
        <v>2.3666211580012373</v>
      </c>
      <c r="AE88" s="88">
        <v>3.5766113529489729</v>
      </c>
      <c r="AF88" s="88">
        <v>-16.692786930924811</v>
      </c>
      <c r="AG88" s="88">
        <v>-15.492573161401296</v>
      </c>
      <c r="AH88" s="88">
        <v>3.643230713831457</v>
      </c>
      <c r="AI88" s="88">
        <v>-16.413291154354937</v>
      </c>
      <c r="AJ88" s="88">
        <v>-3.9501161931487729</v>
      </c>
      <c r="AK88" s="88">
        <v>-1.7007524132727241</v>
      </c>
      <c r="AL88" s="88">
        <v>-10.521911184889674</v>
      </c>
      <c r="AM88" s="88">
        <v>7.9048032936998851</v>
      </c>
      <c r="AN88" s="88">
        <v>-2.764524548143271</v>
      </c>
      <c r="AO88" s="88">
        <v>6.5174081594980606</v>
      </c>
      <c r="AP88" s="88">
        <v>-9.8334092753079005</v>
      </c>
      <c r="AQ88" s="88">
        <v>16.602550106682386</v>
      </c>
      <c r="AR88" s="88">
        <v>16.621187360190874</v>
      </c>
      <c r="AS88" s="88">
        <v>30.376927247577413</v>
      </c>
      <c r="AT88" s="88">
        <v>65.024112237332361</v>
      </c>
      <c r="AU88" s="88">
        <v>36.743534862992163</v>
      </c>
      <c r="AV88" s="88">
        <v>38.563494272115605</v>
      </c>
      <c r="AW88" s="88">
        <v>0.44581193815582765</v>
      </c>
      <c r="AX88" s="88">
        <v>-11.862599987279125</v>
      </c>
      <c r="AY88" s="88">
        <v>-3.8581392703012796</v>
      </c>
      <c r="AZ88" s="88">
        <v>-5.4525030442304825</v>
      </c>
      <c r="BA88" s="88">
        <v>19.569040217872185</v>
      </c>
      <c r="BB88" s="88">
        <v>12.097522398303212</v>
      </c>
      <c r="BC88" s="88">
        <v>4.9526513668565713</v>
      </c>
      <c r="BD88" s="88">
        <v>19.368306398307752</v>
      </c>
      <c r="BE88" s="88">
        <v>3.4408415453679027</v>
      </c>
      <c r="BF88" s="88">
        <v>-6.0467948782304717</v>
      </c>
      <c r="BG88" s="88">
        <v>-1.13038429263365</v>
      </c>
      <c r="BH88" s="88">
        <v>4.2278433944258182</v>
      </c>
      <c r="BI88" s="88">
        <v>-29.110577676160304</v>
      </c>
      <c r="BJ88" s="88">
        <v>-4.0390271926581818</v>
      </c>
      <c r="BK88" s="88">
        <v>-12.807541941328026</v>
      </c>
      <c r="BL88" s="88">
        <v>1.8965450738199365</v>
      </c>
      <c r="BM88" s="88">
        <v>-5.6686600519260253</v>
      </c>
      <c r="BN88" s="88">
        <v>-49.569708899732269</v>
      </c>
      <c r="BO88" s="88">
        <v>-19.217253763156208</v>
      </c>
      <c r="BP88" s="88">
        <v>-27.740821784549254</v>
      </c>
      <c r="BQ88" s="88">
        <v>-13.333478384050622</v>
      </c>
      <c r="BR88" s="88">
        <v>21.424345130567076</v>
      </c>
      <c r="BS88" s="88">
        <v>-13.00469476569917</v>
      </c>
      <c r="BT88" s="88">
        <v>19.968395041200466</v>
      </c>
      <c r="BU88" s="88">
        <v>22.761043712666321</v>
      </c>
      <c r="BV88" s="89">
        <v>106.55801319241513</v>
      </c>
    </row>
    <row r="89" spans="1:74" ht="26.45">
      <c r="A89" s="90"/>
      <c r="B89" s="64" t="s">
        <v>36</v>
      </c>
      <c r="C89" s="64"/>
      <c r="D89" s="63" t="s">
        <v>37</v>
      </c>
      <c r="E89" s="115"/>
      <c r="F89" s="115"/>
      <c r="G89" s="115"/>
      <c r="H89" s="115"/>
      <c r="I89" s="110">
        <v>6.0302446996353325</v>
      </c>
      <c r="J89" s="110">
        <v>6.0485264142833728</v>
      </c>
      <c r="K89" s="110">
        <v>9.1379704832599487</v>
      </c>
      <c r="L89" s="110">
        <v>9.3779759751364935</v>
      </c>
      <c r="M89" s="110">
        <v>8.5214031743680465</v>
      </c>
      <c r="N89" s="110">
        <v>6.4894362723577217</v>
      </c>
      <c r="O89" s="110">
        <v>5.9660001199535202</v>
      </c>
      <c r="P89" s="110">
        <v>8.5894614887707093</v>
      </c>
      <c r="Q89" s="110">
        <v>7.2830006896382997</v>
      </c>
      <c r="R89" s="110">
        <v>5.4400639701602529</v>
      </c>
      <c r="S89" s="110">
        <v>2.5741027604762934</v>
      </c>
      <c r="T89" s="110">
        <v>-1.1735192232112723</v>
      </c>
      <c r="U89" s="110">
        <v>-1.5664056512288766</v>
      </c>
      <c r="V89" s="110">
        <v>-2.0943600589006195</v>
      </c>
      <c r="W89" s="110">
        <v>-0.83810655215276597</v>
      </c>
      <c r="X89" s="110">
        <v>2.3685598182429715</v>
      </c>
      <c r="Y89" s="110">
        <v>4.2888489483091377</v>
      </c>
      <c r="Z89" s="110">
        <v>6.2194178206425761</v>
      </c>
      <c r="AA89" s="110">
        <v>7.8067561327515449</v>
      </c>
      <c r="AB89" s="110">
        <v>9.2594395659622535</v>
      </c>
      <c r="AC89" s="110">
        <v>8.5847926170603159</v>
      </c>
      <c r="AD89" s="110">
        <v>10.552780252192548</v>
      </c>
      <c r="AE89" s="110">
        <v>9.3209023238326409</v>
      </c>
      <c r="AF89" s="110">
        <v>7.1166164857223322</v>
      </c>
      <c r="AG89" s="110">
        <v>7.6960328667211968</v>
      </c>
      <c r="AH89" s="110">
        <v>6.0252925897924712</v>
      </c>
      <c r="AI89" s="110">
        <v>4.580151742950747</v>
      </c>
      <c r="AJ89" s="110">
        <v>4.4275503928275839</v>
      </c>
      <c r="AK89" s="110">
        <v>3.960930202250168</v>
      </c>
      <c r="AL89" s="110">
        <v>6.2732122190017918</v>
      </c>
      <c r="AM89" s="110">
        <v>5.6046961001144524</v>
      </c>
      <c r="AN89" s="110">
        <v>6.1272718419654382</v>
      </c>
      <c r="AO89" s="110">
        <v>4.6021787051973178</v>
      </c>
      <c r="AP89" s="110">
        <v>3.6845538935977373</v>
      </c>
      <c r="AQ89" s="110">
        <v>4.7266419288044261</v>
      </c>
      <c r="AR89" s="110">
        <v>6.0713443649837728</v>
      </c>
      <c r="AS89" s="110">
        <v>2.8457112162305833</v>
      </c>
      <c r="AT89" s="110">
        <v>2.1505677497665232</v>
      </c>
      <c r="AU89" s="110">
        <v>3.2483388213114637</v>
      </c>
      <c r="AV89" s="110">
        <v>2.7597620058427594</v>
      </c>
      <c r="AW89" s="110">
        <v>3.0673065944020266</v>
      </c>
      <c r="AX89" s="110">
        <v>2.23825283247632</v>
      </c>
      <c r="AY89" s="110">
        <v>1.1328768989076679</v>
      </c>
      <c r="AZ89" s="110">
        <v>1.8185847492251668</v>
      </c>
      <c r="BA89" s="110">
        <v>0.77924917347343126</v>
      </c>
      <c r="BB89" s="110">
        <v>2.0832711438966811</v>
      </c>
      <c r="BC89" s="110">
        <v>3.0446250624352729</v>
      </c>
      <c r="BD89" s="110">
        <v>0.90376241475709662</v>
      </c>
      <c r="BE89" s="110">
        <v>4.9165071601836985</v>
      </c>
      <c r="BF89" s="110">
        <v>4.0104561038395161</v>
      </c>
      <c r="BG89" s="110">
        <v>2.507235844273012</v>
      </c>
      <c r="BH89" s="110">
        <v>2.8801613641961126</v>
      </c>
      <c r="BI89" s="110">
        <v>1.8396469259193395</v>
      </c>
      <c r="BJ89" s="110">
        <v>3.8543454494741809</v>
      </c>
      <c r="BK89" s="110">
        <v>5.4505792976044916</v>
      </c>
      <c r="BL89" s="110">
        <v>4.3839984028443126</v>
      </c>
      <c r="BM89" s="110">
        <v>1.5455539403440071</v>
      </c>
      <c r="BN89" s="110">
        <v>-29.803680064653932</v>
      </c>
      <c r="BO89" s="110">
        <v>-18.028600134159063</v>
      </c>
      <c r="BP89" s="110">
        <v>-7.5817820790527577</v>
      </c>
      <c r="BQ89" s="110">
        <v>-4.5594752707854127</v>
      </c>
      <c r="BR89" s="110">
        <v>31.931088659137657</v>
      </c>
      <c r="BS89" s="110">
        <v>26.001387753365051</v>
      </c>
      <c r="BT89" s="110">
        <v>18.287351749781195</v>
      </c>
      <c r="BU89" s="110">
        <v>15.434577628213603</v>
      </c>
      <c r="BV89" s="111">
        <v>22.687728611219654</v>
      </c>
    </row>
    <row r="90" spans="1:74">
      <c r="A90" s="91"/>
      <c r="B90" s="86"/>
      <c r="C90" s="86" t="s">
        <v>85</v>
      </c>
      <c r="D90" s="87" t="s">
        <v>86</v>
      </c>
      <c r="E90" s="116"/>
      <c r="F90" s="116"/>
      <c r="G90" s="116"/>
      <c r="H90" s="116"/>
      <c r="I90" s="88">
        <v>6.1893213146479837</v>
      </c>
      <c r="J90" s="88">
        <v>6.4986730822422629</v>
      </c>
      <c r="K90" s="88">
        <v>10.395707731863823</v>
      </c>
      <c r="L90" s="88">
        <v>10.553626546501718</v>
      </c>
      <c r="M90" s="88">
        <v>10.0775765688158</v>
      </c>
      <c r="N90" s="88">
        <v>7.2646457906504054</v>
      </c>
      <c r="O90" s="88">
        <v>7.2271683505245932</v>
      </c>
      <c r="P90" s="88">
        <v>9.7351813303567383</v>
      </c>
      <c r="Q90" s="88">
        <v>7.7189250439409847</v>
      </c>
      <c r="R90" s="88">
        <v>6.1058142292649791</v>
      </c>
      <c r="S90" s="88">
        <v>2.0946524511706457</v>
      </c>
      <c r="T90" s="88">
        <v>-2.215031247943827</v>
      </c>
      <c r="U90" s="88">
        <v>-2.1336722640921408</v>
      </c>
      <c r="V90" s="88">
        <v>-2.3079880926907208</v>
      </c>
      <c r="W90" s="88">
        <v>-0.9766995612497027</v>
      </c>
      <c r="X90" s="88">
        <v>2.2663675523438656</v>
      </c>
      <c r="Y90" s="88">
        <v>4.0074282325764443</v>
      </c>
      <c r="Z90" s="88">
        <v>6.234393958757849</v>
      </c>
      <c r="AA90" s="88">
        <v>7.9629132370575633</v>
      </c>
      <c r="AB90" s="88">
        <v>10.42581260819091</v>
      </c>
      <c r="AC90" s="88">
        <v>10.511003919533863</v>
      </c>
      <c r="AD90" s="88">
        <v>11.491532070413029</v>
      </c>
      <c r="AE90" s="88">
        <v>10.268160599800467</v>
      </c>
      <c r="AF90" s="88">
        <v>7.28198244736042</v>
      </c>
      <c r="AG90" s="88">
        <v>8.6990644987987764</v>
      </c>
      <c r="AH90" s="88">
        <v>6.9546577226793431</v>
      </c>
      <c r="AI90" s="88">
        <v>5.0350327973591789</v>
      </c>
      <c r="AJ90" s="88">
        <v>4.2310646979007487</v>
      </c>
      <c r="AK90" s="88">
        <v>4.6071390353724411</v>
      </c>
      <c r="AL90" s="88">
        <v>5.5239220508495066</v>
      </c>
      <c r="AM90" s="88">
        <v>5.3052472107688544</v>
      </c>
      <c r="AN90" s="88">
        <v>6.3328266707232785</v>
      </c>
      <c r="AO90" s="88">
        <v>4.226715229559133</v>
      </c>
      <c r="AP90" s="88">
        <v>4.2081056593860779</v>
      </c>
      <c r="AQ90" s="88">
        <v>4.6563974319984851</v>
      </c>
      <c r="AR90" s="88">
        <v>5.9948184676886314</v>
      </c>
      <c r="AS90" s="88">
        <v>1.7983303811138143</v>
      </c>
      <c r="AT90" s="88">
        <v>1.3329088997296168</v>
      </c>
      <c r="AU90" s="88">
        <v>3.0698528505879636</v>
      </c>
      <c r="AV90" s="88">
        <v>2.5019395561400444</v>
      </c>
      <c r="AW90" s="88">
        <v>3.0754939106084009</v>
      </c>
      <c r="AX90" s="88">
        <v>3.072883278836585</v>
      </c>
      <c r="AY90" s="88">
        <v>2.5153252128082642</v>
      </c>
      <c r="AZ90" s="88">
        <v>4.2932828398045046</v>
      </c>
      <c r="BA90" s="88">
        <v>2.2999488329269866</v>
      </c>
      <c r="BB90" s="88">
        <v>2.7600177255817044</v>
      </c>
      <c r="BC90" s="88">
        <v>4.0613632354840092</v>
      </c>
      <c r="BD90" s="88">
        <v>0.38670599855656462</v>
      </c>
      <c r="BE90" s="88">
        <v>5.160560061019595</v>
      </c>
      <c r="BF90" s="88">
        <v>3.9359680597808193</v>
      </c>
      <c r="BG90" s="88">
        <v>2.8786740842345182</v>
      </c>
      <c r="BH90" s="88">
        <v>2.8445786598603888</v>
      </c>
      <c r="BI90" s="88">
        <v>2.3611187740380188</v>
      </c>
      <c r="BJ90" s="88">
        <v>4.5178760605627701</v>
      </c>
      <c r="BK90" s="88">
        <v>5.5026404882390949</v>
      </c>
      <c r="BL90" s="88">
        <v>3.8572468498993686</v>
      </c>
      <c r="BM90" s="88">
        <v>2.917177032734358</v>
      </c>
      <c r="BN90" s="88">
        <v>-16.961453863805147</v>
      </c>
      <c r="BO90" s="88">
        <v>-4.5084814816188867</v>
      </c>
      <c r="BP90" s="88">
        <v>0.84966033631366145</v>
      </c>
      <c r="BQ90" s="88">
        <v>2.5258824888655198</v>
      </c>
      <c r="BR90" s="88">
        <v>19.184025455601144</v>
      </c>
      <c r="BS90" s="88">
        <v>13.441041471714072</v>
      </c>
      <c r="BT90" s="88">
        <v>11.030140143312693</v>
      </c>
      <c r="BU90" s="88">
        <v>8.1312733548583083</v>
      </c>
      <c r="BV90" s="89">
        <v>13.076193870121728</v>
      </c>
    </row>
    <row r="91" spans="1:74">
      <c r="A91" s="90"/>
      <c r="B91" s="71"/>
      <c r="C91" s="64" t="s">
        <v>87</v>
      </c>
      <c r="D91" s="95" t="s">
        <v>88</v>
      </c>
      <c r="E91" s="115"/>
      <c r="F91" s="115"/>
      <c r="G91" s="115"/>
      <c r="H91" s="115"/>
      <c r="I91" s="117">
        <v>5.7158536899075187</v>
      </c>
      <c r="J91" s="117">
        <v>3.9957356962650863</v>
      </c>
      <c r="K91" s="117">
        <v>4.4070135276716087</v>
      </c>
      <c r="L91" s="117">
        <v>6.3416581350017367</v>
      </c>
      <c r="M91" s="117">
        <v>1.8716443573430865</v>
      </c>
      <c r="N91" s="117">
        <v>2.1916680185873503</v>
      </c>
      <c r="O91" s="117">
        <v>3.0726812739032283</v>
      </c>
      <c r="P91" s="117">
        <v>7.0105632233945272</v>
      </c>
      <c r="Q91" s="117">
        <v>7.1712586520031465</v>
      </c>
      <c r="R91" s="117">
        <v>6.2930748804102876</v>
      </c>
      <c r="S91" s="117">
        <v>3.6379067330311443</v>
      </c>
      <c r="T91" s="117">
        <v>-0.96306206502165992</v>
      </c>
      <c r="U91" s="117">
        <v>2.9590530838291329E-2</v>
      </c>
      <c r="V91" s="117">
        <v>-2.7478812555258543</v>
      </c>
      <c r="W91" s="117">
        <v>-1.2830312054994693</v>
      </c>
      <c r="X91" s="117">
        <v>0.60058082061034668</v>
      </c>
      <c r="Y91" s="117">
        <v>4.20752426912901</v>
      </c>
      <c r="Z91" s="117">
        <v>5.8653775139430735</v>
      </c>
      <c r="AA91" s="117">
        <v>7.2849045967539894</v>
      </c>
      <c r="AB91" s="117">
        <v>9.3930052345337458</v>
      </c>
      <c r="AC91" s="117">
        <v>7.1048413611209043</v>
      </c>
      <c r="AD91" s="117">
        <v>11.439347335055203</v>
      </c>
      <c r="AE91" s="117">
        <v>8.6650393817462259</v>
      </c>
      <c r="AF91" s="117">
        <v>4.9333897033289276</v>
      </c>
      <c r="AG91" s="117">
        <v>7.0041793162553034</v>
      </c>
      <c r="AH91" s="117">
        <v>3.5844403928708175</v>
      </c>
      <c r="AI91" s="117">
        <v>4.0871383098738363</v>
      </c>
      <c r="AJ91" s="117">
        <v>4.5319280877637027</v>
      </c>
      <c r="AK91" s="117">
        <v>2.7152798390074508</v>
      </c>
      <c r="AL91" s="117">
        <v>6.2543962286359687</v>
      </c>
      <c r="AM91" s="117">
        <v>7.5943050920186579</v>
      </c>
      <c r="AN91" s="117">
        <v>5.490777094283402</v>
      </c>
      <c r="AO91" s="117">
        <v>6.3531101709708366</v>
      </c>
      <c r="AP91" s="117">
        <v>3.4746860676101221</v>
      </c>
      <c r="AQ91" s="117">
        <v>3.0744323677262599</v>
      </c>
      <c r="AR91" s="117">
        <v>5.7058860362624273</v>
      </c>
      <c r="AS91" s="117">
        <v>4.9345453330303286</v>
      </c>
      <c r="AT91" s="117">
        <v>3.6278123765729191</v>
      </c>
      <c r="AU91" s="117">
        <v>5.0615752340356721</v>
      </c>
      <c r="AV91" s="117">
        <v>4.519740175903479</v>
      </c>
      <c r="AW91" s="117">
        <v>2.0797527017930122</v>
      </c>
      <c r="AX91" s="117">
        <v>-0.92776900570680709</v>
      </c>
      <c r="AY91" s="117">
        <v>-4.2943227960454493</v>
      </c>
      <c r="AZ91" s="117">
        <v>-4.4669866291796865</v>
      </c>
      <c r="BA91" s="117">
        <v>-3.01426123781809</v>
      </c>
      <c r="BB91" s="117">
        <v>0.69129868321749655</v>
      </c>
      <c r="BC91" s="117">
        <v>1.2497799771128371</v>
      </c>
      <c r="BD91" s="117">
        <v>7.299343440374173E-2</v>
      </c>
      <c r="BE91" s="117">
        <v>4.5120658660369912</v>
      </c>
      <c r="BF91" s="117">
        <v>3.1238104675520759</v>
      </c>
      <c r="BG91" s="117">
        <v>1.7617325325997513</v>
      </c>
      <c r="BH91" s="117">
        <v>4.5662401247251694</v>
      </c>
      <c r="BI91" s="117">
        <v>2.356950545678302</v>
      </c>
      <c r="BJ91" s="117">
        <v>4.8596733493789515</v>
      </c>
      <c r="BK91" s="117">
        <v>6.3444344190935595</v>
      </c>
      <c r="BL91" s="117">
        <v>3.5894555995983524</v>
      </c>
      <c r="BM91" s="117">
        <v>-1.5143200260593375</v>
      </c>
      <c r="BN91" s="117">
        <v>-47.85698015577541</v>
      </c>
      <c r="BO91" s="117">
        <v>-40.143859577474629</v>
      </c>
      <c r="BP91" s="117">
        <v>-24.319124474059265</v>
      </c>
      <c r="BQ91" s="117">
        <v>-17.193766994211558</v>
      </c>
      <c r="BR91" s="117">
        <v>55.982014135151701</v>
      </c>
      <c r="BS91" s="117">
        <v>57.001009165085748</v>
      </c>
      <c r="BT91" s="117">
        <v>41.236077804660169</v>
      </c>
      <c r="BU91" s="117">
        <v>35.803373802767993</v>
      </c>
      <c r="BV91" s="118">
        <v>52.132696184626951</v>
      </c>
    </row>
    <row r="92" spans="1:74">
      <c r="A92" s="91"/>
      <c r="B92" s="106"/>
      <c r="C92" s="86" t="s">
        <v>22</v>
      </c>
      <c r="D92" s="87" t="s">
        <v>89</v>
      </c>
      <c r="E92" s="116"/>
      <c r="F92" s="116"/>
      <c r="G92" s="116"/>
      <c r="H92" s="116"/>
      <c r="I92" s="88">
        <v>5.7759749319308042</v>
      </c>
      <c r="J92" s="88">
        <v>7.9767597895349525</v>
      </c>
      <c r="K92" s="88">
        <v>12.311958961570028</v>
      </c>
      <c r="L92" s="88">
        <v>8.1578801894480932</v>
      </c>
      <c r="M92" s="88">
        <v>13.384643526898031</v>
      </c>
      <c r="N92" s="88">
        <v>10.953055441347018</v>
      </c>
      <c r="O92" s="88">
        <v>4.3327623533195663</v>
      </c>
      <c r="P92" s="88">
        <v>4.6849605279842592</v>
      </c>
      <c r="Q92" s="88">
        <v>4.5498256677583839</v>
      </c>
      <c r="R92" s="88">
        <v>-0.3330461167159342</v>
      </c>
      <c r="S92" s="88">
        <v>2.8350183210175288</v>
      </c>
      <c r="T92" s="88">
        <v>7.6195098412378854</v>
      </c>
      <c r="U92" s="88">
        <v>-1.6689484760629227</v>
      </c>
      <c r="V92" s="88">
        <v>0.75393352959885362</v>
      </c>
      <c r="W92" s="88">
        <v>1.0149922712746644</v>
      </c>
      <c r="X92" s="88">
        <v>7.2864767278588261</v>
      </c>
      <c r="Y92" s="88">
        <v>4.8887538356471509</v>
      </c>
      <c r="Z92" s="88">
        <v>6.2174721248095892</v>
      </c>
      <c r="AA92" s="88">
        <v>7.350730411347925</v>
      </c>
      <c r="AB92" s="88">
        <v>3.2371036414823493</v>
      </c>
      <c r="AC92" s="88">
        <v>1.11014581422981</v>
      </c>
      <c r="AD92" s="88">
        <v>3.4069210445758245</v>
      </c>
      <c r="AE92" s="88">
        <v>4.8521586464381272</v>
      </c>
      <c r="AF92" s="88">
        <v>9.596489913751995</v>
      </c>
      <c r="AG92" s="88">
        <v>3.875037921669076</v>
      </c>
      <c r="AH92" s="88">
        <v>5.6000669684892301</v>
      </c>
      <c r="AI92" s="88">
        <v>2.9156590743064186</v>
      </c>
      <c r="AJ92" s="88">
        <v>4.2426008397442985</v>
      </c>
      <c r="AK92" s="88">
        <v>3.0089467851393152</v>
      </c>
      <c r="AL92" s="88">
        <v>9.7313773536333201</v>
      </c>
      <c r="AM92" s="88">
        <v>3.7883832611386765</v>
      </c>
      <c r="AN92" s="88">
        <v>6.4213366321818484</v>
      </c>
      <c r="AO92" s="88">
        <v>3.6392394840549827</v>
      </c>
      <c r="AP92" s="88">
        <v>1.7498456431895022</v>
      </c>
      <c r="AQ92" s="88">
        <v>7.4349436879665376</v>
      </c>
      <c r="AR92" s="88">
        <v>7.5503133124105801</v>
      </c>
      <c r="AS92" s="88">
        <v>3.6220415686968295</v>
      </c>
      <c r="AT92" s="88">
        <v>2.8983828206696955</v>
      </c>
      <c r="AU92" s="88">
        <v>0.71363108971269185</v>
      </c>
      <c r="AV92" s="88">
        <v>2.076342885519054</v>
      </c>
      <c r="AW92" s="88">
        <v>4.7157702074237307</v>
      </c>
      <c r="AX92" s="88">
        <v>4.0495257180051709</v>
      </c>
      <c r="AY92" s="88">
        <v>4.4276907009427049</v>
      </c>
      <c r="AZ92" s="88">
        <v>0.45234702242100866</v>
      </c>
      <c r="BA92" s="88">
        <v>0.82724056633341547</v>
      </c>
      <c r="BB92" s="88">
        <v>1.5756562187205816</v>
      </c>
      <c r="BC92" s="88">
        <v>1.5790715752968651</v>
      </c>
      <c r="BD92" s="88">
        <v>3.6797567246281204</v>
      </c>
      <c r="BE92" s="88">
        <v>4.7645328186881812</v>
      </c>
      <c r="BF92" s="88">
        <v>5.7111926985556067</v>
      </c>
      <c r="BG92" s="88">
        <v>2.0199359572739155</v>
      </c>
      <c r="BH92" s="88">
        <v>0.34558900400432435</v>
      </c>
      <c r="BI92" s="88">
        <v>-1.2397116009105389</v>
      </c>
      <c r="BJ92" s="88">
        <v>-0.2817917379573629</v>
      </c>
      <c r="BK92" s="88">
        <v>3.9718944482400502</v>
      </c>
      <c r="BL92" s="88">
        <v>7.985376554177364</v>
      </c>
      <c r="BM92" s="88">
        <v>-0.19803450423286506</v>
      </c>
      <c r="BN92" s="88">
        <v>-63.026809627547969</v>
      </c>
      <c r="BO92" s="88">
        <v>-49.380458785416167</v>
      </c>
      <c r="BP92" s="88">
        <v>-25.847451777508894</v>
      </c>
      <c r="BQ92" s="88">
        <v>-20.374175522160414</v>
      </c>
      <c r="BR92" s="88">
        <v>116.30611907923148</v>
      </c>
      <c r="BS92" s="88">
        <v>84.950151123957568</v>
      </c>
      <c r="BT92" s="88">
        <v>34.696975235363311</v>
      </c>
      <c r="BU92" s="88">
        <v>30.871316782057136</v>
      </c>
      <c r="BV92" s="89">
        <v>35.339929963833498</v>
      </c>
    </row>
    <row r="93" spans="1:74">
      <c r="A93" s="90"/>
      <c r="B93" s="64" t="s">
        <v>38</v>
      </c>
      <c r="C93" s="64"/>
      <c r="D93" s="63" t="s">
        <v>39</v>
      </c>
      <c r="E93" s="115"/>
      <c r="F93" s="115"/>
      <c r="G93" s="115"/>
      <c r="H93" s="115"/>
      <c r="I93" s="110">
        <v>13.874472727155279</v>
      </c>
      <c r="J93" s="110">
        <v>4.9842313351552718</v>
      </c>
      <c r="K93" s="110">
        <v>3.3226790562387976</v>
      </c>
      <c r="L93" s="110">
        <v>7.0636073181163681</v>
      </c>
      <c r="M93" s="110">
        <v>8.9723684828953338</v>
      </c>
      <c r="N93" s="110">
        <v>10.075083254656917</v>
      </c>
      <c r="O93" s="110">
        <v>13.263706326911787</v>
      </c>
      <c r="P93" s="110">
        <v>15.668844051474423</v>
      </c>
      <c r="Q93" s="110">
        <v>3.6443848318325536</v>
      </c>
      <c r="R93" s="110">
        <v>9.2315179319095222</v>
      </c>
      <c r="S93" s="110">
        <v>11.486389936649871</v>
      </c>
      <c r="T93" s="110">
        <v>7.4102467317384964</v>
      </c>
      <c r="U93" s="110">
        <v>7.9954953607635986</v>
      </c>
      <c r="V93" s="110">
        <v>1.6593779305616323</v>
      </c>
      <c r="W93" s="110">
        <v>-3.8601605998135966</v>
      </c>
      <c r="X93" s="110">
        <v>-3.8104846246548476</v>
      </c>
      <c r="Y93" s="110">
        <v>4.1159610298809639</v>
      </c>
      <c r="Z93" s="110">
        <v>10.37662396252685</v>
      </c>
      <c r="AA93" s="110">
        <v>11.230180291827381</v>
      </c>
      <c r="AB93" s="110">
        <v>10.659709866803098</v>
      </c>
      <c r="AC93" s="110">
        <v>8.8723790054608713</v>
      </c>
      <c r="AD93" s="110">
        <v>3.8490401809398946</v>
      </c>
      <c r="AE93" s="110">
        <v>7.4086968972476512</v>
      </c>
      <c r="AF93" s="110">
        <v>6.4572963101854128</v>
      </c>
      <c r="AG93" s="110">
        <v>3.1069870943777573</v>
      </c>
      <c r="AH93" s="110">
        <v>4.0685749907264182</v>
      </c>
      <c r="AI93" s="110">
        <v>6.0149991701374574</v>
      </c>
      <c r="AJ93" s="110">
        <v>10.023360570095207</v>
      </c>
      <c r="AK93" s="110">
        <v>11.062804626630268</v>
      </c>
      <c r="AL93" s="110">
        <v>7.2736418848390514</v>
      </c>
      <c r="AM93" s="110">
        <v>5.3329324883653726</v>
      </c>
      <c r="AN93" s="110">
        <v>1.3014777027225506</v>
      </c>
      <c r="AO93" s="110">
        <v>4.827752506233594</v>
      </c>
      <c r="AP93" s="110">
        <v>9.0727554383376514</v>
      </c>
      <c r="AQ93" s="110">
        <v>3.3967451175913368</v>
      </c>
      <c r="AR93" s="110">
        <v>6.7220878436637435</v>
      </c>
      <c r="AS93" s="110">
        <v>2.0902387644140532</v>
      </c>
      <c r="AT93" s="110">
        <v>0.27612584462923451</v>
      </c>
      <c r="AU93" s="110">
        <v>4.7784206481922524</v>
      </c>
      <c r="AV93" s="110">
        <v>-1.8617939877557461</v>
      </c>
      <c r="AW93" s="110">
        <v>-3.3408882218577816</v>
      </c>
      <c r="AX93" s="110">
        <v>-0.59244889844025295</v>
      </c>
      <c r="AY93" s="110">
        <v>-2.348054904622785</v>
      </c>
      <c r="AZ93" s="110">
        <v>2.1773441148054786</v>
      </c>
      <c r="BA93" s="110">
        <v>-0.63007653811501996</v>
      </c>
      <c r="BB93" s="110">
        <v>-0.38136200553466892</v>
      </c>
      <c r="BC93" s="110">
        <v>-0.60760421872676318</v>
      </c>
      <c r="BD93" s="110">
        <v>1.8167090292710242</v>
      </c>
      <c r="BE93" s="110">
        <v>4.3139488561338908</v>
      </c>
      <c r="BF93" s="110">
        <v>3.4091273003975573</v>
      </c>
      <c r="BG93" s="110">
        <v>5.1369471852424056</v>
      </c>
      <c r="BH93" s="110">
        <v>0.47730994017611295</v>
      </c>
      <c r="BI93" s="110">
        <v>1.4240502521647898</v>
      </c>
      <c r="BJ93" s="110">
        <v>2.3839875165473785</v>
      </c>
      <c r="BK93" s="110">
        <v>-0.11894112706779936</v>
      </c>
      <c r="BL93" s="110">
        <v>0.77783483865061953</v>
      </c>
      <c r="BM93" s="110">
        <v>-1.4019608307640681</v>
      </c>
      <c r="BN93" s="110">
        <v>-3.9344183193534832</v>
      </c>
      <c r="BO93" s="110">
        <v>8.0936659461713134E-2</v>
      </c>
      <c r="BP93" s="110">
        <v>-4.2916559924812105</v>
      </c>
      <c r="BQ93" s="110">
        <v>5.448653979861092</v>
      </c>
      <c r="BR93" s="110">
        <v>12.32069468591807</v>
      </c>
      <c r="BS93" s="110">
        <v>15.732934693227989</v>
      </c>
      <c r="BT93" s="110">
        <v>20.84975809169481</v>
      </c>
      <c r="BU93" s="110">
        <v>21.156275598360537</v>
      </c>
      <c r="BV93" s="111">
        <v>19.450409861947861</v>
      </c>
    </row>
    <row r="94" spans="1:74">
      <c r="A94" s="91"/>
      <c r="B94" s="86"/>
      <c r="C94" s="86" t="s">
        <v>38</v>
      </c>
      <c r="D94" s="87" t="s">
        <v>39</v>
      </c>
      <c r="E94" s="116"/>
      <c r="F94" s="116"/>
      <c r="G94" s="116"/>
      <c r="H94" s="116"/>
      <c r="I94" s="88">
        <v>13.874472727155279</v>
      </c>
      <c r="J94" s="88">
        <v>4.9842313351552718</v>
      </c>
      <c r="K94" s="88">
        <v>3.3226790562387976</v>
      </c>
      <c r="L94" s="88">
        <v>7.0636073181163681</v>
      </c>
      <c r="M94" s="88">
        <v>8.9723684828953338</v>
      </c>
      <c r="N94" s="88">
        <v>10.075083254656917</v>
      </c>
      <c r="O94" s="88">
        <v>13.263706326911787</v>
      </c>
      <c r="P94" s="88">
        <v>15.668844051474423</v>
      </c>
      <c r="Q94" s="88">
        <v>3.6443848318325536</v>
      </c>
      <c r="R94" s="88">
        <v>9.2315179319095222</v>
      </c>
      <c r="S94" s="88">
        <v>11.486389936649871</v>
      </c>
      <c r="T94" s="88">
        <v>7.4102467317384964</v>
      </c>
      <c r="U94" s="88">
        <v>7.9954953607635986</v>
      </c>
      <c r="V94" s="88">
        <v>1.6593779305616323</v>
      </c>
      <c r="W94" s="88">
        <v>-3.8601605998135966</v>
      </c>
      <c r="X94" s="88">
        <v>-3.8104846246548476</v>
      </c>
      <c r="Y94" s="88">
        <v>4.1159610298809639</v>
      </c>
      <c r="Z94" s="88">
        <v>10.37662396252685</v>
      </c>
      <c r="AA94" s="88">
        <v>11.230180291827381</v>
      </c>
      <c r="AB94" s="88">
        <v>10.659709866803098</v>
      </c>
      <c r="AC94" s="88">
        <v>8.8723790054608713</v>
      </c>
      <c r="AD94" s="88">
        <v>3.8490401809398946</v>
      </c>
      <c r="AE94" s="88">
        <v>7.4086968972476512</v>
      </c>
      <c r="AF94" s="88">
        <v>6.4572963101854128</v>
      </c>
      <c r="AG94" s="88">
        <v>3.1069870943777573</v>
      </c>
      <c r="AH94" s="88">
        <v>4.0685749907264182</v>
      </c>
      <c r="AI94" s="88">
        <v>6.0149991701374574</v>
      </c>
      <c r="AJ94" s="88">
        <v>10.023360570095207</v>
      </c>
      <c r="AK94" s="88">
        <v>11.062804626630268</v>
      </c>
      <c r="AL94" s="88">
        <v>7.2736418848390514</v>
      </c>
      <c r="AM94" s="88">
        <v>5.3329324883653726</v>
      </c>
      <c r="AN94" s="88">
        <v>1.3014777027225506</v>
      </c>
      <c r="AO94" s="88">
        <v>4.827752506233594</v>
      </c>
      <c r="AP94" s="88">
        <v>9.0727554383376514</v>
      </c>
      <c r="AQ94" s="88">
        <v>3.3967451175913368</v>
      </c>
      <c r="AR94" s="88">
        <v>6.7220878436637435</v>
      </c>
      <c r="AS94" s="88">
        <v>2.0902387644140532</v>
      </c>
      <c r="AT94" s="88">
        <v>0.27612584462923451</v>
      </c>
      <c r="AU94" s="88">
        <v>4.7784206481922524</v>
      </c>
      <c r="AV94" s="88">
        <v>-1.8617939877557461</v>
      </c>
      <c r="AW94" s="88">
        <v>-3.3408882218577816</v>
      </c>
      <c r="AX94" s="88">
        <v>-0.59244889844025295</v>
      </c>
      <c r="AY94" s="88">
        <v>-2.348054904622785</v>
      </c>
      <c r="AZ94" s="88">
        <v>2.1773441148054786</v>
      </c>
      <c r="BA94" s="88">
        <v>-0.63007653811501996</v>
      </c>
      <c r="BB94" s="88">
        <v>-0.38136200553466892</v>
      </c>
      <c r="BC94" s="88">
        <v>-0.60760421872676318</v>
      </c>
      <c r="BD94" s="88">
        <v>1.8167090292710242</v>
      </c>
      <c r="BE94" s="88">
        <v>4.3139488561338908</v>
      </c>
      <c r="BF94" s="88">
        <v>3.4091273003975573</v>
      </c>
      <c r="BG94" s="88">
        <v>5.1369471852424056</v>
      </c>
      <c r="BH94" s="88">
        <v>0.47730994017611295</v>
      </c>
      <c r="BI94" s="88">
        <v>1.4240502521647898</v>
      </c>
      <c r="BJ94" s="88">
        <v>2.3839875165473785</v>
      </c>
      <c r="BK94" s="88">
        <v>-0.11894112706779936</v>
      </c>
      <c r="BL94" s="88">
        <v>0.77783483865061953</v>
      </c>
      <c r="BM94" s="88">
        <v>-1.4019608307640681</v>
      </c>
      <c r="BN94" s="88">
        <v>-3.9344183193534832</v>
      </c>
      <c r="BO94" s="88">
        <v>8.0936659461713134E-2</v>
      </c>
      <c r="BP94" s="88">
        <v>-4.2916559924812105</v>
      </c>
      <c r="BQ94" s="88">
        <v>5.448653979861092</v>
      </c>
      <c r="BR94" s="88">
        <v>12.32069468591807</v>
      </c>
      <c r="BS94" s="88">
        <v>15.732934693227989</v>
      </c>
      <c r="BT94" s="88">
        <v>20.84975809169481</v>
      </c>
      <c r="BU94" s="88">
        <v>21.156275598360537</v>
      </c>
      <c r="BV94" s="89">
        <v>19.450409861947861</v>
      </c>
    </row>
    <row r="95" spans="1:74">
      <c r="A95" s="90"/>
      <c r="B95" s="64" t="s">
        <v>40</v>
      </c>
      <c r="C95" s="64"/>
      <c r="D95" s="63" t="s">
        <v>41</v>
      </c>
      <c r="E95" s="115"/>
      <c r="F95" s="115"/>
      <c r="G95" s="115"/>
      <c r="H95" s="115"/>
      <c r="I95" s="110">
        <v>14.73895245486392</v>
      </c>
      <c r="J95" s="110">
        <v>9.1309022909480007</v>
      </c>
      <c r="K95" s="110">
        <v>8.0708213363151344</v>
      </c>
      <c r="L95" s="110">
        <v>12.904574711133748</v>
      </c>
      <c r="M95" s="110">
        <v>12.154421865537927</v>
      </c>
      <c r="N95" s="110">
        <v>18.429907128618666</v>
      </c>
      <c r="O95" s="110">
        <v>14.190367016760945</v>
      </c>
      <c r="P95" s="110">
        <v>17.487171778254833</v>
      </c>
      <c r="Q95" s="110">
        <v>10.251856273820522</v>
      </c>
      <c r="R95" s="110">
        <v>4.777291218749653</v>
      </c>
      <c r="S95" s="110">
        <v>9.504063993484408</v>
      </c>
      <c r="T95" s="110">
        <v>11.29858637592605</v>
      </c>
      <c r="U95" s="110">
        <v>8.8598380587906007</v>
      </c>
      <c r="V95" s="110">
        <v>7.7785669137951032</v>
      </c>
      <c r="W95" s="110">
        <v>6.269655581718041</v>
      </c>
      <c r="X95" s="110">
        <v>-0.44685292446850156</v>
      </c>
      <c r="Y95" s="110">
        <v>-4.2501450650845243</v>
      </c>
      <c r="Z95" s="110">
        <v>4.4284908962695795</v>
      </c>
      <c r="AA95" s="110">
        <v>5.9649335507220798</v>
      </c>
      <c r="AB95" s="110">
        <v>9.0161119816318802</v>
      </c>
      <c r="AC95" s="110">
        <v>15.91934038476586</v>
      </c>
      <c r="AD95" s="110">
        <v>13.887778918819365</v>
      </c>
      <c r="AE95" s="110">
        <v>12.396121420513765</v>
      </c>
      <c r="AF95" s="110">
        <v>13.431694705073454</v>
      </c>
      <c r="AG95" s="110">
        <v>11.49174265223138</v>
      </c>
      <c r="AH95" s="110">
        <v>11.590156061406446</v>
      </c>
      <c r="AI95" s="110">
        <v>8.3161433090180452</v>
      </c>
      <c r="AJ95" s="110">
        <v>6.0314090001445209</v>
      </c>
      <c r="AK95" s="110">
        <v>8.4053844793027963</v>
      </c>
      <c r="AL95" s="110">
        <v>6.4839471797009054</v>
      </c>
      <c r="AM95" s="110">
        <v>4.9222638520660666</v>
      </c>
      <c r="AN95" s="110">
        <v>9.4023322167271459</v>
      </c>
      <c r="AO95" s="110">
        <v>6.1070117729037179</v>
      </c>
      <c r="AP95" s="110">
        <v>7.6473591692652434</v>
      </c>
      <c r="AQ95" s="110">
        <v>11.069596955598925</v>
      </c>
      <c r="AR95" s="110">
        <v>5.87108639696811</v>
      </c>
      <c r="AS95" s="110">
        <v>11.313837232186614</v>
      </c>
      <c r="AT95" s="110">
        <v>9.2058446575752555</v>
      </c>
      <c r="AU95" s="110">
        <v>9.0713584207294105</v>
      </c>
      <c r="AV95" s="110">
        <v>4.6636998488634589</v>
      </c>
      <c r="AW95" s="110">
        <v>2.8665602566175323</v>
      </c>
      <c r="AX95" s="110">
        <v>2.0464028844186259</v>
      </c>
      <c r="AY95" s="110">
        <v>2.8928664878024222</v>
      </c>
      <c r="AZ95" s="110">
        <v>6.0850942091226869</v>
      </c>
      <c r="BA95" s="110">
        <v>2.9663687256807236</v>
      </c>
      <c r="BB95" s="110">
        <v>7.6975563793695017</v>
      </c>
      <c r="BC95" s="110">
        <v>4.6544534579583399</v>
      </c>
      <c r="BD95" s="110">
        <v>7.3618216492028097</v>
      </c>
      <c r="BE95" s="110">
        <v>3.4449710486464653</v>
      </c>
      <c r="BF95" s="110">
        <v>4.1042394611611144</v>
      </c>
      <c r="BG95" s="110">
        <v>4.4446864670777586</v>
      </c>
      <c r="BH95" s="110">
        <v>2.621100768253342</v>
      </c>
      <c r="BI95" s="110">
        <v>6.5184425337866116</v>
      </c>
      <c r="BJ95" s="110">
        <v>4.8694949221289789</v>
      </c>
      <c r="BK95" s="110">
        <v>8.4500040171425326</v>
      </c>
      <c r="BL95" s="110">
        <v>4.8686799256040842</v>
      </c>
      <c r="BM95" s="110">
        <v>2.5387684823544987</v>
      </c>
      <c r="BN95" s="110">
        <v>1.1603750889041038</v>
      </c>
      <c r="BO95" s="110">
        <v>2.1365363408414737</v>
      </c>
      <c r="BP95" s="110">
        <v>3.2788549975478816</v>
      </c>
      <c r="BQ95" s="110">
        <v>4.9323727812905247</v>
      </c>
      <c r="BR95" s="110">
        <v>3.3521644694321395</v>
      </c>
      <c r="BS95" s="110">
        <v>2.0825159707071066</v>
      </c>
      <c r="BT95" s="110">
        <v>3.4321426366737313</v>
      </c>
      <c r="BU95" s="110">
        <v>6.3587595720286885</v>
      </c>
      <c r="BV95" s="111">
        <v>11.377049273494762</v>
      </c>
    </row>
    <row r="96" spans="1:74">
      <c r="A96" s="91"/>
      <c r="B96" s="86"/>
      <c r="C96" s="86" t="s">
        <v>40</v>
      </c>
      <c r="D96" s="87" t="s">
        <v>41</v>
      </c>
      <c r="E96" s="116"/>
      <c r="F96" s="116"/>
      <c r="G96" s="116"/>
      <c r="H96" s="116"/>
      <c r="I96" s="88">
        <v>14.73895245486392</v>
      </c>
      <c r="J96" s="88">
        <v>9.1309022909480007</v>
      </c>
      <c r="K96" s="88">
        <v>8.0708213363151344</v>
      </c>
      <c r="L96" s="88">
        <v>12.904574711133748</v>
      </c>
      <c r="M96" s="88">
        <v>12.154421865537927</v>
      </c>
      <c r="N96" s="88">
        <v>18.429907128618666</v>
      </c>
      <c r="O96" s="88">
        <v>14.190367016760945</v>
      </c>
      <c r="P96" s="88">
        <v>17.487171778254833</v>
      </c>
      <c r="Q96" s="88">
        <v>10.251856273820522</v>
      </c>
      <c r="R96" s="88">
        <v>4.777291218749653</v>
      </c>
      <c r="S96" s="88">
        <v>9.504063993484408</v>
      </c>
      <c r="T96" s="88">
        <v>11.29858637592605</v>
      </c>
      <c r="U96" s="88">
        <v>8.8598380587906007</v>
      </c>
      <c r="V96" s="88">
        <v>7.7785669137951032</v>
      </c>
      <c r="W96" s="88">
        <v>6.269655581718041</v>
      </c>
      <c r="X96" s="88">
        <v>-0.44685292446850156</v>
      </c>
      <c r="Y96" s="88">
        <v>-4.2501450650845243</v>
      </c>
      <c r="Z96" s="88">
        <v>4.4284908962695795</v>
      </c>
      <c r="AA96" s="88">
        <v>5.9649335507220798</v>
      </c>
      <c r="AB96" s="88">
        <v>9.0161119816318802</v>
      </c>
      <c r="AC96" s="88">
        <v>15.91934038476586</v>
      </c>
      <c r="AD96" s="88">
        <v>13.887778918819365</v>
      </c>
      <c r="AE96" s="88">
        <v>12.396121420513765</v>
      </c>
      <c r="AF96" s="88">
        <v>13.431694705073454</v>
      </c>
      <c r="AG96" s="88">
        <v>11.49174265223138</v>
      </c>
      <c r="AH96" s="88">
        <v>11.590156061406446</v>
      </c>
      <c r="AI96" s="88">
        <v>8.3161433090180452</v>
      </c>
      <c r="AJ96" s="88">
        <v>6.0314090001445209</v>
      </c>
      <c r="AK96" s="88">
        <v>8.4053844793027963</v>
      </c>
      <c r="AL96" s="88">
        <v>6.4839471797009054</v>
      </c>
      <c r="AM96" s="88">
        <v>4.9222638520660666</v>
      </c>
      <c r="AN96" s="88">
        <v>9.4023322167271459</v>
      </c>
      <c r="AO96" s="88">
        <v>6.1070117729037179</v>
      </c>
      <c r="AP96" s="88">
        <v>7.6473591692652434</v>
      </c>
      <c r="AQ96" s="88">
        <v>11.069596955598925</v>
      </c>
      <c r="AR96" s="88">
        <v>5.87108639696811</v>
      </c>
      <c r="AS96" s="88">
        <v>11.313837232186614</v>
      </c>
      <c r="AT96" s="88">
        <v>9.2058446575752555</v>
      </c>
      <c r="AU96" s="88">
        <v>9.0713584207294105</v>
      </c>
      <c r="AV96" s="88">
        <v>4.6636998488634589</v>
      </c>
      <c r="AW96" s="88">
        <v>2.8665602566175323</v>
      </c>
      <c r="AX96" s="88">
        <v>2.0464028844186259</v>
      </c>
      <c r="AY96" s="88">
        <v>2.8928664878024222</v>
      </c>
      <c r="AZ96" s="88">
        <v>6.0850942091226869</v>
      </c>
      <c r="BA96" s="88">
        <v>2.9663687256807236</v>
      </c>
      <c r="BB96" s="88">
        <v>7.6975563793695017</v>
      </c>
      <c r="BC96" s="88">
        <v>4.6544534579583399</v>
      </c>
      <c r="BD96" s="88">
        <v>7.3618216492028097</v>
      </c>
      <c r="BE96" s="88">
        <v>3.4449710486464653</v>
      </c>
      <c r="BF96" s="88">
        <v>4.1042394611611144</v>
      </c>
      <c r="BG96" s="88">
        <v>4.4446864670777586</v>
      </c>
      <c r="BH96" s="88">
        <v>2.621100768253342</v>
      </c>
      <c r="BI96" s="88">
        <v>6.5184425337866116</v>
      </c>
      <c r="BJ96" s="88">
        <v>4.8694949221289789</v>
      </c>
      <c r="BK96" s="88">
        <v>8.4500040171425326</v>
      </c>
      <c r="BL96" s="88">
        <v>4.8686799256040842</v>
      </c>
      <c r="BM96" s="88">
        <v>2.5387684823544987</v>
      </c>
      <c r="BN96" s="88">
        <v>1.1603750889041038</v>
      </c>
      <c r="BO96" s="88">
        <v>2.1365363408414737</v>
      </c>
      <c r="BP96" s="88">
        <v>3.2788549975478816</v>
      </c>
      <c r="BQ96" s="88">
        <v>4.9323727812905247</v>
      </c>
      <c r="BR96" s="88">
        <v>3.3521644694321395</v>
      </c>
      <c r="BS96" s="88">
        <v>2.0825159707071066</v>
      </c>
      <c r="BT96" s="88">
        <v>3.4321426366737313</v>
      </c>
      <c r="BU96" s="88">
        <v>6.3587595720286885</v>
      </c>
      <c r="BV96" s="89">
        <v>11.377049273494762</v>
      </c>
    </row>
    <row r="97" spans="1:74">
      <c r="A97" s="72"/>
      <c r="B97" s="64" t="s">
        <v>42</v>
      </c>
      <c r="C97" s="64"/>
      <c r="D97" s="63" t="s">
        <v>43</v>
      </c>
      <c r="E97" s="113"/>
      <c r="F97" s="113"/>
      <c r="G97" s="113"/>
      <c r="H97" s="113"/>
      <c r="I97" s="110">
        <v>4.5906826777319338</v>
      </c>
      <c r="J97" s="110">
        <v>5.6843158056375245</v>
      </c>
      <c r="K97" s="110">
        <v>5.4754585930202495</v>
      </c>
      <c r="L97" s="110">
        <v>4.0020558823076442</v>
      </c>
      <c r="M97" s="110">
        <v>4.6460283018178643</v>
      </c>
      <c r="N97" s="110">
        <v>4.1081285606153131</v>
      </c>
      <c r="O97" s="110">
        <v>3.8737613152776191</v>
      </c>
      <c r="P97" s="110">
        <v>4.5775373294542732</v>
      </c>
      <c r="Q97" s="110">
        <v>0.89046458072495227</v>
      </c>
      <c r="R97" s="110">
        <v>1.5112235813312651</v>
      </c>
      <c r="S97" s="110">
        <v>2.4587650545305593</v>
      </c>
      <c r="T97" s="110">
        <v>2.9652972346986957</v>
      </c>
      <c r="U97" s="110">
        <v>3.9478997531750224</v>
      </c>
      <c r="V97" s="110">
        <v>4.4929107294767761</v>
      </c>
      <c r="W97" s="110">
        <v>4.4586315921187634</v>
      </c>
      <c r="X97" s="110">
        <v>4.3490148423772013</v>
      </c>
      <c r="Y97" s="110">
        <v>4.2447421048980232</v>
      </c>
      <c r="Z97" s="110">
        <v>3.9555373076210429</v>
      </c>
      <c r="AA97" s="110">
        <v>3.8968585683967376</v>
      </c>
      <c r="AB97" s="110">
        <v>3.68895544754821</v>
      </c>
      <c r="AC97" s="110">
        <v>3.2633981539729149</v>
      </c>
      <c r="AD97" s="110">
        <v>3.3362509901101447</v>
      </c>
      <c r="AE97" s="110">
        <v>3.1355242466261757</v>
      </c>
      <c r="AF97" s="110">
        <v>3.2965751432057857</v>
      </c>
      <c r="AG97" s="110">
        <v>3.4073416517062469</v>
      </c>
      <c r="AH97" s="110">
        <v>3.4858394414966796</v>
      </c>
      <c r="AI97" s="110">
        <v>3.6309038053925917</v>
      </c>
      <c r="AJ97" s="110">
        <v>3.3986803087572923</v>
      </c>
      <c r="AK97" s="110">
        <v>2.5158450461796491</v>
      </c>
      <c r="AL97" s="110">
        <v>2.7001153057620826</v>
      </c>
      <c r="AM97" s="110">
        <v>3.0049413193608245</v>
      </c>
      <c r="AN97" s="110">
        <v>3.4548663464235574</v>
      </c>
      <c r="AO97" s="110">
        <v>3.4049324169637174</v>
      </c>
      <c r="AP97" s="110">
        <v>3.3089363152399187</v>
      </c>
      <c r="AQ97" s="110">
        <v>3.0961878729139301</v>
      </c>
      <c r="AR97" s="110">
        <v>2.9703662660151053</v>
      </c>
      <c r="AS97" s="110">
        <v>2.7778720179841656</v>
      </c>
      <c r="AT97" s="110">
        <v>2.6634016374588896</v>
      </c>
      <c r="AU97" s="110">
        <v>2.7158849215938403</v>
      </c>
      <c r="AV97" s="110">
        <v>2.8037916331040407</v>
      </c>
      <c r="AW97" s="110">
        <v>2.83894436116843</v>
      </c>
      <c r="AX97" s="110">
        <v>2.8489296288814785</v>
      </c>
      <c r="AY97" s="110">
        <v>2.5952145322429772</v>
      </c>
      <c r="AZ97" s="110">
        <v>2.5998580968939535</v>
      </c>
      <c r="BA97" s="110">
        <v>2.2830374918930545</v>
      </c>
      <c r="BB97" s="110">
        <v>2.1454638486150941</v>
      </c>
      <c r="BC97" s="110">
        <v>2.4380751463480834</v>
      </c>
      <c r="BD97" s="110">
        <v>2.8373689718069812</v>
      </c>
      <c r="BE97" s="110">
        <v>3.5884862446172576</v>
      </c>
      <c r="BF97" s="110">
        <v>4.0883219078271935</v>
      </c>
      <c r="BG97" s="110">
        <v>4.2405370180158144</v>
      </c>
      <c r="BH97" s="110">
        <v>3.459416761717776</v>
      </c>
      <c r="BI97" s="110">
        <v>3.7492642036040138</v>
      </c>
      <c r="BJ97" s="110">
        <v>3.115296325150112</v>
      </c>
      <c r="BK97" s="110">
        <v>2.2585136143788276</v>
      </c>
      <c r="BL97" s="110">
        <v>2.9651635247349901</v>
      </c>
      <c r="BM97" s="110">
        <v>2.0571531255364022</v>
      </c>
      <c r="BN97" s="110">
        <v>0.98756520965179106</v>
      </c>
      <c r="BO97" s="110">
        <v>1.4867529899586458</v>
      </c>
      <c r="BP97" s="110">
        <v>1.0535040841824355</v>
      </c>
      <c r="BQ97" s="110">
        <v>1.4416494975627074</v>
      </c>
      <c r="BR97" s="110">
        <v>2.3624079201509716</v>
      </c>
      <c r="BS97" s="110">
        <v>1.9180160625693219</v>
      </c>
      <c r="BT97" s="110">
        <v>1.6821253083697911</v>
      </c>
      <c r="BU97" s="110">
        <v>1.2542816325318569</v>
      </c>
      <c r="BV97" s="111">
        <v>0.91882567631131451</v>
      </c>
    </row>
    <row r="98" spans="1:74">
      <c r="A98" s="102"/>
      <c r="B98" s="86"/>
      <c r="C98" s="86" t="s">
        <v>42</v>
      </c>
      <c r="D98" s="87" t="s">
        <v>43</v>
      </c>
      <c r="E98" s="114"/>
      <c r="F98" s="114"/>
      <c r="G98" s="114"/>
      <c r="H98" s="114"/>
      <c r="I98" s="88">
        <v>4.5906826777319338</v>
      </c>
      <c r="J98" s="88">
        <v>5.6843158056375245</v>
      </c>
      <c r="K98" s="88">
        <v>5.4754585930202495</v>
      </c>
      <c r="L98" s="88">
        <v>4.0020558823076442</v>
      </c>
      <c r="M98" s="88">
        <v>4.6460283018178643</v>
      </c>
      <c r="N98" s="88">
        <v>4.1081285606153131</v>
      </c>
      <c r="O98" s="88">
        <v>3.8737613152776191</v>
      </c>
      <c r="P98" s="88">
        <v>4.5775373294542732</v>
      </c>
      <c r="Q98" s="88">
        <v>0.89046458072495227</v>
      </c>
      <c r="R98" s="88">
        <v>1.5112235813312651</v>
      </c>
      <c r="S98" s="88">
        <v>2.4587650545305593</v>
      </c>
      <c r="T98" s="88">
        <v>2.9652972346986957</v>
      </c>
      <c r="U98" s="88">
        <v>3.9478997531750224</v>
      </c>
      <c r="V98" s="88">
        <v>4.4929107294767761</v>
      </c>
      <c r="W98" s="88">
        <v>4.4586315921187634</v>
      </c>
      <c r="X98" s="88">
        <v>4.3490148423772013</v>
      </c>
      <c r="Y98" s="88">
        <v>4.2447421048980232</v>
      </c>
      <c r="Z98" s="88">
        <v>3.9555373076210429</v>
      </c>
      <c r="AA98" s="88">
        <v>3.8968585683967376</v>
      </c>
      <c r="AB98" s="88">
        <v>3.68895544754821</v>
      </c>
      <c r="AC98" s="88">
        <v>3.2633981539729149</v>
      </c>
      <c r="AD98" s="88">
        <v>3.3362509901101447</v>
      </c>
      <c r="AE98" s="88">
        <v>3.1355242466261757</v>
      </c>
      <c r="AF98" s="88">
        <v>3.2965751432057857</v>
      </c>
      <c r="AG98" s="88">
        <v>3.4073416517062469</v>
      </c>
      <c r="AH98" s="88">
        <v>3.4858394414966796</v>
      </c>
      <c r="AI98" s="88">
        <v>3.6309038053925917</v>
      </c>
      <c r="AJ98" s="88">
        <v>3.3986803087572923</v>
      </c>
      <c r="AK98" s="88">
        <v>2.5158450461796491</v>
      </c>
      <c r="AL98" s="88">
        <v>2.7001153057620826</v>
      </c>
      <c r="AM98" s="88">
        <v>3.0049413193608245</v>
      </c>
      <c r="AN98" s="88">
        <v>3.4548663464235574</v>
      </c>
      <c r="AO98" s="88">
        <v>3.4049324169637174</v>
      </c>
      <c r="AP98" s="88">
        <v>3.3089363152399187</v>
      </c>
      <c r="AQ98" s="88">
        <v>3.0961878729139301</v>
      </c>
      <c r="AR98" s="88">
        <v>2.9703662660151053</v>
      </c>
      <c r="AS98" s="88">
        <v>2.7778720179841656</v>
      </c>
      <c r="AT98" s="88">
        <v>2.6634016374588896</v>
      </c>
      <c r="AU98" s="88">
        <v>2.7158849215938403</v>
      </c>
      <c r="AV98" s="88">
        <v>2.8037916331040407</v>
      </c>
      <c r="AW98" s="88">
        <v>2.83894436116843</v>
      </c>
      <c r="AX98" s="88">
        <v>2.8489296288814785</v>
      </c>
      <c r="AY98" s="88">
        <v>2.5952145322429772</v>
      </c>
      <c r="AZ98" s="88">
        <v>2.5998580968939535</v>
      </c>
      <c r="BA98" s="88">
        <v>2.2830374918930545</v>
      </c>
      <c r="BB98" s="88">
        <v>2.1454638486150941</v>
      </c>
      <c r="BC98" s="88">
        <v>2.4380751463480834</v>
      </c>
      <c r="BD98" s="88">
        <v>2.8373689718069812</v>
      </c>
      <c r="BE98" s="88">
        <v>3.5884862446172576</v>
      </c>
      <c r="BF98" s="88">
        <v>4.0883219078271935</v>
      </c>
      <c r="BG98" s="88">
        <v>4.2405370180158144</v>
      </c>
      <c r="BH98" s="88">
        <v>3.459416761717776</v>
      </c>
      <c r="BI98" s="88">
        <v>3.7492642036040138</v>
      </c>
      <c r="BJ98" s="88">
        <v>3.115296325150112</v>
      </c>
      <c r="BK98" s="88">
        <v>2.2585136143788276</v>
      </c>
      <c r="BL98" s="88">
        <v>2.9651635247349901</v>
      </c>
      <c r="BM98" s="88">
        <v>2.0571531255364022</v>
      </c>
      <c r="BN98" s="88">
        <v>0.98756520965179106</v>
      </c>
      <c r="BO98" s="88">
        <v>1.4867529899586458</v>
      </c>
      <c r="BP98" s="88">
        <v>1.0535040841824355</v>
      </c>
      <c r="BQ98" s="88">
        <v>1.4416494975627074</v>
      </c>
      <c r="BR98" s="88">
        <v>2.3624079201509716</v>
      </c>
      <c r="BS98" s="88">
        <v>1.9180160625693219</v>
      </c>
      <c r="BT98" s="88">
        <v>1.6821253083697911</v>
      </c>
      <c r="BU98" s="88">
        <v>1.2542816325318569</v>
      </c>
      <c r="BV98" s="89">
        <v>0.91882567631131451</v>
      </c>
    </row>
    <row r="99" spans="1:74" ht="26.45">
      <c r="A99" s="90"/>
      <c r="B99" s="64" t="s">
        <v>44</v>
      </c>
      <c r="C99" s="64"/>
      <c r="D99" s="63" t="s">
        <v>45</v>
      </c>
      <c r="E99" s="115"/>
      <c r="F99" s="115"/>
      <c r="G99" s="115"/>
      <c r="H99" s="115"/>
      <c r="I99" s="110">
        <v>4.785669868299351</v>
      </c>
      <c r="J99" s="110">
        <v>3.5899915986271367</v>
      </c>
      <c r="K99" s="110">
        <v>2.6470504254367171</v>
      </c>
      <c r="L99" s="110">
        <v>4.3852444567329343</v>
      </c>
      <c r="M99" s="110">
        <v>9.0058292664312916</v>
      </c>
      <c r="N99" s="110">
        <v>2.8866575985488652</v>
      </c>
      <c r="O99" s="110">
        <v>6.6719674130079909</v>
      </c>
      <c r="P99" s="110">
        <v>7.4955372941572165</v>
      </c>
      <c r="Q99" s="110">
        <v>6.2155111667850491</v>
      </c>
      <c r="R99" s="110">
        <v>7.7049483273598156</v>
      </c>
      <c r="S99" s="110">
        <v>4.5946283284999083</v>
      </c>
      <c r="T99" s="110">
        <v>3.9672709515269844</v>
      </c>
      <c r="U99" s="110">
        <v>4.0056823736883445</v>
      </c>
      <c r="V99" s="110">
        <v>5.3696896624270352</v>
      </c>
      <c r="W99" s="110">
        <v>4.7078083954853724</v>
      </c>
      <c r="X99" s="110">
        <v>4.0233010075142488</v>
      </c>
      <c r="Y99" s="110">
        <v>2.4349926765411425</v>
      </c>
      <c r="Z99" s="110">
        <v>2.1525310280677843</v>
      </c>
      <c r="AA99" s="110">
        <v>2.9525979072290767</v>
      </c>
      <c r="AB99" s="110">
        <v>2.4613359097268557</v>
      </c>
      <c r="AC99" s="110">
        <v>3.7429809478653624</v>
      </c>
      <c r="AD99" s="110">
        <v>3.6429361047112252</v>
      </c>
      <c r="AE99" s="110">
        <v>4.283069092901215</v>
      </c>
      <c r="AF99" s="110">
        <v>6.4776132913095807</v>
      </c>
      <c r="AG99" s="110">
        <v>4.3103507250855841</v>
      </c>
      <c r="AH99" s="110">
        <v>6.2242806131053356</v>
      </c>
      <c r="AI99" s="110">
        <v>6.5027407896468361</v>
      </c>
      <c r="AJ99" s="110">
        <v>6.8654458604550257</v>
      </c>
      <c r="AK99" s="110">
        <v>4.6759049943095476</v>
      </c>
      <c r="AL99" s="110">
        <v>5.6107520580108456</v>
      </c>
      <c r="AM99" s="110">
        <v>5.4840437336392682</v>
      </c>
      <c r="AN99" s="110">
        <v>5.8697283304821894</v>
      </c>
      <c r="AO99" s="110">
        <v>9.0525914650028341</v>
      </c>
      <c r="AP99" s="110">
        <v>6.2976765755270634</v>
      </c>
      <c r="AQ99" s="110">
        <v>6.7802067671116646</v>
      </c>
      <c r="AR99" s="110">
        <v>7.9315617689039755</v>
      </c>
      <c r="AS99" s="110">
        <v>4.0299141762231443</v>
      </c>
      <c r="AT99" s="110">
        <v>1.6144608581047066</v>
      </c>
      <c r="AU99" s="110">
        <v>1.8929497114242224</v>
      </c>
      <c r="AV99" s="110">
        <v>-5.106125338042304</v>
      </c>
      <c r="AW99" s="110">
        <v>-4.3092824567696368</v>
      </c>
      <c r="AX99" s="110">
        <v>-2.8669594337097521</v>
      </c>
      <c r="AY99" s="110">
        <v>-4.7003335094071019</v>
      </c>
      <c r="AZ99" s="110">
        <v>-0.46895756062069438</v>
      </c>
      <c r="BA99" s="110">
        <v>1.1216534627699133</v>
      </c>
      <c r="BB99" s="110">
        <v>0.40737068734202353</v>
      </c>
      <c r="BC99" s="110">
        <v>1.5692889650652546</v>
      </c>
      <c r="BD99" s="110">
        <v>1.1880719196703922</v>
      </c>
      <c r="BE99" s="110">
        <v>3.0005838680291959</v>
      </c>
      <c r="BF99" s="110">
        <v>4.5817668903793418</v>
      </c>
      <c r="BG99" s="110">
        <v>4.0978299475524409</v>
      </c>
      <c r="BH99" s="110">
        <v>4.3630036951438456</v>
      </c>
      <c r="BI99" s="110">
        <v>1.9042063669900244</v>
      </c>
      <c r="BJ99" s="110">
        <v>4.1525664776467437</v>
      </c>
      <c r="BK99" s="110">
        <v>4.1503299267440212</v>
      </c>
      <c r="BL99" s="110">
        <v>4.5193706765318922</v>
      </c>
      <c r="BM99" s="110">
        <v>1.9787220247606854</v>
      </c>
      <c r="BN99" s="110">
        <v>-13.559512034696908</v>
      </c>
      <c r="BO99" s="110">
        <v>-8.2861392855936487</v>
      </c>
      <c r="BP99" s="110">
        <v>-4.9036264028553092</v>
      </c>
      <c r="BQ99" s="110">
        <v>1.4727564879291322</v>
      </c>
      <c r="BR99" s="110">
        <v>13.536840354060914</v>
      </c>
      <c r="BS99" s="110">
        <v>11.611032690219147</v>
      </c>
      <c r="BT99" s="110">
        <v>11.698668305817364</v>
      </c>
      <c r="BU99" s="110">
        <v>11.730989092442854</v>
      </c>
      <c r="BV99" s="111">
        <v>13.586205327857328</v>
      </c>
    </row>
    <row r="100" spans="1:74" ht="26.45">
      <c r="A100" s="91"/>
      <c r="B100" s="86"/>
      <c r="C100" s="86" t="s">
        <v>44</v>
      </c>
      <c r="D100" s="87" t="s">
        <v>45</v>
      </c>
      <c r="E100" s="116"/>
      <c r="F100" s="116"/>
      <c r="G100" s="116"/>
      <c r="H100" s="116"/>
      <c r="I100" s="88">
        <v>4.785669868299351</v>
      </c>
      <c r="J100" s="88">
        <v>3.5899915986271367</v>
      </c>
      <c r="K100" s="88">
        <v>2.6470504254367171</v>
      </c>
      <c r="L100" s="88">
        <v>4.3852444567329343</v>
      </c>
      <c r="M100" s="88">
        <v>9.0058292664312916</v>
      </c>
      <c r="N100" s="88">
        <v>2.8866575985488652</v>
      </c>
      <c r="O100" s="88">
        <v>6.6719674130079909</v>
      </c>
      <c r="P100" s="88">
        <v>7.4955372941572165</v>
      </c>
      <c r="Q100" s="88">
        <v>6.2155111667850491</v>
      </c>
      <c r="R100" s="88">
        <v>7.7049483273598156</v>
      </c>
      <c r="S100" s="88">
        <v>4.5946283284999083</v>
      </c>
      <c r="T100" s="88">
        <v>3.9672709515269844</v>
      </c>
      <c r="U100" s="88">
        <v>4.0056823736883445</v>
      </c>
      <c r="V100" s="88">
        <v>5.3696896624270352</v>
      </c>
      <c r="W100" s="88">
        <v>4.7078083954853724</v>
      </c>
      <c r="X100" s="88">
        <v>4.0233010075142488</v>
      </c>
      <c r="Y100" s="88">
        <v>2.4349926765411425</v>
      </c>
      <c r="Z100" s="88">
        <v>2.1525310280677843</v>
      </c>
      <c r="AA100" s="88">
        <v>2.9525979072290767</v>
      </c>
      <c r="AB100" s="88">
        <v>2.4613359097268557</v>
      </c>
      <c r="AC100" s="88">
        <v>3.7429809478653624</v>
      </c>
      <c r="AD100" s="88">
        <v>3.6429361047112252</v>
      </c>
      <c r="AE100" s="88">
        <v>4.283069092901215</v>
      </c>
      <c r="AF100" s="88">
        <v>6.4776132913095807</v>
      </c>
      <c r="AG100" s="88">
        <v>4.3103507250855841</v>
      </c>
      <c r="AH100" s="88">
        <v>6.2242806131053356</v>
      </c>
      <c r="AI100" s="88">
        <v>6.5027407896468361</v>
      </c>
      <c r="AJ100" s="88">
        <v>6.8654458604550257</v>
      </c>
      <c r="AK100" s="88">
        <v>4.6759049943095476</v>
      </c>
      <c r="AL100" s="88">
        <v>5.6107520580108456</v>
      </c>
      <c r="AM100" s="88">
        <v>5.4840437336392682</v>
      </c>
      <c r="AN100" s="88">
        <v>5.8697283304821894</v>
      </c>
      <c r="AO100" s="88">
        <v>9.0525914650028341</v>
      </c>
      <c r="AP100" s="88">
        <v>6.2976765755270634</v>
      </c>
      <c r="AQ100" s="88">
        <v>6.7802067671116646</v>
      </c>
      <c r="AR100" s="88">
        <v>7.9315617689039755</v>
      </c>
      <c r="AS100" s="88">
        <v>4.0299141762231443</v>
      </c>
      <c r="AT100" s="88">
        <v>1.6144608581047066</v>
      </c>
      <c r="AU100" s="88">
        <v>1.8929497114242224</v>
      </c>
      <c r="AV100" s="88">
        <v>-5.106125338042304</v>
      </c>
      <c r="AW100" s="88">
        <v>-4.3092824567696368</v>
      </c>
      <c r="AX100" s="88">
        <v>-2.8669594337097521</v>
      </c>
      <c r="AY100" s="88">
        <v>-4.7003335094071019</v>
      </c>
      <c r="AZ100" s="88">
        <v>-0.46895756062069438</v>
      </c>
      <c r="BA100" s="88">
        <v>1.1216534627699133</v>
      </c>
      <c r="BB100" s="88">
        <v>0.40737068734202353</v>
      </c>
      <c r="BC100" s="88">
        <v>1.5692889650652546</v>
      </c>
      <c r="BD100" s="88">
        <v>1.1880719196703922</v>
      </c>
      <c r="BE100" s="88">
        <v>3.0005838680291959</v>
      </c>
      <c r="BF100" s="88">
        <v>4.5817668903793418</v>
      </c>
      <c r="BG100" s="88">
        <v>4.0978299475524409</v>
      </c>
      <c r="BH100" s="88">
        <v>4.3630036951438456</v>
      </c>
      <c r="BI100" s="88">
        <v>1.9042063669900244</v>
      </c>
      <c r="BJ100" s="88">
        <v>4.1525664776467437</v>
      </c>
      <c r="BK100" s="88">
        <v>4.1503299267440212</v>
      </c>
      <c r="BL100" s="88">
        <v>4.5193706765318922</v>
      </c>
      <c r="BM100" s="88">
        <v>1.9787220247606854</v>
      </c>
      <c r="BN100" s="88">
        <v>-13.559512034696908</v>
      </c>
      <c r="BO100" s="88">
        <v>-8.2861392855936487</v>
      </c>
      <c r="BP100" s="88">
        <v>-4.9036264028553092</v>
      </c>
      <c r="BQ100" s="88">
        <v>1.4727564879291322</v>
      </c>
      <c r="BR100" s="88">
        <v>13.536840354060914</v>
      </c>
      <c r="BS100" s="88">
        <v>11.611032690219147</v>
      </c>
      <c r="BT100" s="88">
        <v>11.698668305817364</v>
      </c>
      <c r="BU100" s="88">
        <v>11.730989092442854</v>
      </c>
      <c r="BV100" s="89">
        <v>13.586205327857328</v>
      </c>
    </row>
    <row r="101" spans="1:74" ht="26.45">
      <c r="A101" s="90"/>
      <c r="B101" s="64" t="s">
        <v>46</v>
      </c>
      <c r="C101" s="64"/>
      <c r="D101" s="63" t="s">
        <v>47</v>
      </c>
      <c r="E101" s="115"/>
      <c r="F101" s="115"/>
      <c r="G101" s="115"/>
      <c r="H101" s="115"/>
      <c r="I101" s="110">
        <v>2.2458540824608519</v>
      </c>
      <c r="J101" s="110">
        <v>1.7634935691642823</v>
      </c>
      <c r="K101" s="110">
        <v>4.0503179130649869</v>
      </c>
      <c r="L101" s="110">
        <v>6.4871500640709172</v>
      </c>
      <c r="M101" s="110">
        <v>5.5407202650569616</v>
      </c>
      <c r="N101" s="110">
        <v>5.5281346467867678</v>
      </c>
      <c r="O101" s="110">
        <v>6.1834430502940165</v>
      </c>
      <c r="P101" s="110">
        <v>4.4315562926715728</v>
      </c>
      <c r="Q101" s="110">
        <v>1.8863140994734664</v>
      </c>
      <c r="R101" s="110">
        <v>1.5584349341014558</v>
      </c>
      <c r="S101" s="110">
        <v>-2.4671790303883512</v>
      </c>
      <c r="T101" s="110">
        <v>-1.6838955950187113</v>
      </c>
      <c r="U101" s="110">
        <v>2.7431243138863977</v>
      </c>
      <c r="V101" s="110">
        <v>4.6345638746814188</v>
      </c>
      <c r="W101" s="110">
        <v>7.0775368727225612</v>
      </c>
      <c r="X101" s="110">
        <v>7.2436093183599723</v>
      </c>
      <c r="Y101" s="110">
        <v>5.0923181029204585</v>
      </c>
      <c r="Z101" s="110">
        <v>5.1007746058168664</v>
      </c>
      <c r="AA101" s="110">
        <v>2.3217781166141549</v>
      </c>
      <c r="AB101" s="110">
        <v>2.9371366893966524</v>
      </c>
      <c r="AC101" s="110">
        <v>1.9881425974481459</v>
      </c>
      <c r="AD101" s="110">
        <v>0.88718671079210765</v>
      </c>
      <c r="AE101" s="110">
        <v>1.7968123926008133</v>
      </c>
      <c r="AF101" s="110">
        <v>2.3307719653095518</v>
      </c>
      <c r="AG101" s="110">
        <v>1.5720421081699953</v>
      </c>
      <c r="AH101" s="110">
        <v>2.352705596442604</v>
      </c>
      <c r="AI101" s="110">
        <v>4.3852654957697865</v>
      </c>
      <c r="AJ101" s="110">
        <v>7.5168686907113482</v>
      </c>
      <c r="AK101" s="110">
        <v>4.1322000695545853</v>
      </c>
      <c r="AL101" s="110">
        <v>6.5511374574813317</v>
      </c>
      <c r="AM101" s="110">
        <v>6.8882198345984449</v>
      </c>
      <c r="AN101" s="110">
        <v>6.0969355795626967</v>
      </c>
      <c r="AO101" s="110">
        <v>7.5299855102178839</v>
      </c>
      <c r="AP101" s="110">
        <v>2.4659767487784165</v>
      </c>
      <c r="AQ101" s="110">
        <v>4.0988002317797481</v>
      </c>
      <c r="AR101" s="110">
        <v>9.3137480821252154</v>
      </c>
      <c r="AS101" s="110">
        <v>4.5882338835972121</v>
      </c>
      <c r="AT101" s="110">
        <v>6.3384255705284573</v>
      </c>
      <c r="AU101" s="110">
        <v>9.269097607554329</v>
      </c>
      <c r="AV101" s="110">
        <v>-2.3035699459077819</v>
      </c>
      <c r="AW101" s="110">
        <v>1.7705433228355076</v>
      </c>
      <c r="AX101" s="110">
        <v>4.6803690951115868</v>
      </c>
      <c r="AY101" s="110">
        <v>0.60398836373880727</v>
      </c>
      <c r="AZ101" s="110">
        <v>7.7553746932494221</v>
      </c>
      <c r="BA101" s="110">
        <v>3.2968424566288235</v>
      </c>
      <c r="BB101" s="110">
        <v>4.3682220069091784</v>
      </c>
      <c r="BC101" s="110">
        <v>3.3774099997589104</v>
      </c>
      <c r="BD101" s="110">
        <v>3.8875484858295266</v>
      </c>
      <c r="BE101" s="110">
        <v>4.7225861699417919</v>
      </c>
      <c r="BF101" s="110">
        <v>5.3714755053585748</v>
      </c>
      <c r="BG101" s="110">
        <v>5.2536517241528031</v>
      </c>
      <c r="BH101" s="110">
        <v>5.0965871179024163</v>
      </c>
      <c r="BI101" s="110">
        <v>3.2275104715895395</v>
      </c>
      <c r="BJ101" s="110">
        <v>3.6185743654547622</v>
      </c>
      <c r="BK101" s="110">
        <v>4.3358532399397944</v>
      </c>
      <c r="BL101" s="110">
        <v>4.641274156306622</v>
      </c>
      <c r="BM101" s="110">
        <v>0.74129512974457157</v>
      </c>
      <c r="BN101" s="110">
        <v>-1.4547781249189597</v>
      </c>
      <c r="BO101" s="110">
        <v>-2.8284022412855592</v>
      </c>
      <c r="BP101" s="110">
        <v>2.427205519324005</v>
      </c>
      <c r="BQ101" s="110">
        <v>2.0269082180349471</v>
      </c>
      <c r="BR101" s="110">
        <v>6.7822310331991531</v>
      </c>
      <c r="BS101" s="110">
        <v>9.4790889927961075</v>
      </c>
      <c r="BT101" s="110">
        <v>6.069170549242429</v>
      </c>
      <c r="BU101" s="110">
        <v>6.4600174018332126</v>
      </c>
      <c r="BV101" s="111">
        <v>9.5291080978051781</v>
      </c>
    </row>
    <row r="102" spans="1:74">
      <c r="A102" s="91"/>
      <c r="B102" s="86"/>
      <c r="C102" s="86" t="s">
        <v>90</v>
      </c>
      <c r="D102" s="87" t="s">
        <v>91</v>
      </c>
      <c r="E102" s="116"/>
      <c r="F102" s="116"/>
      <c r="G102" s="116"/>
      <c r="H102" s="116"/>
      <c r="I102" s="88">
        <v>1.1634076160856495</v>
      </c>
      <c r="J102" s="88">
        <v>-0.6561295027364622</v>
      </c>
      <c r="K102" s="88">
        <v>3.2067092051079271</v>
      </c>
      <c r="L102" s="88">
        <v>8.0778676551240807</v>
      </c>
      <c r="M102" s="88">
        <v>5.3351597554409409</v>
      </c>
      <c r="N102" s="88">
        <v>6.308817714467736</v>
      </c>
      <c r="O102" s="88">
        <v>8.4069306218221129</v>
      </c>
      <c r="P102" s="88">
        <v>5.3751908967562656</v>
      </c>
      <c r="Q102" s="88">
        <v>0.49712057034614077</v>
      </c>
      <c r="R102" s="88">
        <v>9.0008914991912548E-2</v>
      </c>
      <c r="S102" s="88">
        <v>-5.8764915776438897</v>
      </c>
      <c r="T102" s="88">
        <v>-3.150952534117252</v>
      </c>
      <c r="U102" s="88">
        <v>2.5677243432979537</v>
      </c>
      <c r="V102" s="88">
        <v>6.7364988755574018</v>
      </c>
      <c r="W102" s="88">
        <v>11.526242108883707</v>
      </c>
      <c r="X102" s="88">
        <v>9.7606531823141438</v>
      </c>
      <c r="Y102" s="88">
        <v>7.2198153174033024</v>
      </c>
      <c r="Z102" s="88">
        <v>5.8900663493915602</v>
      </c>
      <c r="AA102" s="88">
        <v>2.5655690510686782</v>
      </c>
      <c r="AB102" s="88">
        <v>2.6688193484542211</v>
      </c>
      <c r="AC102" s="88">
        <v>0.40289539744007641</v>
      </c>
      <c r="AD102" s="88">
        <v>1.5635936360745717</v>
      </c>
      <c r="AE102" s="88">
        <v>1.3704500231250734</v>
      </c>
      <c r="AF102" s="88">
        <v>1.6581988095018403</v>
      </c>
      <c r="AG102" s="88">
        <v>-2.5282214772712024</v>
      </c>
      <c r="AH102" s="88">
        <v>-0.15565670820571142</v>
      </c>
      <c r="AI102" s="88">
        <v>4.2762096557138278</v>
      </c>
      <c r="AJ102" s="88">
        <v>14.278657143610744</v>
      </c>
      <c r="AK102" s="88">
        <v>0.35850155939070305</v>
      </c>
      <c r="AL102" s="88">
        <v>8.5402646620931506</v>
      </c>
      <c r="AM102" s="88">
        <v>10.637039741767509</v>
      </c>
      <c r="AN102" s="88">
        <v>7.6816492261348372</v>
      </c>
      <c r="AO102" s="88">
        <v>16.965334439905021</v>
      </c>
      <c r="AP102" s="88">
        <v>1.7308835402934335</v>
      </c>
      <c r="AQ102" s="88">
        <v>0.94940682080510896</v>
      </c>
      <c r="AR102" s="88">
        <v>9.9735206127361948</v>
      </c>
      <c r="AS102" s="88">
        <v>4.1458707420548535</v>
      </c>
      <c r="AT102" s="88">
        <v>7.7760562733067502</v>
      </c>
      <c r="AU102" s="88">
        <v>11.131889828544388</v>
      </c>
      <c r="AV102" s="88">
        <v>-6.3670832754083904</v>
      </c>
      <c r="AW102" s="88">
        <v>-0.73315242894436494</v>
      </c>
      <c r="AX102" s="88">
        <v>5.3364473088216613</v>
      </c>
      <c r="AY102" s="88">
        <v>-1.0338832042609596</v>
      </c>
      <c r="AZ102" s="88">
        <v>9.7023868545533531</v>
      </c>
      <c r="BA102" s="88">
        <v>5.394710127082476</v>
      </c>
      <c r="BB102" s="88">
        <v>4.3909606022046717</v>
      </c>
      <c r="BC102" s="88">
        <v>3.9431466134415132</v>
      </c>
      <c r="BD102" s="88">
        <v>4.1095920482931803</v>
      </c>
      <c r="BE102" s="88">
        <v>4.1849492487013151</v>
      </c>
      <c r="BF102" s="88">
        <v>7.4589313423255561</v>
      </c>
      <c r="BG102" s="88">
        <v>7.8949375542161988</v>
      </c>
      <c r="BH102" s="88">
        <v>7.1621260206132575</v>
      </c>
      <c r="BI102" s="88">
        <v>2.4933898153383751</v>
      </c>
      <c r="BJ102" s="88">
        <v>2.7353596282866874</v>
      </c>
      <c r="BK102" s="88">
        <v>3.9714552740059332</v>
      </c>
      <c r="BL102" s="88">
        <v>4.7909993550166945</v>
      </c>
      <c r="BM102" s="88">
        <v>1.4803096507742595</v>
      </c>
      <c r="BN102" s="88">
        <v>3.8880485242293901</v>
      </c>
      <c r="BO102" s="88">
        <v>0.46849394766226737</v>
      </c>
      <c r="BP102" s="88">
        <v>3.1172387731332378</v>
      </c>
      <c r="BQ102" s="88">
        <v>1.3241496407502211</v>
      </c>
      <c r="BR102" s="88">
        <v>3.0418468856965575</v>
      </c>
      <c r="BS102" s="88">
        <v>7.3028913228490211</v>
      </c>
      <c r="BT102" s="88">
        <v>6.1532948795016864</v>
      </c>
      <c r="BU102" s="88">
        <v>8.9148346561906351</v>
      </c>
      <c r="BV102" s="89">
        <v>12.12001987945284</v>
      </c>
    </row>
    <row r="103" spans="1:74">
      <c r="A103" s="90"/>
      <c r="B103" s="64"/>
      <c r="C103" s="64" t="s">
        <v>92</v>
      </c>
      <c r="D103" s="95" t="s">
        <v>93</v>
      </c>
      <c r="E103" s="115"/>
      <c r="F103" s="115"/>
      <c r="G103" s="115"/>
      <c r="H103" s="115"/>
      <c r="I103" s="117">
        <v>2.3922725646249035</v>
      </c>
      <c r="J103" s="117">
        <v>3.8527549113326103</v>
      </c>
      <c r="K103" s="117">
        <v>4.5821095332813684</v>
      </c>
      <c r="L103" s="117">
        <v>3.7814027767089158</v>
      </c>
      <c r="M103" s="117">
        <v>6.842810171888388</v>
      </c>
      <c r="N103" s="117">
        <v>5.6428084258639757</v>
      </c>
      <c r="O103" s="117">
        <v>5.078025313049352</v>
      </c>
      <c r="P103" s="117">
        <v>5.499833043555526</v>
      </c>
      <c r="Q103" s="117">
        <v>5.3990181220227527</v>
      </c>
      <c r="R103" s="117">
        <v>5.4648228557907572</v>
      </c>
      <c r="S103" s="117">
        <v>2.6557810590484934</v>
      </c>
      <c r="T103" s="117">
        <v>0.46710974609112554</v>
      </c>
      <c r="U103" s="117">
        <v>4.4659716718309568</v>
      </c>
      <c r="V103" s="117">
        <v>2.6269292631247083</v>
      </c>
      <c r="W103" s="117">
        <v>1.9662946433770259</v>
      </c>
      <c r="X103" s="117">
        <v>3.2003187264002122</v>
      </c>
      <c r="Y103" s="117">
        <v>1.0729328028575225</v>
      </c>
      <c r="Z103" s="117">
        <v>2.893598850837293</v>
      </c>
      <c r="AA103" s="117">
        <v>0.15963034593895031</v>
      </c>
      <c r="AB103" s="117">
        <v>3.068623909841989</v>
      </c>
      <c r="AC103" s="117">
        <v>2.9085113489758214</v>
      </c>
      <c r="AD103" s="117">
        <v>-0.92067671147314911</v>
      </c>
      <c r="AE103" s="117">
        <v>1.7724423022054339</v>
      </c>
      <c r="AF103" s="117">
        <v>2.8446880799132543</v>
      </c>
      <c r="AG103" s="117">
        <v>4.8810673269859421</v>
      </c>
      <c r="AH103" s="117">
        <v>3.8229014407490354</v>
      </c>
      <c r="AI103" s="117">
        <v>3.3233474998788779</v>
      </c>
      <c r="AJ103" s="117">
        <v>-2.8095235792790163</v>
      </c>
      <c r="AK103" s="117">
        <v>5.255391702385964</v>
      </c>
      <c r="AL103" s="117">
        <v>3.6878381678215248</v>
      </c>
      <c r="AM103" s="117">
        <v>2.5114766408124325</v>
      </c>
      <c r="AN103" s="117">
        <v>4.674095367269075</v>
      </c>
      <c r="AO103" s="117">
        <v>-2.3661266606866036</v>
      </c>
      <c r="AP103" s="117">
        <v>1.0935056895776682</v>
      </c>
      <c r="AQ103" s="117">
        <v>6.4931136341278801</v>
      </c>
      <c r="AR103" s="117">
        <v>7.546768305659171</v>
      </c>
      <c r="AS103" s="117">
        <v>3.7756306447914341</v>
      </c>
      <c r="AT103" s="117">
        <v>3.4205098861414456</v>
      </c>
      <c r="AU103" s="117">
        <v>6.9868531440292543</v>
      </c>
      <c r="AV103" s="117">
        <v>2.1518901827092236</v>
      </c>
      <c r="AW103" s="117">
        <v>3.537278169504205</v>
      </c>
      <c r="AX103" s="117">
        <v>4.4388762425388677</v>
      </c>
      <c r="AY103" s="117">
        <v>1.7170204880146116</v>
      </c>
      <c r="AZ103" s="117">
        <v>5.9480236526415524</v>
      </c>
      <c r="BA103" s="117">
        <v>-5.422197895089198E-2</v>
      </c>
      <c r="BB103" s="117">
        <v>3.4734419368080722</v>
      </c>
      <c r="BC103" s="117">
        <v>1.2790870704070869</v>
      </c>
      <c r="BD103" s="117">
        <v>2.4088197895518988</v>
      </c>
      <c r="BE103" s="117">
        <v>4.46527717287033</v>
      </c>
      <c r="BF103" s="117">
        <v>1.9113198654391255</v>
      </c>
      <c r="BG103" s="117">
        <v>1.1337624178594723</v>
      </c>
      <c r="BH103" s="117">
        <v>1.4962877459586537</v>
      </c>
      <c r="BI103" s="117">
        <v>2.4218004891627629</v>
      </c>
      <c r="BJ103" s="117">
        <v>2.5746367177854097</v>
      </c>
      <c r="BK103" s="117">
        <v>2.7697112044694308</v>
      </c>
      <c r="BL103" s="117">
        <v>3.8183710981720225</v>
      </c>
      <c r="BM103" s="117">
        <v>-1.9508527406304381</v>
      </c>
      <c r="BN103" s="117">
        <v>-2.139649542184614</v>
      </c>
      <c r="BO103" s="117">
        <v>-6.9210438289196361</v>
      </c>
      <c r="BP103" s="117">
        <v>0.51489960037207538</v>
      </c>
      <c r="BQ103" s="117">
        <v>0.3378478516690393</v>
      </c>
      <c r="BR103" s="117">
        <v>0.50058165842222024</v>
      </c>
      <c r="BS103" s="117">
        <v>8.1762307482717915</v>
      </c>
      <c r="BT103" s="117">
        <v>4.0565617351784056</v>
      </c>
      <c r="BU103" s="117">
        <v>1.3435527500283797</v>
      </c>
      <c r="BV103" s="118">
        <v>6.034414396733041</v>
      </c>
    </row>
    <row r="104" spans="1:74">
      <c r="A104" s="91"/>
      <c r="B104" s="106"/>
      <c r="C104" s="86" t="s">
        <v>94</v>
      </c>
      <c r="D104" s="87" t="s">
        <v>95</v>
      </c>
      <c r="E104" s="116"/>
      <c r="F104" s="116"/>
      <c r="G104" s="116"/>
      <c r="H104" s="116"/>
      <c r="I104" s="88">
        <v>6.0263376302113585</v>
      </c>
      <c r="J104" s="88">
        <v>6.3411647408116778</v>
      </c>
      <c r="K104" s="88">
        <v>6.5961814041483535</v>
      </c>
      <c r="L104" s="88">
        <v>6.8662332728856228</v>
      </c>
      <c r="M104" s="88">
        <v>1.0041609849353392</v>
      </c>
      <c r="N104" s="88">
        <v>0.57109736244358089</v>
      </c>
      <c r="O104" s="88">
        <v>-0.73018042460569177</v>
      </c>
      <c r="P104" s="88">
        <v>-2.8894303994206609</v>
      </c>
      <c r="Q104" s="88">
        <v>-1.5088424997652936</v>
      </c>
      <c r="R104" s="88">
        <v>-2.8065225750154212</v>
      </c>
      <c r="S104" s="88">
        <v>-2.5270630372219927</v>
      </c>
      <c r="T104" s="88">
        <v>-0.66885989069449181</v>
      </c>
      <c r="U104" s="88">
        <v>-1.5326285825106538</v>
      </c>
      <c r="V104" s="88">
        <v>1.0145899387759272</v>
      </c>
      <c r="W104" s="88">
        <v>2.8792412942779038</v>
      </c>
      <c r="X104" s="88">
        <v>4.1127803757912744</v>
      </c>
      <c r="Y104" s="88">
        <v>8.5260223799781443</v>
      </c>
      <c r="Z104" s="88">
        <v>8.5323933357187371</v>
      </c>
      <c r="AA104" s="88">
        <v>7.7509503058071232</v>
      </c>
      <c r="AB104" s="88">
        <v>6.074315540400832</v>
      </c>
      <c r="AC104" s="88">
        <v>4.8890637562344637</v>
      </c>
      <c r="AD104" s="88">
        <v>3.7881363910215384</v>
      </c>
      <c r="AE104" s="88">
        <v>4.1909790227358457</v>
      </c>
      <c r="AF104" s="88">
        <v>6.1966768523595874</v>
      </c>
      <c r="AG104" s="88">
        <v>5.6007695214247377</v>
      </c>
      <c r="AH104" s="88">
        <v>7.4606109639540676</v>
      </c>
      <c r="AI104" s="88">
        <v>7.3977917772040769</v>
      </c>
      <c r="AJ104" s="88">
        <v>5.2682831045241443</v>
      </c>
      <c r="AK104" s="88">
        <v>9.4364281253127302</v>
      </c>
      <c r="AL104" s="88">
        <v>6.0082869630510487</v>
      </c>
      <c r="AM104" s="88">
        <v>3.9036801681768765</v>
      </c>
      <c r="AN104" s="88">
        <v>3.1773472808131658</v>
      </c>
      <c r="AO104" s="88">
        <v>6.4599357109085105</v>
      </c>
      <c r="AP104" s="88">
        <v>7.7692692085954178</v>
      </c>
      <c r="AQ104" s="88">
        <v>9.5350265341936478</v>
      </c>
      <c r="AR104" s="88">
        <v>11.802160501572814</v>
      </c>
      <c r="AS104" s="88">
        <v>6.2637166403027464</v>
      </c>
      <c r="AT104" s="88">
        <v>7.843311484907872</v>
      </c>
      <c r="AU104" s="88">
        <v>8.2320730661685104</v>
      </c>
      <c r="AV104" s="88">
        <v>7.3243120706382143</v>
      </c>
      <c r="AW104" s="88">
        <v>4.4838892664688501</v>
      </c>
      <c r="AX104" s="88">
        <v>3.3560160209610501</v>
      </c>
      <c r="AY104" s="88">
        <v>3.1832152189630989</v>
      </c>
      <c r="AZ104" s="88">
        <v>3.9795779022817328</v>
      </c>
      <c r="BA104" s="88">
        <v>5.5728035056721978</v>
      </c>
      <c r="BB104" s="88">
        <v>6.3808615330813012</v>
      </c>
      <c r="BC104" s="88">
        <v>6.2136196047995185</v>
      </c>
      <c r="BD104" s="88">
        <v>5.0971187111284308</v>
      </c>
      <c r="BE104" s="88">
        <v>5.6484164332068758</v>
      </c>
      <c r="BF104" s="88">
        <v>6.2304192893586787</v>
      </c>
      <c r="BG104" s="88">
        <v>5.7535758468292784</v>
      </c>
      <c r="BH104" s="88">
        <v>5.8068272754580335</v>
      </c>
      <c r="BI104" s="88">
        <v>5.968002196404683</v>
      </c>
      <c r="BJ104" s="88">
        <v>8.0508390470937456</v>
      </c>
      <c r="BK104" s="88">
        <v>8.3041173130851149</v>
      </c>
      <c r="BL104" s="88">
        <v>6.2210899324917506</v>
      </c>
      <c r="BM104" s="88">
        <v>3.8657016704306528</v>
      </c>
      <c r="BN104" s="88">
        <v>-14.71113524119373</v>
      </c>
      <c r="BO104" s="88">
        <v>-4.3635398726387251</v>
      </c>
      <c r="BP104" s="88">
        <v>3.7688290809273752</v>
      </c>
      <c r="BQ104" s="88">
        <v>6.7595534169497853</v>
      </c>
      <c r="BR104" s="88">
        <v>33.094038957990136</v>
      </c>
      <c r="BS104" s="88">
        <v>18.239497234062682</v>
      </c>
      <c r="BT104" s="88">
        <v>9.26410063503495</v>
      </c>
      <c r="BU104" s="88">
        <v>9.8275276759282519</v>
      </c>
      <c r="BV104" s="89">
        <v>8.5532871770290626</v>
      </c>
    </row>
    <row r="105" spans="1:74" ht="52.9">
      <c r="A105" s="90"/>
      <c r="B105" s="64" t="s">
        <v>48</v>
      </c>
      <c r="C105" s="64"/>
      <c r="D105" s="63" t="s">
        <v>49</v>
      </c>
      <c r="E105" s="115"/>
      <c r="F105" s="115"/>
      <c r="G105" s="115"/>
      <c r="H105" s="115"/>
      <c r="I105" s="110">
        <v>7.6234571648506488</v>
      </c>
      <c r="J105" s="110">
        <v>5.5161161149587059</v>
      </c>
      <c r="K105" s="110">
        <v>2.7780001626235986</v>
      </c>
      <c r="L105" s="110">
        <v>0.53308431942782875</v>
      </c>
      <c r="M105" s="110">
        <v>8.0348527375154504</v>
      </c>
      <c r="N105" s="110">
        <v>2.2452573897468966</v>
      </c>
      <c r="O105" s="110">
        <v>4.4328851263632885</v>
      </c>
      <c r="P105" s="110">
        <v>7.7038332439000499</v>
      </c>
      <c r="Q105" s="110">
        <v>1.4294028284441964</v>
      </c>
      <c r="R105" s="110">
        <v>1.6400127029825029</v>
      </c>
      <c r="S105" s="110">
        <v>2.3086607956901446</v>
      </c>
      <c r="T105" s="110">
        <v>0.89512865072205727</v>
      </c>
      <c r="U105" s="110">
        <v>2.2351443122910126</v>
      </c>
      <c r="V105" s="110">
        <v>6.8210815165896719</v>
      </c>
      <c r="W105" s="110">
        <v>5.5315339774217449</v>
      </c>
      <c r="X105" s="110">
        <v>4.5060802594958176</v>
      </c>
      <c r="Y105" s="110">
        <v>5.877555406552375</v>
      </c>
      <c r="Z105" s="110">
        <v>0.45876711751321864</v>
      </c>
      <c r="AA105" s="110">
        <v>1.6203626135226585</v>
      </c>
      <c r="AB105" s="110">
        <v>1.5016587297867403</v>
      </c>
      <c r="AC105" s="110">
        <v>-0.2942093354695885</v>
      </c>
      <c r="AD105" s="110">
        <v>5.26505488723204</v>
      </c>
      <c r="AE105" s="110">
        <v>11.085595749681488</v>
      </c>
      <c r="AF105" s="110">
        <v>5.3680795403129338</v>
      </c>
      <c r="AG105" s="110">
        <v>3.175865815300611</v>
      </c>
      <c r="AH105" s="110">
        <v>1.4530353421465634</v>
      </c>
      <c r="AI105" s="110">
        <v>0.41426236764027635</v>
      </c>
      <c r="AJ105" s="110">
        <v>9.313468968451204</v>
      </c>
      <c r="AK105" s="110">
        <v>4.5476220657711224</v>
      </c>
      <c r="AL105" s="110">
        <v>9.3485585055048688</v>
      </c>
      <c r="AM105" s="110">
        <v>8.3248046181514184</v>
      </c>
      <c r="AN105" s="110">
        <v>3.4022215755699108</v>
      </c>
      <c r="AO105" s="110">
        <v>7.2208483772256784</v>
      </c>
      <c r="AP105" s="110">
        <v>0.31867694054700735</v>
      </c>
      <c r="AQ105" s="110">
        <v>-3.1511895911999375</v>
      </c>
      <c r="AR105" s="110">
        <v>5.1377710443147038</v>
      </c>
      <c r="AS105" s="110">
        <v>2.6390576055919297</v>
      </c>
      <c r="AT105" s="110">
        <v>3.7926024808145371</v>
      </c>
      <c r="AU105" s="110">
        <v>3.2156331776905063</v>
      </c>
      <c r="AV105" s="110">
        <v>11.106110576153981</v>
      </c>
      <c r="AW105" s="110">
        <v>3.6953405795630232</v>
      </c>
      <c r="AX105" s="110">
        <v>3.8262101070343277</v>
      </c>
      <c r="AY105" s="110">
        <v>4.2138520220920839</v>
      </c>
      <c r="AZ105" s="110">
        <v>-7.0599683356817877E-2</v>
      </c>
      <c r="BA105" s="110">
        <v>3.3422421710254611</v>
      </c>
      <c r="BB105" s="110">
        <v>5.7721894800473024</v>
      </c>
      <c r="BC105" s="110">
        <v>3.1496576103185987</v>
      </c>
      <c r="BD105" s="110">
        <v>4.3635815886401588</v>
      </c>
      <c r="BE105" s="110">
        <v>1.4007811275080115</v>
      </c>
      <c r="BF105" s="110">
        <v>1.270875994269133</v>
      </c>
      <c r="BG105" s="110">
        <v>0.9032317041333755</v>
      </c>
      <c r="BH105" s="110">
        <v>3.9629721247182061</v>
      </c>
      <c r="BI105" s="110">
        <v>17.348876280661912</v>
      </c>
      <c r="BJ105" s="110">
        <v>14.56078102062979</v>
      </c>
      <c r="BK105" s="110">
        <v>13.462279328810951</v>
      </c>
      <c r="BL105" s="110">
        <v>12.779647165902645</v>
      </c>
      <c r="BM105" s="110">
        <v>8.7614555515880284</v>
      </c>
      <c r="BN105" s="110">
        <v>-29.772928758515093</v>
      </c>
      <c r="BO105" s="110">
        <v>-9.8222305345035608</v>
      </c>
      <c r="BP105" s="110">
        <v>-5.6509733053411679</v>
      </c>
      <c r="BQ105" s="110">
        <v>17.002251352206429</v>
      </c>
      <c r="BR105" s="110">
        <v>77.303577512818151</v>
      </c>
      <c r="BS105" s="110">
        <v>25.213157866778886</v>
      </c>
      <c r="BT105" s="110">
        <v>23.865135744125581</v>
      </c>
      <c r="BU105" s="110">
        <v>29.309394725832647</v>
      </c>
      <c r="BV105" s="111">
        <v>22.300044896684796</v>
      </c>
    </row>
    <row r="106" spans="1:74">
      <c r="A106" s="91"/>
      <c r="B106" s="86"/>
      <c r="C106" s="86" t="s">
        <v>96</v>
      </c>
      <c r="D106" s="87" t="s">
        <v>97</v>
      </c>
      <c r="E106" s="116"/>
      <c r="F106" s="116"/>
      <c r="G106" s="116"/>
      <c r="H106" s="116"/>
      <c r="I106" s="88">
        <v>9.8988950121223951</v>
      </c>
      <c r="J106" s="88">
        <v>7.0987632849758313</v>
      </c>
      <c r="K106" s="88">
        <v>3.2762004799043751</v>
      </c>
      <c r="L106" s="88">
        <v>0.13060469934671914</v>
      </c>
      <c r="M106" s="88">
        <v>9.8189409893906259</v>
      </c>
      <c r="N106" s="88">
        <v>2.2403936370606061</v>
      </c>
      <c r="O106" s="88">
        <v>5.5827813839675571</v>
      </c>
      <c r="P106" s="88">
        <v>9.8685181738335643</v>
      </c>
      <c r="Q106" s="88">
        <v>2.0199354794146984</v>
      </c>
      <c r="R106" s="88">
        <v>2.785852380491292</v>
      </c>
      <c r="S106" s="88">
        <v>3.6494958503090231</v>
      </c>
      <c r="T106" s="88">
        <v>1.2451844025675172</v>
      </c>
      <c r="U106" s="88">
        <v>2.5339267695252374</v>
      </c>
      <c r="V106" s="88">
        <v>8.1731259181827625</v>
      </c>
      <c r="W106" s="88">
        <v>6.2740570987214852</v>
      </c>
      <c r="X106" s="88">
        <v>4.8080046816585451</v>
      </c>
      <c r="Y106" s="88">
        <v>6.7208680480008525</v>
      </c>
      <c r="Z106" s="88">
        <v>-5.7866568319596468E-2</v>
      </c>
      <c r="AA106" s="88">
        <v>1.5080691785841509</v>
      </c>
      <c r="AB106" s="88">
        <v>1.2685216226026057</v>
      </c>
      <c r="AC106" s="88">
        <v>-1.0758040898297025</v>
      </c>
      <c r="AD106" s="88">
        <v>5.9776993221008752</v>
      </c>
      <c r="AE106" s="88">
        <v>13.682978015694403</v>
      </c>
      <c r="AF106" s="88">
        <v>5.9394071922059766</v>
      </c>
      <c r="AG106" s="88">
        <v>3.2004126512690618</v>
      </c>
      <c r="AH106" s="88">
        <v>0.9787508425816327</v>
      </c>
      <c r="AI106" s="88">
        <v>-0.36180510225931073</v>
      </c>
      <c r="AJ106" s="88">
        <v>10.970911587156621</v>
      </c>
      <c r="AK106" s="88">
        <v>5.0906152077272253</v>
      </c>
      <c r="AL106" s="88">
        <v>11.421909554000663</v>
      </c>
      <c r="AM106" s="88">
        <v>10.11829113287628</v>
      </c>
      <c r="AN106" s="88">
        <v>3.5732796572565064</v>
      </c>
      <c r="AO106" s="88">
        <v>8.162890858987069</v>
      </c>
      <c r="AP106" s="88">
        <v>-0.72176853994501755</v>
      </c>
      <c r="AQ106" s="88">
        <v>-5.2520999031592908</v>
      </c>
      <c r="AR106" s="88">
        <v>5.3554629933036466</v>
      </c>
      <c r="AS106" s="88">
        <v>2.3285938389867766</v>
      </c>
      <c r="AT106" s="88">
        <v>3.9223409705478218</v>
      </c>
      <c r="AU106" s="88">
        <v>3.1468901508425517</v>
      </c>
      <c r="AV106" s="88">
        <v>12.60270693454784</v>
      </c>
      <c r="AW106" s="88">
        <v>3.4827772996159183</v>
      </c>
      <c r="AX106" s="88">
        <v>3.407604490751396</v>
      </c>
      <c r="AY106" s="88">
        <v>3.886566614386993</v>
      </c>
      <c r="AZ106" s="88">
        <v>-0.91719657958806522</v>
      </c>
      <c r="BA106" s="88">
        <v>3.3346873663983985</v>
      </c>
      <c r="BB106" s="88">
        <v>6.6643200789202837</v>
      </c>
      <c r="BC106" s="88">
        <v>3.3818345579898192</v>
      </c>
      <c r="BD106" s="88">
        <v>5.0364650432888709</v>
      </c>
      <c r="BE106" s="88">
        <v>1.363458103561527</v>
      </c>
      <c r="BF106" s="88">
        <v>1.0941303079200253</v>
      </c>
      <c r="BG106" s="88">
        <v>0.51481522033243721</v>
      </c>
      <c r="BH106" s="88">
        <v>4.2139384397000867</v>
      </c>
      <c r="BI106" s="88">
        <v>20.809785622860957</v>
      </c>
      <c r="BJ106" s="88">
        <v>17.811484792583812</v>
      </c>
      <c r="BK106" s="88">
        <v>16.760102277559866</v>
      </c>
      <c r="BL106" s="88">
        <v>15.249565283480678</v>
      </c>
      <c r="BM106" s="88">
        <v>11.771731893837043</v>
      </c>
      <c r="BN106" s="88">
        <v>-25.384535206247392</v>
      </c>
      <c r="BO106" s="88">
        <v>-1.8112280202222308</v>
      </c>
      <c r="BP106" s="88">
        <v>-2.5178930098942089</v>
      </c>
      <c r="BQ106" s="88">
        <v>22.623254827810712</v>
      </c>
      <c r="BR106" s="88">
        <v>82.469918385519946</v>
      </c>
      <c r="BS106" s="88">
        <v>26.25215706426836</v>
      </c>
      <c r="BT106" s="88">
        <v>28.174866929860059</v>
      </c>
      <c r="BU106" s="88">
        <v>28.828383216629618</v>
      </c>
      <c r="BV106" s="89">
        <v>20.685988798878569</v>
      </c>
    </row>
    <row r="107" spans="1:74" ht="26.45">
      <c r="A107" s="90"/>
      <c r="B107" s="64"/>
      <c r="C107" s="64" t="s">
        <v>98</v>
      </c>
      <c r="D107" s="95" t="s">
        <v>99</v>
      </c>
      <c r="E107" s="115"/>
      <c r="F107" s="115"/>
      <c r="G107" s="115"/>
      <c r="H107" s="115"/>
      <c r="I107" s="117">
        <v>0.7700865418410956</v>
      </c>
      <c r="J107" s="117">
        <v>1.097468566855909</v>
      </c>
      <c r="K107" s="117">
        <v>1.4722146321429506</v>
      </c>
      <c r="L107" s="117">
        <v>1.9086026942050012</v>
      </c>
      <c r="M107" s="117">
        <v>2.2447297827445709</v>
      </c>
      <c r="N107" s="117">
        <v>2.2066080442129135</v>
      </c>
      <c r="O107" s="117">
        <v>1.2778965053716718</v>
      </c>
      <c r="P107" s="117">
        <v>0.5435733317766136</v>
      </c>
      <c r="Q107" s="117">
        <v>-0.79410574695680225</v>
      </c>
      <c r="R107" s="117">
        <v>-1.6484386436980145</v>
      </c>
      <c r="S107" s="117">
        <v>-1.246481127627959</v>
      </c>
      <c r="T107" s="117">
        <v>-0.60044527776105383</v>
      </c>
      <c r="U107" s="117">
        <v>1.1893203481179597</v>
      </c>
      <c r="V107" s="117">
        <v>2.6046892187051611</v>
      </c>
      <c r="W107" s="117">
        <v>3.3229567398580713</v>
      </c>
      <c r="X107" s="117">
        <v>3.4320293823932815</v>
      </c>
      <c r="Y107" s="117">
        <v>2.5758898981703737</v>
      </c>
      <c r="Z107" s="117">
        <v>2.2347700766755594</v>
      </c>
      <c r="AA107" s="117">
        <v>2.1268819881865824</v>
      </c>
      <c r="AB107" s="117">
        <v>2.2399925036200869</v>
      </c>
      <c r="AC107" s="117">
        <v>2.8328701347479353</v>
      </c>
      <c r="AD107" s="117">
        <v>3.0174234726564748</v>
      </c>
      <c r="AE107" s="117">
        <v>3.2156303836313782</v>
      </c>
      <c r="AF107" s="117">
        <v>3.2125943048865224</v>
      </c>
      <c r="AG107" s="117">
        <v>3.094387270603832</v>
      </c>
      <c r="AH107" s="117">
        <v>3.0460994731837729</v>
      </c>
      <c r="AI107" s="117">
        <v>3.0379062117802391</v>
      </c>
      <c r="AJ107" s="117">
        <v>2.8112823734887513</v>
      </c>
      <c r="AK107" s="117">
        <v>2.6232860914570608</v>
      </c>
      <c r="AL107" s="117">
        <v>2.5597094067544788</v>
      </c>
      <c r="AM107" s="117">
        <v>2.4932829276675079</v>
      </c>
      <c r="AN107" s="117">
        <v>2.9088545839197337</v>
      </c>
      <c r="AO107" s="117">
        <v>3.5483568337458991</v>
      </c>
      <c r="AP107" s="117">
        <v>3.9944532388314968</v>
      </c>
      <c r="AQ107" s="117">
        <v>4.1444036428886193</v>
      </c>
      <c r="AR107" s="117">
        <v>4.1341181102734197</v>
      </c>
      <c r="AS107" s="117">
        <v>3.711998075285635</v>
      </c>
      <c r="AT107" s="117">
        <v>3.5127677167599245</v>
      </c>
      <c r="AU107" s="117">
        <v>3.7467327417816989</v>
      </c>
      <c r="AV107" s="117">
        <v>4.0591354722675277</v>
      </c>
      <c r="AW107" s="117">
        <v>4.6749757955975895</v>
      </c>
      <c r="AX107" s="117">
        <v>5.0266307794069007</v>
      </c>
      <c r="AY107" s="117">
        <v>4.8472731117633998</v>
      </c>
      <c r="AZ107" s="117">
        <v>4.4398858462979973</v>
      </c>
      <c r="BA107" s="117">
        <v>3.5221641302359217</v>
      </c>
      <c r="BB107" s="117">
        <v>2.6955127985450531</v>
      </c>
      <c r="BC107" s="117">
        <v>2.1403944419245562</v>
      </c>
      <c r="BD107" s="117">
        <v>1.9269433275856898</v>
      </c>
      <c r="BE107" s="117">
        <v>1.4473827371967047</v>
      </c>
      <c r="BF107" s="117">
        <v>2.016037680668731</v>
      </c>
      <c r="BG107" s="117">
        <v>2.4332643466596409</v>
      </c>
      <c r="BH107" s="117">
        <v>2.3581736506238116</v>
      </c>
      <c r="BI107" s="117">
        <v>4.1414814534226139</v>
      </c>
      <c r="BJ107" s="117">
        <v>3.4597473635341771</v>
      </c>
      <c r="BK107" s="117">
        <v>3.2492793353616491</v>
      </c>
      <c r="BL107" s="117">
        <v>1.8003473813962501</v>
      </c>
      <c r="BM107" s="117">
        <v>-4.5357859366519619</v>
      </c>
      <c r="BN107" s="117">
        <v>-46.653981447503604</v>
      </c>
      <c r="BO107" s="117">
        <v>-37.289739341488811</v>
      </c>
      <c r="BP107" s="117">
        <v>-21.663241887277223</v>
      </c>
      <c r="BQ107" s="117">
        <v>-12.180484316795201</v>
      </c>
      <c r="BR107" s="117">
        <v>49.483897115289352</v>
      </c>
      <c r="BS107" s="117">
        <v>19.643913114657806</v>
      </c>
      <c r="BT107" s="117">
        <v>-3.7857427960213954</v>
      </c>
      <c r="BU107" s="117">
        <v>32.813852817101122</v>
      </c>
      <c r="BV107" s="118">
        <v>32.805166573064213</v>
      </c>
    </row>
    <row r="108" spans="1:74">
      <c r="A108" s="102" t="s">
        <v>50</v>
      </c>
      <c r="B108" s="86"/>
      <c r="C108" s="86"/>
      <c r="D108" s="99" t="s">
        <v>51</v>
      </c>
      <c r="E108" s="114"/>
      <c r="F108" s="114"/>
      <c r="G108" s="114"/>
      <c r="H108" s="114"/>
      <c r="I108" s="119">
        <v>6.1512763903447194</v>
      </c>
      <c r="J108" s="119">
        <v>5.570823152256736</v>
      </c>
      <c r="K108" s="119">
        <v>6.2747332443254606</v>
      </c>
      <c r="L108" s="119">
        <v>6.3239064773350719</v>
      </c>
      <c r="M108" s="119">
        <v>8.1114565970764829</v>
      </c>
      <c r="N108" s="119">
        <v>4.4813469084914743</v>
      </c>
      <c r="O108" s="119">
        <v>4.3471055356668558</v>
      </c>
      <c r="P108" s="119">
        <v>7.2742390470213394</v>
      </c>
      <c r="Q108" s="119">
        <v>2.9310113003221545</v>
      </c>
      <c r="R108" s="119">
        <v>5.5580486680996728</v>
      </c>
      <c r="S108" s="119">
        <v>3.672473870083806</v>
      </c>
      <c r="T108" s="119">
        <v>1.1615118064619594</v>
      </c>
      <c r="U108" s="119">
        <v>2.1387889456548237</v>
      </c>
      <c r="V108" s="119">
        <v>2.4558554345171331</v>
      </c>
      <c r="W108" s="119">
        <v>1.4325910458871931</v>
      </c>
      <c r="X108" s="119">
        <v>2.9732544174434992</v>
      </c>
      <c r="Y108" s="119">
        <v>1.9918979554958867</v>
      </c>
      <c r="Z108" s="119">
        <v>2.0985610622642525</v>
      </c>
      <c r="AA108" s="119">
        <v>3.7259642201912868</v>
      </c>
      <c r="AB108" s="119">
        <v>4.9020492801744382</v>
      </c>
      <c r="AC108" s="119">
        <v>5.4688359358236625</v>
      </c>
      <c r="AD108" s="119">
        <v>5.7215980572776743</v>
      </c>
      <c r="AE108" s="119">
        <v>6.293254456443151</v>
      </c>
      <c r="AF108" s="119">
        <v>3.4913217248689961</v>
      </c>
      <c r="AG108" s="119">
        <v>2.6578521494296012</v>
      </c>
      <c r="AH108" s="119">
        <v>3.8463691143139016</v>
      </c>
      <c r="AI108" s="119">
        <v>2.1691272812573175</v>
      </c>
      <c r="AJ108" s="119">
        <v>4.241230176727484</v>
      </c>
      <c r="AK108" s="119">
        <v>2.7603251731349872</v>
      </c>
      <c r="AL108" s="119">
        <v>3.7088190420126637</v>
      </c>
      <c r="AM108" s="119">
        <v>4.2395507578200124</v>
      </c>
      <c r="AN108" s="119">
        <v>4.2449964999763381</v>
      </c>
      <c r="AO108" s="119">
        <v>4.9980883403351442</v>
      </c>
      <c r="AP108" s="119">
        <v>2.9781445211404929</v>
      </c>
      <c r="AQ108" s="119">
        <v>5.0597021547897469</v>
      </c>
      <c r="AR108" s="119">
        <v>5.4330574891624224</v>
      </c>
      <c r="AS108" s="119">
        <v>4.3464712372015555</v>
      </c>
      <c r="AT108" s="119">
        <v>5.0675484465081126</v>
      </c>
      <c r="AU108" s="119">
        <v>4.5171977578209521</v>
      </c>
      <c r="AV108" s="119">
        <v>2.4297784897960923</v>
      </c>
      <c r="AW108" s="119">
        <v>2.0224985289271586</v>
      </c>
      <c r="AX108" s="119">
        <v>1.9676249885892645</v>
      </c>
      <c r="AY108" s="119">
        <v>1.4751863661514335</v>
      </c>
      <c r="AZ108" s="119">
        <v>3.2116606459761101</v>
      </c>
      <c r="BA108" s="119">
        <v>2.4449129888012067</v>
      </c>
      <c r="BB108" s="119">
        <v>1.7766652837081409</v>
      </c>
      <c r="BC108" s="119">
        <v>1.383245153696592</v>
      </c>
      <c r="BD108" s="119">
        <v>2.0069790937310188</v>
      </c>
      <c r="BE108" s="119">
        <v>2.8142952175789873</v>
      </c>
      <c r="BF108" s="119">
        <v>3.7206289046021368</v>
      </c>
      <c r="BG108" s="119">
        <v>3.3190061474863199</v>
      </c>
      <c r="BH108" s="119">
        <v>3.4370152599327923</v>
      </c>
      <c r="BI108" s="119">
        <v>1.9285171115927255</v>
      </c>
      <c r="BJ108" s="119">
        <v>3.6452031301186452</v>
      </c>
      <c r="BK108" s="119">
        <v>3.6213637080108043</v>
      </c>
      <c r="BL108" s="119">
        <v>3.9515197077131461</v>
      </c>
      <c r="BM108" s="119">
        <v>1.1200643054810797</v>
      </c>
      <c r="BN108" s="119">
        <v>-15.245607524479865</v>
      </c>
      <c r="BO108" s="119">
        <v>-7.7200190219135436</v>
      </c>
      <c r="BP108" s="119">
        <v>-3.6859892177146776</v>
      </c>
      <c r="BQ108" s="119">
        <v>0.75512431640881061</v>
      </c>
      <c r="BR108" s="119">
        <v>16.781208582151038</v>
      </c>
      <c r="BS108" s="119">
        <v>12.350612931922996</v>
      </c>
      <c r="BT108" s="119">
        <v>11.170661160150914</v>
      </c>
      <c r="BU108" s="119">
        <v>11.478967305615868</v>
      </c>
      <c r="BV108" s="120">
        <v>15.635438052927469</v>
      </c>
    </row>
    <row r="109" spans="1:74">
      <c r="A109" s="90" t="s">
        <v>52</v>
      </c>
      <c r="B109" s="71"/>
      <c r="C109" s="71"/>
      <c r="D109" s="70" t="s">
        <v>53</v>
      </c>
      <c r="E109" s="115"/>
      <c r="F109" s="115"/>
      <c r="G109" s="115"/>
      <c r="H109" s="115"/>
      <c r="I109" s="117">
        <v>14.838959254561331</v>
      </c>
      <c r="J109" s="117">
        <v>13.376007531173983</v>
      </c>
      <c r="K109" s="117">
        <v>10.631179246041881</v>
      </c>
      <c r="L109" s="117">
        <v>9.647791138749696</v>
      </c>
      <c r="M109" s="117">
        <v>11.106224977242121</v>
      </c>
      <c r="N109" s="117">
        <v>7.3370832410643487</v>
      </c>
      <c r="O109" s="117">
        <v>11.916382495315901</v>
      </c>
      <c r="P109" s="117">
        <v>6.4367013647877371</v>
      </c>
      <c r="Q109" s="117">
        <v>7.4903702329736035</v>
      </c>
      <c r="R109" s="117">
        <v>5.3693090229748748</v>
      </c>
      <c r="S109" s="117">
        <v>1.9320298322880234</v>
      </c>
      <c r="T109" s="117">
        <v>-0.14413452424287243</v>
      </c>
      <c r="U109" s="117">
        <v>0.5559590824898919</v>
      </c>
      <c r="V109" s="117">
        <v>-0.80983143157943971</v>
      </c>
      <c r="W109" s="117">
        <v>-2.4388910549811982</v>
      </c>
      <c r="X109" s="117">
        <v>4.07253368470883</v>
      </c>
      <c r="Y109" s="117">
        <v>1.839643621108749</v>
      </c>
      <c r="Z109" s="117">
        <v>6.8953622508426378</v>
      </c>
      <c r="AA109" s="117">
        <v>9.9913442672224733</v>
      </c>
      <c r="AB109" s="117">
        <v>10.301960566414465</v>
      </c>
      <c r="AC109" s="117">
        <v>10.560485782972634</v>
      </c>
      <c r="AD109" s="117">
        <v>10.703085609426608</v>
      </c>
      <c r="AE109" s="117">
        <v>11.176558641854399</v>
      </c>
      <c r="AF109" s="117">
        <v>9.1819020949051975</v>
      </c>
      <c r="AG109" s="117">
        <v>11.378247749218446</v>
      </c>
      <c r="AH109" s="117">
        <v>7.4161606368674029</v>
      </c>
      <c r="AI109" s="117">
        <v>3.9667232069146507</v>
      </c>
      <c r="AJ109" s="117">
        <v>2.4926322933167597</v>
      </c>
      <c r="AK109" s="117">
        <v>3.9468673803088876</v>
      </c>
      <c r="AL109" s="117">
        <v>4.2260749616722393</v>
      </c>
      <c r="AM109" s="117">
        <v>3.840015640586401</v>
      </c>
      <c r="AN109" s="117">
        <v>6.5015715539320098</v>
      </c>
      <c r="AO109" s="117">
        <v>3.1755375144738167</v>
      </c>
      <c r="AP109" s="117">
        <v>4.8463795749236169</v>
      </c>
      <c r="AQ109" s="117">
        <v>6.2887368740062897</v>
      </c>
      <c r="AR109" s="117">
        <v>4.6652022181871615</v>
      </c>
      <c r="AS109" s="117">
        <v>3.2265568351383962</v>
      </c>
      <c r="AT109" s="117">
        <v>0.34893218721056485</v>
      </c>
      <c r="AU109" s="117">
        <v>1.4949697154351185</v>
      </c>
      <c r="AV109" s="117">
        <v>0.71075554718484568</v>
      </c>
      <c r="AW109" s="117">
        <v>0.89644073875030017</v>
      </c>
      <c r="AX109" s="117">
        <v>-0.16426568195430491</v>
      </c>
      <c r="AY109" s="117">
        <v>3.2520971293584608</v>
      </c>
      <c r="AZ109" s="117">
        <v>-0.99866624373376567</v>
      </c>
      <c r="BA109" s="117">
        <v>0.42183471147896512</v>
      </c>
      <c r="BB109" s="117">
        <v>0.57546586048455595</v>
      </c>
      <c r="BC109" s="117">
        <v>0.92203240216932159</v>
      </c>
      <c r="BD109" s="117">
        <v>1.8987463460186547</v>
      </c>
      <c r="BE109" s="117">
        <v>2.0177340597864486</v>
      </c>
      <c r="BF109" s="117">
        <v>3.6365167223970474</v>
      </c>
      <c r="BG109" s="117">
        <v>3.7846942870756237</v>
      </c>
      <c r="BH109" s="117">
        <v>4.1246349800151165</v>
      </c>
      <c r="BI109" s="117">
        <v>5.2045119960311155</v>
      </c>
      <c r="BJ109" s="117">
        <v>5.000513844373387</v>
      </c>
      <c r="BK109" s="117">
        <v>4.2621839612630055</v>
      </c>
      <c r="BL109" s="117">
        <v>3.7934991802288636</v>
      </c>
      <c r="BM109" s="117">
        <v>1.4187450779849371</v>
      </c>
      <c r="BN109" s="117">
        <v>-17.788737666960799</v>
      </c>
      <c r="BO109" s="117">
        <v>-7.4044509666483975</v>
      </c>
      <c r="BP109" s="117">
        <v>-2.7463306907145295</v>
      </c>
      <c r="BQ109" s="117">
        <v>1.9890240205066192</v>
      </c>
      <c r="BR109" s="117">
        <v>26.269022647034518</v>
      </c>
      <c r="BS109" s="117">
        <v>17.806402042911529</v>
      </c>
      <c r="BT109" s="117">
        <v>14.277306637795121</v>
      </c>
      <c r="BU109" s="117">
        <v>11.57112358092742</v>
      </c>
      <c r="BV109" s="118">
        <v>13.858158654528665</v>
      </c>
    </row>
    <row r="110" spans="1:74">
      <c r="A110" s="103" t="s">
        <v>50</v>
      </c>
      <c r="B110" s="121"/>
      <c r="C110" s="105"/>
      <c r="D110" s="168" t="s">
        <v>54</v>
      </c>
      <c r="E110" s="122"/>
      <c r="F110" s="122"/>
      <c r="G110" s="122"/>
      <c r="H110" s="122"/>
      <c r="I110" s="123">
        <v>6.8986526016216629</v>
      </c>
      <c r="J110" s="123">
        <v>6.2796281268796292</v>
      </c>
      <c r="K110" s="123">
        <v>6.6289464446116284</v>
      </c>
      <c r="L110" s="123">
        <v>6.6160853432637481</v>
      </c>
      <c r="M110" s="123">
        <v>8.3865613248691915</v>
      </c>
      <c r="N110" s="123">
        <v>4.7581137225583632</v>
      </c>
      <c r="O110" s="123">
        <v>5.095060970554016</v>
      </c>
      <c r="P110" s="123">
        <v>7.1389021977191476</v>
      </c>
      <c r="Q110" s="123">
        <v>3.4265912957911695</v>
      </c>
      <c r="R110" s="123">
        <v>5.5301347613388572</v>
      </c>
      <c r="S110" s="123">
        <v>3.4774900568551601</v>
      </c>
      <c r="T110" s="123">
        <v>1.0097190256789901</v>
      </c>
      <c r="U110" s="123">
        <v>1.9940810725725271</v>
      </c>
      <c r="V110" s="123">
        <v>2.1318893889294372</v>
      </c>
      <c r="W110" s="123">
        <v>1.0612688337020586</v>
      </c>
      <c r="X110" s="123">
        <v>3.120199151291331</v>
      </c>
      <c r="Y110" s="123">
        <v>1.9002162372980962</v>
      </c>
      <c r="Z110" s="123">
        <v>2.5163303065305627</v>
      </c>
      <c r="AA110" s="123">
        <v>4.2891639432829436</v>
      </c>
      <c r="AB110" s="123">
        <v>5.3873987273890691</v>
      </c>
      <c r="AC110" s="123">
        <v>5.9071798803677495</v>
      </c>
      <c r="AD110" s="123">
        <v>6.1601963879371482</v>
      </c>
      <c r="AE110" s="123">
        <v>6.7128558995779741</v>
      </c>
      <c r="AF110" s="123">
        <v>4.0190244364498398</v>
      </c>
      <c r="AG110" s="123">
        <v>3.55933686174032</v>
      </c>
      <c r="AH110" s="123">
        <v>4.2019393102457485</v>
      </c>
      <c r="AI110" s="123">
        <v>2.3186952796074252</v>
      </c>
      <c r="AJ110" s="123">
        <v>4.0089376561500529</v>
      </c>
      <c r="AK110" s="123">
        <v>2.8633316092466146</v>
      </c>
      <c r="AL110" s="123">
        <v>3.7475265786246439</v>
      </c>
      <c r="AM110" s="123">
        <v>4.1994740666525274</v>
      </c>
      <c r="AN110" s="123">
        <v>4.4753963559028591</v>
      </c>
      <c r="AO110" s="123">
        <v>4.7843702780584039</v>
      </c>
      <c r="AP110" s="123">
        <v>3.1705323168163204</v>
      </c>
      <c r="AQ110" s="123">
        <v>5.202334240424662</v>
      </c>
      <c r="AR110" s="123">
        <v>5.348778066150345</v>
      </c>
      <c r="AS110" s="123">
        <v>4.228212186273268</v>
      </c>
      <c r="AT110" s="123">
        <v>4.5652812432599177</v>
      </c>
      <c r="AU110" s="123">
        <v>4.2089326463308367</v>
      </c>
      <c r="AV110" s="123">
        <v>2.2504317937782616</v>
      </c>
      <c r="AW110" s="123">
        <v>1.9092071351694813</v>
      </c>
      <c r="AX110" s="123">
        <v>1.7446823477320663</v>
      </c>
      <c r="AY110" s="123">
        <v>1.6465350840779109</v>
      </c>
      <c r="AZ110" s="123">
        <v>2.7706366477730882</v>
      </c>
      <c r="BA110" s="123">
        <v>2.2212055673163746</v>
      </c>
      <c r="BB110" s="123">
        <v>1.661611021071522</v>
      </c>
      <c r="BC110" s="123">
        <v>1.3399696055099781</v>
      </c>
      <c r="BD110" s="123">
        <v>2.0075650260524753</v>
      </c>
      <c r="BE110" s="123">
        <v>2.7452697110639264</v>
      </c>
      <c r="BF110" s="123">
        <v>3.7070515307424472</v>
      </c>
      <c r="BG110" s="123">
        <v>3.3674672225436808</v>
      </c>
      <c r="BH110" s="123">
        <v>3.4983755794955727</v>
      </c>
      <c r="BI110" s="123">
        <v>2.2843602426225686</v>
      </c>
      <c r="BJ110" s="123">
        <v>3.7850407863095938</v>
      </c>
      <c r="BK110" s="123">
        <v>3.6904132324258967</v>
      </c>
      <c r="BL110" s="123">
        <v>3.9327838655939757</v>
      </c>
      <c r="BM110" s="123">
        <v>1.1595417639682353</v>
      </c>
      <c r="BN110" s="123">
        <v>-15.520700757846825</v>
      </c>
      <c r="BO110" s="123">
        <v>-7.6860078854954281</v>
      </c>
      <c r="BP110" s="123">
        <v>-3.5893510905752635</v>
      </c>
      <c r="BQ110" s="123">
        <v>0.85591222573751224</v>
      </c>
      <c r="BR110" s="123">
        <v>17.742114283210753</v>
      </c>
      <c r="BS110" s="123">
        <v>12.903226771998561</v>
      </c>
      <c r="BT110" s="123">
        <v>11.49113790732028</v>
      </c>
      <c r="BU110" s="123">
        <v>11.502062366278551</v>
      </c>
      <c r="BV110" s="124">
        <v>15.435309686628699</v>
      </c>
    </row>
    <row r="111" spans="1:74">
      <c r="A111" s="22"/>
      <c r="D111" s="6"/>
      <c r="F111" s="21"/>
      <c r="G111" s="21"/>
      <c r="H111" s="21"/>
      <c r="I111" s="21"/>
      <c r="J111" s="21"/>
      <c r="K111" s="21"/>
      <c r="L111" s="21"/>
      <c r="M111" s="21"/>
      <c r="O111" s="55"/>
      <c r="BD111" s="83"/>
      <c r="BE111" s="83"/>
      <c r="BF111" s="83"/>
      <c r="BG111" s="83"/>
    </row>
    <row r="112" spans="1:74">
      <c r="A112" s="20" t="s">
        <v>61</v>
      </c>
      <c r="B112" s="19"/>
      <c r="C112" s="19"/>
      <c r="D112" s="19"/>
      <c r="E112" s="19"/>
      <c r="F112" s="19"/>
      <c r="G112" s="15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83"/>
      <c r="BE112" s="83"/>
      <c r="BF112" s="83"/>
      <c r="BG112" s="83"/>
    </row>
    <row r="113" spans="1:74" s="106" customFormat="1">
      <c r="A113" s="16" t="s">
        <v>56</v>
      </c>
      <c r="B113" s="15"/>
      <c r="C113" s="15"/>
      <c r="D113" s="15"/>
      <c r="E113" s="15"/>
      <c r="F113" s="15"/>
      <c r="G113" s="15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74" s="106" customFormat="1">
      <c r="A114" s="16" t="s">
        <v>57</v>
      </c>
      <c r="B114" s="15"/>
      <c r="C114" s="15"/>
      <c r="D114" s="15"/>
      <c r="E114" s="15"/>
      <c r="F114" s="15"/>
      <c r="G114" s="15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</row>
    <row r="115" spans="1:74" s="106" customFormat="1">
      <c r="A115" s="13" t="s">
        <v>58</v>
      </c>
      <c r="B115" s="12"/>
      <c r="C115" s="12"/>
      <c r="D115" s="12"/>
      <c r="E115" s="12"/>
      <c r="F115" s="12"/>
      <c r="G115" s="15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74" s="106" customFormat="1">
      <c r="A116" s="6"/>
      <c r="B116" s="6"/>
      <c r="C116" s="6"/>
      <c r="D116" s="7"/>
      <c r="E116" s="6"/>
      <c r="F116" s="125"/>
      <c r="G116" s="125"/>
      <c r="H116" s="125"/>
      <c r="I116" s="125"/>
      <c r="J116" s="125"/>
      <c r="K116" s="125"/>
      <c r="L116" s="125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74">
      <c r="BD117" s="83"/>
      <c r="BE117" s="83"/>
      <c r="BF117" s="83"/>
      <c r="BG117" s="83"/>
    </row>
    <row r="118" spans="1:74">
      <c r="BD118" s="83"/>
      <c r="BE118" s="83"/>
      <c r="BF118" s="83"/>
      <c r="BG118" s="83"/>
    </row>
    <row r="119" spans="1:74">
      <c r="BD119" s="83"/>
      <c r="BE119" s="83"/>
      <c r="BF119" s="83"/>
      <c r="BG119" s="83"/>
    </row>
    <row r="120" spans="1:74" ht="12" customHeight="1">
      <c r="A120" s="188" t="s">
        <v>0</v>
      </c>
      <c r="B120" s="188"/>
      <c r="C120" s="188"/>
      <c r="D120" s="188"/>
      <c r="E120" s="188"/>
      <c r="F120" s="188"/>
      <c r="G120" s="18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83"/>
      <c r="BE120" s="83"/>
      <c r="BF120" s="83"/>
      <c r="BG120" s="83"/>
    </row>
    <row r="121" spans="1:74" s="108" customFormat="1" ht="12" customHeight="1">
      <c r="A121" s="188"/>
      <c r="B121" s="188"/>
      <c r="C121" s="188"/>
      <c r="D121" s="188"/>
      <c r="E121" s="188"/>
      <c r="F121" s="188"/>
      <c r="G121" s="18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74" s="108" customFormat="1">
      <c r="A122" s="64" t="s">
        <v>14</v>
      </c>
      <c r="B122" s="63"/>
      <c r="C122" s="63"/>
      <c r="D122" s="63"/>
      <c r="E122" s="63"/>
      <c r="F122" s="63"/>
      <c r="G122" s="6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74" s="108" customFormat="1">
      <c r="A123" s="64" t="s">
        <v>59</v>
      </c>
      <c r="B123" s="63"/>
      <c r="C123" s="63"/>
      <c r="D123" s="63"/>
      <c r="E123" s="63"/>
      <c r="F123" s="63"/>
      <c r="G123" s="62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74" s="108" customFormat="1" ht="13.9">
      <c r="A124" s="61" t="s">
        <v>60</v>
      </c>
      <c r="B124" s="60"/>
      <c r="C124" s="60"/>
      <c r="D124" s="60"/>
      <c r="E124" s="60"/>
      <c r="F124" s="60"/>
      <c r="G124" s="5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74" s="108" customFormat="1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74" ht="25.5" customHeight="1">
      <c r="A126" s="189" t="s">
        <v>16</v>
      </c>
      <c r="B126" s="185" t="s">
        <v>17</v>
      </c>
      <c r="C126" s="185" t="s">
        <v>62</v>
      </c>
      <c r="D126" s="185" t="s">
        <v>18</v>
      </c>
      <c r="E126" s="185"/>
      <c r="F126" s="185"/>
      <c r="G126" s="185"/>
      <c r="H126" s="185"/>
      <c r="I126" s="185">
        <v>2006</v>
      </c>
      <c r="J126" s="185"/>
      <c r="K126" s="185"/>
      <c r="L126" s="185"/>
      <c r="M126" s="185">
        <v>2007</v>
      </c>
      <c r="N126" s="185"/>
      <c r="O126" s="185"/>
      <c r="P126" s="185"/>
      <c r="Q126" s="185">
        <v>2008</v>
      </c>
      <c r="R126" s="185"/>
      <c r="S126" s="185"/>
      <c r="T126" s="185"/>
      <c r="U126" s="185">
        <v>2009</v>
      </c>
      <c r="V126" s="185"/>
      <c r="W126" s="185"/>
      <c r="X126" s="185"/>
      <c r="Y126" s="185">
        <v>2010</v>
      </c>
      <c r="Z126" s="185"/>
      <c r="AA126" s="185"/>
      <c r="AB126" s="185"/>
      <c r="AC126" s="185">
        <v>2011</v>
      </c>
      <c r="AD126" s="185"/>
      <c r="AE126" s="185"/>
      <c r="AF126" s="185"/>
      <c r="AG126" s="185">
        <v>2012</v>
      </c>
      <c r="AH126" s="185"/>
      <c r="AI126" s="185"/>
      <c r="AJ126" s="185"/>
      <c r="AK126" s="185">
        <v>2013</v>
      </c>
      <c r="AL126" s="185"/>
      <c r="AM126" s="185"/>
      <c r="AN126" s="185"/>
      <c r="AO126" s="185">
        <v>2014</v>
      </c>
      <c r="AP126" s="185"/>
      <c r="AQ126" s="185"/>
      <c r="AR126" s="185"/>
      <c r="AS126" s="185">
        <v>2015</v>
      </c>
      <c r="AT126" s="185"/>
      <c r="AU126" s="185"/>
      <c r="AV126" s="185"/>
      <c r="AW126" s="185">
        <v>2016</v>
      </c>
      <c r="AX126" s="185"/>
      <c r="AY126" s="185"/>
      <c r="AZ126" s="185"/>
      <c r="BA126" s="185">
        <v>2017</v>
      </c>
      <c r="BB126" s="185"/>
      <c r="BC126" s="185"/>
      <c r="BD126" s="185"/>
      <c r="BE126" s="185">
        <v>2018</v>
      </c>
      <c r="BF126" s="185"/>
      <c r="BG126" s="185"/>
      <c r="BH126" s="185"/>
      <c r="BI126" s="185">
        <v>2019</v>
      </c>
      <c r="BJ126" s="185"/>
      <c r="BK126" s="185"/>
      <c r="BL126" s="185"/>
      <c r="BM126" s="185" t="s">
        <v>19</v>
      </c>
      <c r="BN126" s="185"/>
      <c r="BO126" s="185"/>
      <c r="BP126" s="185"/>
      <c r="BQ126" s="185" t="s">
        <v>20</v>
      </c>
      <c r="BR126" s="185"/>
      <c r="BS126" s="185"/>
      <c r="BT126" s="185"/>
      <c r="BU126" s="185" t="s">
        <v>21</v>
      </c>
      <c r="BV126" s="191"/>
    </row>
    <row r="127" spans="1:74" s="78" customFormat="1" ht="25.5" customHeight="1">
      <c r="A127" s="190"/>
      <c r="B127" s="187"/>
      <c r="C127" s="187"/>
      <c r="D127" s="187"/>
      <c r="E127" s="153"/>
      <c r="F127" s="153"/>
      <c r="G127" s="153"/>
      <c r="H127" s="153"/>
      <c r="I127" s="153" t="s">
        <v>22</v>
      </c>
      <c r="J127" s="153" t="s">
        <v>23</v>
      </c>
      <c r="K127" s="153" t="s">
        <v>24</v>
      </c>
      <c r="L127" s="153" t="s">
        <v>25</v>
      </c>
      <c r="M127" s="153" t="s">
        <v>22</v>
      </c>
      <c r="N127" s="153" t="s">
        <v>23</v>
      </c>
      <c r="O127" s="153" t="s">
        <v>24</v>
      </c>
      <c r="P127" s="153" t="s">
        <v>25</v>
      </c>
      <c r="Q127" s="153" t="s">
        <v>22</v>
      </c>
      <c r="R127" s="153" t="s">
        <v>23</v>
      </c>
      <c r="S127" s="153" t="s">
        <v>24</v>
      </c>
      <c r="T127" s="153" t="s">
        <v>25</v>
      </c>
      <c r="U127" s="153" t="s">
        <v>22</v>
      </c>
      <c r="V127" s="153" t="s">
        <v>23</v>
      </c>
      <c r="W127" s="153" t="s">
        <v>24</v>
      </c>
      <c r="X127" s="153" t="s">
        <v>25</v>
      </c>
      <c r="Y127" s="153" t="s">
        <v>22</v>
      </c>
      <c r="Z127" s="153" t="s">
        <v>23</v>
      </c>
      <c r="AA127" s="153" t="s">
        <v>24</v>
      </c>
      <c r="AB127" s="153" t="s">
        <v>25</v>
      </c>
      <c r="AC127" s="153" t="s">
        <v>22</v>
      </c>
      <c r="AD127" s="153" t="s">
        <v>23</v>
      </c>
      <c r="AE127" s="153" t="s">
        <v>24</v>
      </c>
      <c r="AF127" s="153" t="s">
        <v>25</v>
      </c>
      <c r="AG127" s="153" t="s">
        <v>22</v>
      </c>
      <c r="AH127" s="153" t="s">
        <v>23</v>
      </c>
      <c r="AI127" s="153" t="s">
        <v>24</v>
      </c>
      <c r="AJ127" s="153" t="s">
        <v>25</v>
      </c>
      <c r="AK127" s="153" t="s">
        <v>22</v>
      </c>
      <c r="AL127" s="153" t="s">
        <v>23</v>
      </c>
      <c r="AM127" s="153" t="s">
        <v>24</v>
      </c>
      <c r="AN127" s="153" t="s">
        <v>25</v>
      </c>
      <c r="AO127" s="153" t="s">
        <v>22</v>
      </c>
      <c r="AP127" s="153" t="s">
        <v>23</v>
      </c>
      <c r="AQ127" s="153" t="s">
        <v>24</v>
      </c>
      <c r="AR127" s="153" t="s">
        <v>25</v>
      </c>
      <c r="AS127" s="153" t="s">
        <v>22</v>
      </c>
      <c r="AT127" s="153" t="s">
        <v>23</v>
      </c>
      <c r="AU127" s="153" t="s">
        <v>24</v>
      </c>
      <c r="AV127" s="153" t="s">
        <v>25</v>
      </c>
      <c r="AW127" s="153" t="s">
        <v>22</v>
      </c>
      <c r="AX127" s="153" t="s">
        <v>23</v>
      </c>
      <c r="AY127" s="153" t="s">
        <v>24</v>
      </c>
      <c r="AZ127" s="153" t="s">
        <v>25</v>
      </c>
      <c r="BA127" s="153" t="s">
        <v>22</v>
      </c>
      <c r="BB127" s="153" t="s">
        <v>23</v>
      </c>
      <c r="BC127" s="153" t="s">
        <v>24</v>
      </c>
      <c r="BD127" s="153" t="s">
        <v>25</v>
      </c>
      <c r="BE127" s="153" t="s">
        <v>22</v>
      </c>
      <c r="BF127" s="153" t="s">
        <v>23</v>
      </c>
      <c r="BG127" s="153" t="s">
        <v>24</v>
      </c>
      <c r="BH127" s="153" t="s">
        <v>25</v>
      </c>
      <c r="BI127" s="153" t="s">
        <v>22</v>
      </c>
      <c r="BJ127" s="153" t="s">
        <v>23</v>
      </c>
      <c r="BK127" s="153" t="s">
        <v>24</v>
      </c>
      <c r="BL127" s="153" t="s">
        <v>25</v>
      </c>
      <c r="BM127" s="153" t="s">
        <v>22</v>
      </c>
      <c r="BN127" s="153" t="s">
        <v>23</v>
      </c>
      <c r="BO127" s="153" t="s">
        <v>24</v>
      </c>
      <c r="BP127" s="153" t="s">
        <v>25</v>
      </c>
      <c r="BQ127" s="153" t="s">
        <v>22</v>
      </c>
      <c r="BR127" s="153" t="s">
        <v>23</v>
      </c>
      <c r="BS127" s="153" t="s">
        <v>24</v>
      </c>
      <c r="BT127" s="153" t="s">
        <v>25</v>
      </c>
      <c r="BU127" s="153" t="s">
        <v>22</v>
      </c>
      <c r="BV127" s="58" t="s">
        <v>23</v>
      </c>
    </row>
    <row r="128" spans="1:74" s="78" customFormat="1">
      <c r="A128" s="79"/>
      <c r="BG128" s="80"/>
      <c r="BV128" s="131"/>
    </row>
    <row r="129" spans="1:74">
      <c r="A129" s="81"/>
      <c r="B129" s="64" t="s">
        <v>26</v>
      </c>
      <c r="C129" s="64"/>
      <c r="D129" s="63" t="s">
        <v>27</v>
      </c>
      <c r="E129" s="109"/>
      <c r="F129" s="109"/>
      <c r="G129" s="109"/>
      <c r="H129" s="109"/>
      <c r="I129" s="37">
        <v>-0.26911787130988785</v>
      </c>
      <c r="J129" s="37">
        <v>-1.014114395335227</v>
      </c>
      <c r="K129" s="37">
        <v>-0.35562221669837868</v>
      </c>
      <c r="L129" s="37">
        <v>8.5265128291212022E-14</v>
      </c>
      <c r="M129" s="37">
        <v>1.2013519956630461</v>
      </c>
      <c r="N129" s="37">
        <v>0.70571046055970044</v>
      </c>
      <c r="O129" s="37">
        <v>0.29884554291750476</v>
      </c>
      <c r="P129" s="37">
        <v>0.22019502988356976</v>
      </c>
      <c r="Q129" s="37">
        <v>2.2383330521383442</v>
      </c>
      <c r="R129" s="37">
        <v>3.7804833642388616</v>
      </c>
      <c r="S129" s="37">
        <v>3.7619242152105983</v>
      </c>
      <c r="T129" s="37">
        <v>2.667922159447599</v>
      </c>
      <c r="U129" s="37">
        <v>2.0506094102551629</v>
      </c>
      <c r="V129" s="37">
        <v>0.88903786768771909</v>
      </c>
      <c r="W129" s="37">
        <v>0.92847701971709284</v>
      </c>
      <c r="X129" s="37">
        <v>0.73372057474796293</v>
      </c>
      <c r="Y129" s="37">
        <v>-5.4255456450775341E-2</v>
      </c>
      <c r="Z129" s="37">
        <v>-1.5448510178914745</v>
      </c>
      <c r="AA129" s="37">
        <v>-2.4515452589925815</v>
      </c>
      <c r="AB129" s="37">
        <v>-1.6084977238241436</v>
      </c>
      <c r="AC129" s="37">
        <v>0.52118692082476059</v>
      </c>
      <c r="AD129" s="37">
        <v>3.1540627649741566</v>
      </c>
      <c r="AE129" s="37">
        <v>2.9072199763143374</v>
      </c>
      <c r="AF129" s="37">
        <v>2.6218383713759579</v>
      </c>
      <c r="AG129" s="37">
        <v>5.3980549922025602</v>
      </c>
      <c r="AH129" s="37">
        <v>2.7768209973940259</v>
      </c>
      <c r="AI129" s="37">
        <v>0.81793551612925341</v>
      </c>
      <c r="AJ129" s="37">
        <v>9.0171325518269896E-2</v>
      </c>
      <c r="AK129" s="37">
        <v>-4.9506255196266409</v>
      </c>
      <c r="AL129" s="37">
        <v>-8.9671933349563915E-2</v>
      </c>
      <c r="AM129" s="37">
        <v>0.21458960347840161</v>
      </c>
      <c r="AN129" s="37">
        <v>0.3003003003003073</v>
      </c>
      <c r="AO129" s="37">
        <v>10.504798633977842</v>
      </c>
      <c r="AP129" s="37">
        <v>6.0331253898416861</v>
      </c>
      <c r="AQ129" s="37">
        <v>5.3839025829202569</v>
      </c>
      <c r="AR129" s="37">
        <v>5.8383233532936174</v>
      </c>
      <c r="AS129" s="37">
        <v>2.9971895742423982</v>
      </c>
      <c r="AT129" s="37">
        <v>2.6243805448226993</v>
      </c>
      <c r="AU129" s="37">
        <v>3.0745558432764426</v>
      </c>
      <c r="AV129" s="37">
        <v>1.8948109977843899</v>
      </c>
      <c r="AW129" s="37">
        <v>-10.308055762449428</v>
      </c>
      <c r="AX129" s="37">
        <v>-9.988616243238269</v>
      </c>
      <c r="AY129" s="37">
        <v>-9.0600871838946659</v>
      </c>
      <c r="AZ129" s="37">
        <v>-6.0203987120935949</v>
      </c>
      <c r="BA129" s="37">
        <v>10.448542884734408</v>
      </c>
      <c r="BB129" s="37">
        <v>11.797622139349102</v>
      </c>
      <c r="BC129" s="37">
        <v>11.565836051202581</v>
      </c>
      <c r="BD129" s="37">
        <v>9.1903604487274322</v>
      </c>
      <c r="BE129" s="37">
        <v>4.295330722037022</v>
      </c>
      <c r="BF129" s="37">
        <v>2.9169068529707687</v>
      </c>
      <c r="BG129" s="110">
        <v>1.5454147143216801</v>
      </c>
      <c r="BH129" s="110">
        <v>1.226102236312542</v>
      </c>
      <c r="BI129" s="110">
        <v>-0.65238434813073809</v>
      </c>
      <c r="BJ129" s="37">
        <v>-2.3419473750172273</v>
      </c>
      <c r="BK129" s="37">
        <v>-0.61880396916222935</v>
      </c>
      <c r="BL129" s="37">
        <v>0.69460123658518569</v>
      </c>
      <c r="BM129" s="37">
        <v>10.366377470990045</v>
      </c>
      <c r="BN129" s="37">
        <v>3.3805801265716013</v>
      </c>
      <c r="BO129" s="37">
        <v>-0.30226130650284233</v>
      </c>
      <c r="BP129" s="37">
        <v>0.22776141156070651</v>
      </c>
      <c r="BQ129" s="37">
        <v>-6.1413258093067356</v>
      </c>
      <c r="BR129" s="37">
        <v>-0.76746504347435973</v>
      </c>
      <c r="BS129" s="37">
        <v>0.26875228022737474</v>
      </c>
      <c r="BT129" s="37">
        <v>1.2248936014173353</v>
      </c>
      <c r="BU129" s="37">
        <v>6.1285136361413919</v>
      </c>
      <c r="BV129" s="36">
        <v>3.7924310221208941</v>
      </c>
    </row>
    <row r="130" spans="1:74">
      <c r="A130" s="84"/>
      <c r="B130" s="86"/>
      <c r="C130" s="86" t="s">
        <v>26</v>
      </c>
      <c r="D130" s="87" t="s">
        <v>27</v>
      </c>
      <c r="E130" s="112"/>
      <c r="F130" s="112"/>
      <c r="G130" s="112"/>
      <c r="H130" s="112"/>
      <c r="I130" s="88">
        <v>-0.26911787130988785</v>
      </c>
      <c r="J130" s="88">
        <v>-1.014114395335227</v>
      </c>
      <c r="K130" s="88">
        <v>-0.35562221669837868</v>
      </c>
      <c r="L130" s="88">
        <v>8.5265128291212022E-14</v>
      </c>
      <c r="M130" s="88">
        <v>1.2013519956630461</v>
      </c>
      <c r="N130" s="88">
        <v>0.70571046055970044</v>
      </c>
      <c r="O130" s="88">
        <v>0.29884554291750476</v>
      </c>
      <c r="P130" s="88">
        <v>0.22019502988356976</v>
      </c>
      <c r="Q130" s="88">
        <v>2.2383330521383442</v>
      </c>
      <c r="R130" s="88">
        <v>3.7804833642388616</v>
      </c>
      <c r="S130" s="88">
        <v>3.7619242152105983</v>
      </c>
      <c r="T130" s="88">
        <v>2.667922159447599</v>
      </c>
      <c r="U130" s="88">
        <v>2.0506094102551629</v>
      </c>
      <c r="V130" s="88">
        <v>0.88903786768771909</v>
      </c>
      <c r="W130" s="88">
        <v>0.92847701971709284</v>
      </c>
      <c r="X130" s="88">
        <v>0.73372057474796293</v>
      </c>
      <c r="Y130" s="88">
        <v>-5.4255456450775341E-2</v>
      </c>
      <c r="Z130" s="88">
        <v>-1.5448510178914745</v>
      </c>
      <c r="AA130" s="88">
        <v>-2.4515452589925815</v>
      </c>
      <c r="AB130" s="88">
        <v>-1.6084977238241436</v>
      </c>
      <c r="AC130" s="88">
        <v>0.52118692082476059</v>
      </c>
      <c r="AD130" s="88">
        <v>3.1540627649741566</v>
      </c>
      <c r="AE130" s="88">
        <v>2.9072199763143374</v>
      </c>
      <c r="AF130" s="88">
        <v>2.6218383713759579</v>
      </c>
      <c r="AG130" s="88">
        <v>5.3980549922025602</v>
      </c>
      <c r="AH130" s="88">
        <v>2.7768209973940259</v>
      </c>
      <c r="AI130" s="88">
        <v>0.81793551612925341</v>
      </c>
      <c r="AJ130" s="88">
        <v>9.0171325518269896E-2</v>
      </c>
      <c r="AK130" s="88">
        <v>-4.9506255196266409</v>
      </c>
      <c r="AL130" s="88">
        <v>-8.9671933349563915E-2</v>
      </c>
      <c r="AM130" s="88">
        <v>0.21458960347840161</v>
      </c>
      <c r="AN130" s="88">
        <v>0.3003003003003073</v>
      </c>
      <c r="AO130" s="88">
        <v>10.504798633977842</v>
      </c>
      <c r="AP130" s="88">
        <v>6.0331253898416861</v>
      </c>
      <c r="AQ130" s="88">
        <v>5.3839025829202569</v>
      </c>
      <c r="AR130" s="88">
        <v>5.8383233532936174</v>
      </c>
      <c r="AS130" s="88">
        <v>2.9971895742423982</v>
      </c>
      <c r="AT130" s="88">
        <v>2.6243805448226993</v>
      </c>
      <c r="AU130" s="88">
        <v>3.0745558432764426</v>
      </c>
      <c r="AV130" s="88">
        <v>1.8948109977843899</v>
      </c>
      <c r="AW130" s="88">
        <v>-10.308055762449428</v>
      </c>
      <c r="AX130" s="88">
        <v>-9.988616243238269</v>
      </c>
      <c r="AY130" s="88">
        <v>-9.0600871838946659</v>
      </c>
      <c r="AZ130" s="88">
        <v>-6.0203987120935949</v>
      </c>
      <c r="BA130" s="88">
        <v>10.448542884734408</v>
      </c>
      <c r="BB130" s="88">
        <v>11.797622139349102</v>
      </c>
      <c r="BC130" s="88">
        <v>11.565836051202581</v>
      </c>
      <c r="BD130" s="88">
        <v>9.1903604487274322</v>
      </c>
      <c r="BE130" s="88">
        <v>4.295330722037022</v>
      </c>
      <c r="BF130" s="88">
        <v>2.9169068529707687</v>
      </c>
      <c r="BG130" s="88">
        <v>1.5454147143216801</v>
      </c>
      <c r="BH130" s="88">
        <v>1.226102236312542</v>
      </c>
      <c r="BI130" s="88">
        <v>-0.65238434813073809</v>
      </c>
      <c r="BJ130" s="88">
        <v>-2.3419473750172273</v>
      </c>
      <c r="BK130" s="88">
        <v>-0.61880396916222935</v>
      </c>
      <c r="BL130" s="88">
        <v>0.69460123658518569</v>
      </c>
      <c r="BM130" s="88">
        <v>10.366377470990045</v>
      </c>
      <c r="BN130" s="88">
        <v>3.3805801265716013</v>
      </c>
      <c r="BO130" s="88">
        <v>-0.30226130650284233</v>
      </c>
      <c r="BP130" s="88">
        <v>0.22776141156070651</v>
      </c>
      <c r="BQ130" s="88">
        <v>-6.1413258093067356</v>
      </c>
      <c r="BR130" s="88">
        <v>-0.76746504347435973</v>
      </c>
      <c r="BS130" s="88">
        <v>0.26875228022737474</v>
      </c>
      <c r="BT130" s="88">
        <v>1.2248936014173353</v>
      </c>
      <c r="BU130" s="88">
        <v>6.1285136361413919</v>
      </c>
      <c r="BV130" s="89">
        <v>3.7924310221208941</v>
      </c>
    </row>
    <row r="131" spans="1:74">
      <c r="A131" s="90"/>
      <c r="B131" s="64" t="s">
        <v>28</v>
      </c>
      <c r="C131" s="64"/>
      <c r="D131" s="63" t="s">
        <v>29</v>
      </c>
      <c r="E131" s="113"/>
      <c r="F131" s="113"/>
      <c r="G131" s="113"/>
      <c r="H131" s="113"/>
      <c r="I131" s="110">
        <v>6.0353813946869508</v>
      </c>
      <c r="J131" s="110">
        <v>7.8490482571181417</v>
      </c>
      <c r="K131" s="110">
        <v>12.769253669243113</v>
      </c>
      <c r="L131" s="110">
        <v>13.414634146341186</v>
      </c>
      <c r="M131" s="110">
        <v>-1.2131335601227846</v>
      </c>
      <c r="N131" s="110">
        <v>4.3048297301630356</v>
      </c>
      <c r="O131" s="110">
        <v>1.5427061120974628</v>
      </c>
      <c r="P131" s="110">
        <v>-0.35842293906777911</v>
      </c>
      <c r="Q131" s="110">
        <v>-5.2291824531568665</v>
      </c>
      <c r="R131" s="110">
        <v>1.4588937236209176</v>
      </c>
      <c r="S131" s="110">
        <v>7.2156538986616283</v>
      </c>
      <c r="T131" s="110">
        <v>3.5971223021577856</v>
      </c>
      <c r="U131" s="110">
        <v>4.8030467533168206</v>
      </c>
      <c r="V131" s="110">
        <v>10.522710004817839</v>
      </c>
      <c r="W131" s="110">
        <v>7.6207327815137234</v>
      </c>
      <c r="X131" s="110">
        <v>10.416666666666913</v>
      </c>
      <c r="Y131" s="110">
        <v>-12.235592664076151</v>
      </c>
      <c r="Z131" s="110">
        <v>-17.459994465033134</v>
      </c>
      <c r="AA131" s="110">
        <v>-18.670252656600383</v>
      </c>
      <c r="AB131" s="110">
        <v>-16.981132075471734</v>
      </c>
      <c r="AC131" s="110">
        <v>-1.4828276338395909</v>
      </c>
      <c r="AD131" s="110">
        <v>2.7636768028998375</v>
      </c>
      <c r="AE131" s="110">
        <v>7.7437920546722836</v>
      </c>
      <c r="AF131" s="110">
        <v>7.1969696969704273</v>
      </c>
      <c r="AG131" s="110">
        <v>0.38554479136843156</v>
      </c>
      <c r="AH131" s="110">
        <v>1.1062221086477422</v>
      </c>
      <c r="AI131" s="110">
        <v>-7.4985567175362462</v>
      </c>
      <c r="AJ131" s="110">
        <v>-9.5406360424034631</v>
      </c>
      <c r="AK131" s="110">
        <v>-9.1626295436412306</v>
      </c>
      <c r="AL131" s="110">
        <v>-8.6009087045848531</v>
      </c>
      <c r="AM131" s="110">
        <v>0.14635543315961286</v>
      </c>
      <c r="AN131" s="110">
        <v>2.34375000000054</v>
      </c>
      <c r="AO131" s="110">
        <v>15.357437259099569</v>
      </c>
      <c r="AP131" s="110">
        <v>13.194183381770742</v>
      </c>
      <c r="AQ131" s="110">
        <v>12.125685689764197</v>
      </c>
      <c r="AR131" s="110">
        <v>9.923664122136671</v>
      </c>
      <c r="AS131" s="110">
        <v>22.829844370895586</v>
      </c>
      <c r="AT131" s="110">
        <v>21.885655341675175</v>
      </c>
      <c r="AU131" s="110">
        <v>17.647304091776547</v>
      </c>
      <c r="AV131" s="110">
        <v>16.778531874444951</v>
      </c>
      <c r="AW131" s="110">
        <v>8.155227577424867</v>
      </c>
      <c r="AX131" s="110">
        <v>6.4162121706265083</v>
      </c>
      <c r="AY131" s="110">
        <v>5.9857532909455529</v>
      </c>
      <c r="AZ131" s="110">
        <v>4.8144867038093793</v>
      </c>
      <c r="BA131" s="110">
        <v>24.611514890772469</v>
      </c>
      <c r="BB131" s="110">
        <v>17.218775595238938</v>
      </c>
      <c r="BC131" s="110">
        <v>0.91135561648098928</v>
      </c>
      <c r="BD131" s="110">
        <v>-1.335141924259176</v>
      </c>
      <c r="BE131" s="110">
        <v>-19.775017740919523</v>
      </c>
      <c r="BF131" s="110">
        <v>-14.534516107643441</v>
      </c>
      <c r="BG131" s="110">
        <v>-7.2635524702795919</v>
      </c>
      <c r="BH131" s="110">
        <v>0.17609212388830997</v>
      </c>
      <c r="BI131" s="110">
        <v>1.9481698557680289</v>
      </c>
      <c r="BJ131" s="110">
        <v>17.379882278847063</v>
      </c>
      <c r="BK131" s="110">
        <v>-0.17408375344324156</v>
      </c>
      <c r="BL131" s="110">
        <v>-0.1515389048897049</v>
      </c>
      <c r="BM131" s="110">
        <v>-16.035274701849559</v>
      </c>
      <c r="BN131" s="110">
        <v>-41.567722278740561</v>
      </c>
      <c r="BO131" s="110">
        <v>-32.942453485239454</v>
      </c>
      <c r="BP131" s="110">
        <v>-33.321350062783424</v>
      </c>
      <c r="BQ131" s="110">
        <v>-24.0640934256854</v>
      </c>
      <c r="BR131" s="110">
        <v>-5.5787996960251434</v>
      </c>
      <c r="BS131" s="110">
        <v>-7.7039346906051804</v>
      </c>
      <c r="BT131" s="110">
        <v>-0.61218790460841888</v>
      </c>
      <c r="BU131" s="110">
        <v>33.032063968295802</v>
      </c>
      <c r="BV131" s="111">
        <v>64.370315977277698</v>
      </c>
    </row>
    <row r="132" spans="1:74">
      <c r="A132" s="91"/>
      <c r="B132" s="86"/>
      <c r="C132" s="86" t="s">
        <v>28</v>
      </c>
      <c r="D132" s="87" t="s">
        <v>29</v>
      </c>
      <c r="E132" s="114"/>
      <c r="F132" s="114"/>
      <c r="G132" s="114"/>
      <c r="H132" s="114"/>
      <c r="I132" s="88">
        <v>6.0353813946869508</v>
      </c>
      <c r="J132" s="88">
        <v>7.8490482571181417</v>
      </c>
      <c r="K132" s="88">
        <v>12.769253669243113</v>
      </c>
      <c r="L132" s="88">
        <v>13.414634146341186</v>
      </c>
      <c r="M132" s="88">
        <v>-1.2131335601227846</v>
      </c>
      <c r="N132" s="88">
        <v>4.3048297301630356</v>
      </c>
      <c r="O132" s="88">
        <v>1.5427061120974628</v>
      </c>
      <c r="P132" s="88">
        <v>-0.35842293906777911</v>
      </c>
      <c r="Q132" s="88">
        <v>-5.2291824531568665</v>
      </c>
      <c r="R132" s="88">
        <v>1.4588937236209176</v>
      </c>
      <c r="S132" s="88">
        <v>7.2156538986616283</v>
      </c>
      <c r="T132" s="88">
        <v>3.5971223021577856</v>
      </c>
      <c r="U132" s="88">
        <v>4.8030467533168206</v>
      </c>
      <c r="V132" s="88">
        <v>10.522710004817839</v>
      </c>
      <c r="W132" s="88">
        <v>7.6207327815137234</v>
      </c>
      <c r="X132" s="88">
        <v>10.416666666666913</v>
      </c>
      <c r="Y132" s="88">
        <v>-12.235592664076151</v>
      </c>
      <c r="Z132" s="88">
        <v>-17.459994465033134</v>
      </c>
      <c r="AA132" s="88">
        <v>-18.670252656600383</v>
      </c>
      <c r="AB132" s="88">
        <v>-16.981132075471734</v>
      </c>
      <c r="AC132" s="88">
        <v>-1.4828276338395909</v>
      </c>
      <c r="AD132" s="88">
        <v>2.7636768028998375</v>
      </c>
      <c r="AE132" s="88">
        <v>7.7437920546722836</v>
      </c>
      <c r="AF132" s="88">
        <v>7.1969696969704273</v>
      </c>
      <c r="AG132" s="88">
        <v>0.38554479136843156</v>
      </c>
      <c r="AH132" s="88">
        <v>1.1062221086477422</v>
      </c>
      <c r="AI132" s="88">
        <v>-7.4985567175362462</v>
      </c>
      <c r="AJ132" s="88">
        <v>-9.5406360424034631</v>
      </c>
      <c r="AK132" s="88">
        <v>-9.1626295436412306</v>
      </c>
      <c r="AL132" s="88">
        <v>-8.6009087045848531</v>
      </c>
      <c r="AM132" s="88">
        <v>0.14635543315961286</v>
      </c>
      <c r="AN132" s="88">
        <v>2.34375000000054</v>
      </c>
      <c r="AO132" s="88">
        <v>15.357437259099569</v>
      </c>
      <c r="AP132" s="88">
        <v>13.194183381770742</v>
      </c>
      <c r="AQ132" s="88">
        <v>12.125685689764197</v>
      </c>
      <c r="AR132" s="88">
        <v>9.923664122136671</v>
      </c>
      <c r="AS132" s="88">
        <v>22.829844370895586</v>
      </c>
      <c r="AT132" s="88">
        <v>21.885655341675175</v>
      </c>
      <c r="AU132" s="88">
        <v>17.647304091776547</v>
      </c>
      <c r="AV132" s="88">
        <v>16.778531874444951</v>
      </c>
      <c r="AW132" s="88">
        <v>8.155227577424867</v>
      </c>
      <c r="AX132" s="88">
        <v>6.4162121706265083</v>
      </c>
      <c r="AY132" s="88">
        <v>5.9857532909455529</v>
      </c>
      <c r="AZ132" s="88">
        <v>4.8144867038093793</v>
      </c>
      <c r="BA132" s="88">
        <v>24.611514890772469</v>
      </c>
      <c r="BB132" s="88">
        <v>17.218775595238938</v>
      </c>
      <c r="BC132" s="88">
        <v>0.91135561648098928</v>
      </c>
      <c r="BD132" s="88">
        <v>-1.335141924259176</v>
      </c>
      <c r="BE132" s="88">
        <v>-19.775017740919523</v>
      </c>
      <c r="BF132" s="88">
        <v>-14.534516107643441</v>
      </c>
      <c r="BG132" s="88">
        <v>-7.2635524702795919</v>
      </c>
      <c r="BH132" s="88">
        <v>0.17609212388830997</v>
      </c>
      <c r="BI132" s="88">
        <v>1.9481698557680289</v>
      </c>
      <c r="BJ132" s="88">
        <v>17.379882278847063</v>
      </c>
      <c r="BK132" s="88">
        <v>-0.17408375344324156</v>
      </c>
      <c r="BL132" s="88">
        <v>-0.1515389048897049</v>
      </c>
      <c r="BM132" s="88">
        <v>-16.035274701849559</v>
      </c>
      <c r="BN132" s="88">
        <v>-41.567722278740561</v>
      </c>
      <c r="BO132" s="88">
        <v>-32.942453485239454</v>
      </c>
      <c r="BP132" s="88">
        <v>-33.321350062783424</v>
      </c>
      <c r="BQ132" s="88">
        <v>-24.0640934256854</v>
      </c>
      <c r="BR132" s="88">
        <v>-5.5787996960251434</v>
      </c>
      <c r="BS132" s="88">
        <v>-7.7039346906051804</v>
      </c>
      <c r="BT132" s="88">
        <v>-0.61218790460841888</v>
      </c>
      <c r="BU132" s="88">
        <v>33.032063968295802</v>
      </c>
      <c r="BV132" s="89">
        <v>64.370315977277698</v>
      </c>
    </row>
    <row r="133" spans="1:74">
      <c r="A133" s="90"/>
      <c r="B133" s="64" t="s">
        <v>30</v>
      </c>
      <c r="C133" s="64"/>
      <c r="D133" s="63" t="s">
        <v>31</v>
      </c>
      <c r="E133" s="115"/>
      <c r="F133" s="115"/>
      <c r="G133" s="115"/>
      <c r="H133" s="115"/>
      <c r="I133" s="110">
        <v>12.318105483629395</v>
      </c>
      <c r="J133" s="110">
        <v>8.1607413581417774</v>
      </c>
      <c r="K133" s="110">
        <v>9.6376989736473888</v>
      </c>
      <c r="L133" s="110">
        <v>10.260255844728633</v>
      </c>
      <c r="M133" s="110">
        <v>8.4836626570227338</v>
      </c>
      <c r="N133" s="110">
        <v>8.2528359289335071</v>
      </c>
      <c r="O133" s="110">
        <v>5.2433946929746327</v>
      </c>
      <c r="P133" s="110">
        <v>4.8487758041285645</v>
      </c>
      <c r="Q133" s="110">
        <v>-3.5066802726922788</v>
      </c>
      <c r="R133" s="110">
        <v>-1.3810035720217684</v>
      </c>
      <c r="S133" s="110">
        <v>-1.606495177394649</v>
      </c>
      <c r="T133" s="110">
        <v>-2.3733211233210625</v>
      </c>
      <c r="U133" s="110">
        <v>0.87162372131395216</v>
      </c>
      <c r="V133" s="110">
        <v>-2.8902277181654199</v>
      </c>
      <c r="W133" s="110">
        <v>-2.6296705331140657</v>
      </c>
      <c r="X133" s="110">
        <v>-3.150160243883434</v>
      </c>
      <c r="Y133" s="110">
        <v>-1.913671221480044</v>
      </c>
      <c r="Z133" s="110">
        <v>-1.7241551197530782</v>
      </c>
      <c r="AA133" s="110">
        <v>-1.4167322009858907</v>
      </c>
      <c r="AB133" s="110">
        <v>0.7021791767556067</v>
      </c>
      <c r="AC133" s="110">
        <v>3.5459960818293297</v>
      </c>
      <c r="AD133" s="110">
        <v>3.893043501588636</v>
      </c>
      <c r="AE133" s="110">
        <v>4.2805117496934173</v>
      </c>
      <c r="AF133" s="110">
        <v>2.1880259677804474</v>
      </c>
      <c r="AG133" s="110">
        <v>-2.2408209201393987</v>
      </c>
      <c r="AH133" s="110">
        <v>-1.6464409701858642</v>
      </c>
      <c r="AI133" s="110">
        <v>-1.7989265881463723</v>
      </c>
      <c r="AJ133" s="110">
        <v>-1.8431372549017624</v>
      </c>
      <c r="AK133" s="110">
        <v>-5.629099603620503</v>
      </c>
      <c r="AL133" s="110">
        <v>-2.3590586936397244</v>
      </c>
      <c r="AM133" s="110">
        <v>-1.900821518414034</v>
      </c>
      <c r="AN133" s="110">
        <v>-1.1106671993608046</v>
      </c>
      <c r="AO133" s="110">
        <v>2.7831430493531713</v>
      </c>
      <c r="AP133" s="110">
        <v>0.24322151539051617</v>
      </c>
      <c r="AQ133" s="110">
        <v>8.0057105251071903E-2</v>
      </c>
      <c r="AR133" s="110">
        <v>-0.70297349709107948</v>
      </c>
      <c r="AS133" s="110">
        <v>0.61973898107532932</v>
      </c>
      <c r="AT133" s="110">
        <v>0.30436320088922741</v>
      </c>
      <c r="AU133" s="110">
        <v>1.0982267758620878E-2</v>
      </c>
      <c r="AV133" s="110">
        <v>0.64909675519263033</v>
      </c>
      <c r="AW133" s="110">
        <v>-6.4229433987648576E-2</v>
      </c>
      <c r="AX133" s="110">
        <v>2.1221259765019909</v>
      </c>
      <c r="AY133" s="110">
        <v>1.9186475732103645</v>
      </c>
      <c r="AZ133" s="110">
        <v>1.9771956896358773</v>
      </c>
      <c r="BA133" s="110">
        <v>0.93413171860257194</v>
      </c>
      <c r="BB133" s="110">
        <v>-4.3842291606674308</v>
      </c>
      <c r="BC133" s="110">
        <v>-3.7506759993395207</v>
      </c>
      <c r="BD133" s="110">
        <v>-4.1145068239897284</v>
      </c>
      <c r="BE133" s="110">
        <v>-3.7728475946805986</v>
      </c>
      <c r="BF133" s="110">
        <v>1.46664041793791</v>
      </c>
      <c r="BG133" s="110">
        <v>0.85153500994890408</v>
      </c>
      <c r="BH133" s="110">
        <v>0.53844084387633018</v>
      </c>
      <c r="BI133" s="110">
        <v>1.6096461776792523</v>
      </c>
      <c r="BJ133" s="110">
        <v>0.86199776262292005</v>
      </c>
      <c r="BK133" s="110">
        <v>1.4696306900273868</v>
      </c>
      <c r="BL133" s="110">
        <v>1.1847694636137192</v>
      </c>
      <c r="BM133" s="110">
        <v>-2.7528472660382022</v>
      </c>
      <c r="BN133" s="110">
        <v>-18.878518802130415</v>
      </c>
      <c r="BO133" s="110">
        <v>-17.054700568128141</v>
      </c>
      <c r="BP133" s="110">
        <v>-13.722936009686379</v>
      </c>
      <c r="BQ133" s="110">
        <v>3.7219183094794346</v>
      </c>
      <c r="BR133" s="110">
        <v>20.183516115163513</v>
      </c>
      <c r="BS133" s="110">
        <v>22.10328014789296</v>
      </c>
      <c r="BT133" s="110">
        <v>19.756233886173447</v>
      </c>
      <c r="BU133" s="110">
        <v>16.303496515302513</v>
      </c>
      <c r="BV133" s="111">
        <v>18.975621040316312</v>
      </c>
    </row>
    <row r="134" spans="1:74" ht="26.45">
      <c r="A134" s="91"/>
      <c r="B134" s="86"/>
      <c r="C134" s="86" t="s">
        <v>63</v>
      </c>
      <c r="D134" s="87" t="s">
        <v>64</v>
      </c>
      <c r="E134" s="116"/>
      <c r="F134" s="116"/>
      <c r="G134" s="116"/>
      <c r="H134" s="116"/>
      <c r="I134" s="88">
        <v>4.4386264341754043</v>
      </c>
      <c r="J134" s="88">
        <v>4.2284092366751338</v>
      </c>
      <c r="K134" s="88">
        <v>6.5266495508018068</v>
      </c>
      <c r="L134" s="88">
        <v>7.060452238117179</v>
      </c>
      <c r="M134" s="88">
        <v>5.4722524597467839</v>
      </c>
      <c r="N134" s="88">
        <v>3.787312833382444</v>
      </c>
      <c r="O134" s="88">
        <v>1.4294034125128547</v>
      </c>
      <c r="P134" s="88">
        <v>1.4224137931036012</v>
      </c>
      <c r="Q134" s="88">
        <v>4.653924283586619</v>
      </c>
      <c r="R134" s="88">
        <v>4.5076072954987438</v>
      </c>
      <c r="S134" s="88">
        <v>3.1314199869836301</v>
      </c>
      <c r="T134" s="88">
        <v>1.0199745006374172</v>
      </c>
      <c r="U134" s="88">
        <v>-6.4015196765369211</v>
      </c>
      <c r="V134" s="88">
        <v>-7.3882533118015203</v>
      </c>
      <c r="W134" s="88">
        <v>-6.7459467579730443</v>
      </c>
      <c r="X134" s="88">
        <v>-5.595288178376137</v>
      </c>
      <c r="Y134" s="88">
        <v>-3.8101164120440814</v>
      </c>
      <c r="Z134" s="88">
        <v>-4.5479694665740737</v>
      </c>
      <c r="AA134" s="88">
        <v>-5.5454806013151057</v>
      </c>
      <c r="AB134" s="88">
        <v>-6.5062388591798452</v>
      </c>
      <c r="AC134" s="88">
        <v>-7.4476552470388668</v>
      </c>
      <c r="AD134" s="88">
        <v>-5.9435971777559047</v>
      </c>
      <c r="AE134" s="88">
        <v>-4.5889975081343408</v>
      </c>
      <c r="AF134" s="88">
        <v>-3.2888465204958806</v>
      </c>
      <c r="AG134" s="88">
        <v>-3.5958361535661538</v>
      </c>
      <c r="AH134" s="88">
        <v>-3.8054875367836871</v>
      </c>
      <c r="AI134" s="88">
        <v>-3.1837856723233244</v>
      </c>
      <c r="AJ134" s="88">
        <v>-2.4642681123706325</v>
      </c>
      <c r="AK134" s="88">
        <v>2.0474466909772673</v>
      </c>
      <c r="AL134" s="88">
        <v>5.4209779007485537</v>
      </c>
      <c r="AM134" s="88">
        <v>4.7087300325798083</v>
      </c>
      <c r="AN134" s="88">
        <v>3.9413845376451206</v>
      </c>
      <c r="AO134" s="88">
        <v>1.0051570135179304</v>
      </c>
      <c r="AP134" s="88">
        <v>1.5833938597837829</v>
      </c>
      <c r="AQ134" s="88">
        <v>2.8743656078433588</v>
      </c>
      <c r="AR134" s="88">
        <v>2.2848808945066281</v>
      </c>
      <c r="AS134" s="88">
        <v>9.7503896654223041</v>
      </c>
      <c r="AT134" s="88">
        <v>3.1447493581565169</v>
      </c>
      <c r="AU134" s="88">
        <v>2.6205341799572466</v>
      </c>
      <c r="AV134" s="88">
        <v>3.0412760255490952</v>
      </c>
      <c r="AW134" s="88">
        <v>-0.55095177384248473</v>
      </c>
      <c r="AX134" s="88">
        <v>3.460502059583817</v>
      </c>
      <c r="AY134" s="88">
        <v>2.5694528897584519</v>
      </c>
      <c r="AZ134" s="88">
        <v>1.5314161192430333</v>
      </c>
      <c r="BA134" s="88">
        <v>-3.0775743803813498</v>
      </c>
      <c r="BB134" s="88">
        <v>-3.8442233787762774</v>
      </c>
      <c r="BC134" s="88">
        <v>-2.7282691628983144</v>
      </c>
      <c r="BD134" s="88">
        <v>-1.9935552284692903</v>
      </c>
      <c r="BE134" s="88">
        <v>2.966769593694508</v>
      </c>
      <c r="BF134" s="88">
        <v>4.1686931271170238</v>
      </c>
      <c r="BG134" s="88">
        <v>2.1095464055299544</v>
      </c>
      <c r="BH134" s="88">
        <v>1.8454409479873135</v>
      </c>
      <c r="BI134" s="88">
        <v>2.4205143440591854</v>
      </c>
      <c r="BJ134" s="88">
        <v>2.4795800785557276</v>
      </c>
      <c r="BK134" s="88">
        <v>3.8133376871163165</v>
      </c>
      <c r="BL134" s="88">
        <v>4.5980633493974352</v>
      </c>
      <c r="BM134" s="88">
        <v>3.4142799829623272</v>
      </c>
      <c r="BN134" s="88">
        <v>-4.0900525203169735</v>
      </c>
      <c r="BO134" s="88">
        <v>-6.0664417047061931</v>
      </c>
      <c r="BP134" s="88">
        <v>-6.0549116955663038</v>
      </c>
      <c r="BQ134" s="88">
        <v>-0.24495304943343399</v>
      </c>
      <c r="BR134" s="88">
        <v>4.072056164074624</v>
      </c>
      <c r="BS134" s="88">
        <v>8.2027098291283806</v>
      </c>
      <c r="BT134" s="88">
        <v>8.9750652499569696</v>
      </c>
      <c r="BU134" s="88">
        <v>10.075290763637625</v>
      </c>
      <c r="BV134" s="89">
        <v>12.853923136330664</v>
      </c>
    </row>
    <row r="135" spans="1:74" ht="39.6">
      <c r="A135" s="90"/>
      <c r="B135" s="71"/>
      <c r="C135" s="64" t="s">
        <v>65</v>
      </c>
      <c r="D135" s="95" t="s">
        <v>66</v>
      </c>
      <c r="E135" s="115"/>
      <c r="F135" s="115"/>
      <c r="G135" s="115"/>
      <c r="H135" s="115"/>
      <c r="I135" s="117">
        <v>14.589239630856738</v>
      </c>
      <c r="J135" s="117">
        <v>14.097774726959457</v>
      </c>
      <c r="K135" s="117">
        <v>11.162461605979985</v>
      </c>
      <c r="L135" s="117">
        <v>11.834829604352109</v>
      </c>
      <c r="M135" s="117">
        <v>17.949401545704816</v>
      </c>
      <c r="N135" s="117">
        <v>17.492355100846794</v>
      </c>
      <c r="O135" s="117">
        <v>15.819763238951069</v>
      </c>
      <c r="P135" s="117">
        <v>16.528280386398279</v>
      </c>
      <c r="Q135" s="117">
        <v>2.2055593109855636</v>
      </c>
      <c r="R135" s="117">
        <v>0.39033102405694819</v>
      </c>
      <c r="S135" s="117">
        <v>1.2896776507102885</v>
      </c>
      <c r="T135" s="117">
        <v>-3.2472879026753674</v>
      </c>
      <c r="U135" s="117">
        <v>-4.1977685739258135</v>
      </c>
      <c r="V135" s="117">
        <v>-7.7372455174612043</v>
      </c>
      <c r="W135" s="117">
        <v>-8.4627915788879022</v>
      </c>
      <c r="X135" s="117">
        <v>-9.9725476309559014</v>
      </c>
      <c r="Y135" s="117">
        <v>4.9322052630108431</v>
      </c>
      <c r="Z135" s="117">
        <v>-0.82716576751039383</v>
      </c>
      <c r="AA135" s="117">
        <v>-1.5877453369671457</v>
      </c>
      <c r="AB135" s="117">
        <v>-2.5951636451736704E-2</v>
      </c>
      <c r="AC135" s="117">
        <v>-7.8430152175243535</v>
      </c>
      <c r="AD135" s="117">
        <v>-1.906806946939426</v>
      </c>
      <c r="AE135" s="117">
        <v>4.449600649738656</v>
      </c>
      <c r="AF135" s="117">
        <v>4.2904340853230423</v>
      </c>
      <c r="AG135" s="117">
        <v>12.602672877031878</v>
      </c>
      <c r="AH135" s="117">
        <v>9.8630966160305604</v>
      </c>
      <c r="AI135" s="117">
        <v>1.0859097278727461</v>
      </c>
      <c r="AJ135" s="117">
        <v>-0.87937814654675606</v>
      </c>
      <c r="AK135" s="117">
        <v>-17.679914360929615</v>
      </c>
      <c r="AL135" s="117">
        <v>-4.0077010401936946</v>
      </c>
      <c r="AM135" s="117">
        <v>1.1627716752687434</v>
      </c>
      <c r="AN135" s="117">
        <v>5.6449200440849836</v>
      </c>
      <c r="AO135" s="117">
        <v>14.710716303130539</v>
      </c>
      <c r="AP135" s="117">
        <v>1.7038383873311744</v>
      </c>
      <c r="AQ135" s="117">
        <v>2.0481331911053076</v>
      </c>
      <c r="AR135" s="117">
        <v>-1.8765056978439532</v>
      </c>
      <c r="AS135" s="117">
        <v>-4.531998934052524</v>
      </c>
      <c r="AT135" s="117">
        <v>-1.8403667212298842</v>
      </c>
      <c r="AU135" s="117">
        <v>-1.1379305273437836</v>
      </c>
      <c r="AV135" s="117">
        <v>1.3895146073254381</v>
      </c>
      <c r="AW135" s="117">
        <v>6.4668987034042829</v>
      </c>
      <c r="AX135" s="117">
        <v>7.2127989476883982</v>
      </c>
      <c r="AY135" s="117">
        <v>4.6083156713332016</v>
      </c>
      <c r="AZ135" s="117">
        <v>2.9317329499510123</v>
      </c>
      <c r="BA135" s="117">
        <v>2.7620671454620833</v>
      </c>
      <c r="BB135" s="117">
        <v>-4.329494096827176</v>
      </c>
      <c r="BC135" s="117">
        <v>-2.8397845668866921</v>
      </c>
      <c r="BD135" s="117">
        <v>-2.5884220674390406</v>
      </c>
      <c r="BE135" s="117">
        <v>-6.6280360294268803</v>
      </c>
      <c r="BF135" s="117">
        <v>-1.222712314032421</v>
      </c>
      <c r="BG135" s="117">
        <v>-1.9278553168852568</v>
      </c>
      <c r="BH135" s="117">
        <v>-2.5210020398324247</v>
      </c>
      <c r="BI135" s="117">
        <v>6.3478988587164054E-2</v>
      </c>
      <c r="BJ135" s="117">
        <v>2.0210197846826787</v>
      </c>
      <c r="BK135" s="117">
        <v>1.8096295323261273</v>
      </c>
      <c r="BL135" s="117">
        <v>0.90954942564174246</v>
      </c>
      <c r="BM135" s="117">
        <v>-8.6657619144151852</v>
      </c>
      <c r="BN135" s="117">
        <v>-40.098846288786184</v>
      </c>
      <c r="BO135" s="117">
        <v>-34.85483234905729</v>
      </c>
      <c r="BP135" s="117">
        <v>-27.914794659304391</v>
      </c>
      <c r="BQ135" s="117">
        <v>10.235532234232153</v>
      </c>
      <c r="BR135" s="117">
        <v>60.226040671661877</v>
      </c>
      <c r="BS135" s="117">
        <v>53.027424870000061</v>
      </c>
      <c r="BT135" s="117">
        <v>45.457798043935583</v>
      </c>
      <c r="BU135" s="117">
        <v>31.312108122284258</v>
      </c>
      <c r="BV135" s="118">
        <v>34.814036891036011</v>
      </c>
    </row>
    <row r="136" spans="1:74" ht="52.9">
      <c r="A136" s="84"/>
      <c r="B136" s="86"/>
      <c r="C136" s="86" t="s">
        <v>67</v>
      </c>
      <c r="D136" s="87" t="s">
        <v>68</v>
      </c>
      <c r="E136" s="112"/>
      <c r="F136" s="112"/>
      <c r="G136" s="112"/>
      <c r="H136" s="112"/>
      <c r="I136" s="88">
        <v>13.312096556013813</v>
      </c>
      <c r="J136" s="88">
        <v>8.0022287524400042</v>
      </c>
      <c r="K136" s="88">
        <v>8.3462144763197159</v>
      </c>
      <c r="L136" s="88">
        <v>7.7046269214008163</v>
      </c>
      <c r="M136" s="88">
        <v>5.8471493790602551</v>
      </c>
      <c r="N136" s="88">
        <v>7.9227192900334131</v>
      </c>
      <c r="O136" s="88">
        <v>7.039385887215218</v>
      </c>
      <c r="P136" s="88">
        <v>9.9609438102173726</v>
      </c>
      <c r="Q136" s="88">
        <v>6.261923042519939</v>
      </c>
      <c r="R136" s="88">
        <v>4.4210614485085955</v>
      </c>
      <c r="S136" s="88">
        <v>-1.3439014828174294</v>
      </c>
      <c r="T136" s="88">
        <v>0.71106142505392711</v>
      </c>
      <c r="U136" s="88">
        <v>-4.8967737131563922</v>
      </c>
      <c r="V136" s="88">
        <v>-0.24364870745596079</v>
      </c>
      <c r="W136" s="88">
        <v>1.0047716050181776</v>
      </c>
      <c r="X136" s="88">
        <v>-3.4912578808207257</v>
      </c>
      <c r="Y136" s="88">
        <v>-0.6856891106447307</v>
      </c>
      <c r="Z136" s="88">
        <v>1.105309022295458</v>
      </c>
      <c r="AA136" s="88">
        <v>1.2776861617865336</v>
      </c>
      <c r="AB136" s="88">
        <v>3.7372421167286944</v>
      </c>
      <c r="AC136" s="88">
        <v>-8.551007922429875</v>
      </c>
      <c r="AD136" s="88">
        <v>-9.0369793752665686</v>
      </c>
      <c r="AE136" s="88">
        <v>-4.7810059348335443</v>
      </c>
      <c r="AF136" s="88">
        <v>-1.7231614945852982</v>
      </c>
      <c r="AG136" s="88">
        <v>28.585866553114016</v>
      </c>
      <c r="AH136" s="88">
        <v>30.54599707647543</v>
      </c>
      <c r="AI136" s="88">
        <v>31.112902234208235</v>
      </c>
      <c r="AJ136" s="88">
        <v>24.074873845100939</v>
      </c>
      <c r="AK136" s="88">
        <v>-19.021997777165993</v>
      </c>
      <c r="AL136" s="88">
        <v>-32.00234194957099</v>
      </c>
      <c r="AM136" s="88">
        <v>-38.363791646835779</v>
      </c>
      <c r="AN136" s="88">
        <v>-38.550096084169049</v>
      </c>
      <c r="AO136" s="88">
        <v>-18.884952749517026</v>
      </c>
      <c r="AP136" s="88">
        <v>-7.4155379953588181</v>
      </c>
      <c r="AQ136" s="88">
        <v>-1.6525952633208618</v>
      </c>
      <c r="AR136" s="88">
        <v>-0.16191238510856465</v>
      </c>
      <c r="AS136" s="88">
        <v>-6.6308107992563805</v>
      </c>
      <c r="AT136" s="88">
        <v>-5.02240688117503</v>
      </c>
      <c r="AU136" s="88">
        <v>-2.3673842594050427</v>
      </c>
      <c r="AV136" s="88">
        <v>1.8860736077158151</v>
      </c>
      <c r="AW136" s="88">
        <v>10.629601461123755</v>
      </c>
      <c r="AX136" s="88">
        <v>9.1647574638910072</v>
      </c>
      <c r="AY136" s="88">
        <v>8.6740363364802135</v>
      </c>
      <c r="AZ136" s="88">
        <v>4.620013280256785</v>
      </c>
      <c r="BA136" s="88">
        <v>1.8063841896873782</v>
      </c>
      <c r="BB136" s="88">
        <v>-1.9879698376835506</v>
      </c>
      <c r="BC136" s="88">
        <v>-2.5848627621132465</v>
      </c>
      <c r="BD136" s="88">
        <v>-3.769398121875895</v>
      </c>
      <c r="BE136" s="88">
        <v>-4.6610269148206669</v>
      </c>
      <c r="BF136" s="88">
        <v>0.74963989295018507</v>
      </c>
      <c r="BG136" s="88">
        <v>-8.7862690011291988E-2</v>
      </c>
      <c r="BH136" s="88">
        <v>0.50352618662626014</v>
      </c>
      <c r="BI136" s="88">
        <v>-5.0596904831978264</v>
      </c>
      <c r="BJ136" s="88">
        <v>-6.4257644762634669</v>
      </c>
      <c r="BK136" s="88">
        <v>-3.4142881892739183</v>
      </c>
      <c r="BL136" s="88">
        <v>-2.6924365217067958</v>
      </c>
      <c r="BM136" s="88">
        <v>0.9439324190522882</v>
      </c>
      <c r="BN136" s="88">
        <v>-16.086739290128847</v>
      </c>
      <c r="BO136" s="88">
        <v>-18.030204019321388</v>
      </c>
      <c r="BP136" s="88">
        <v>-16.419892520727529</v>
      </c>
      <c r="BQ136" s="88">
        <v>-7.123653770203191</v>
      </c>
      <c r="BR136" s="88">
        <v>11.538284413428229</v>
      </c>
      <c r="BS136" s="88">
        <v>19.048942533302764</v>
      </c>
      <c r="BT136" s="88">
        <v>19.969860585559161</v>
      </c>
      <c r="BU136" s="88">
        <v>40.316923735963769</v>
      </c>
      <c r="BV136" s="89">
        <v>36.620472793195688</v>
      </c>
    </row>
    <row r="137" spans="1:74" ht="66">
      <c r="A137" s="72"/>
      <c r="B137" s="64"/>
      <c r="C137" s="64" t="s">
        <v>69</v>
      </c>
      <c r="D137" s="95" t="s">
        <v>70</v>
      </c>
      <c r="E137" s="113"/>
      <c r="F137" s="113"/>
      <c r="G137" s="113"/>
      <c r="H137" s="113"/>
      <c r="I137" s="117">
        <v>6.3642735430222643</v>
      </c>
      <c r="J137" s="117">
        <v>-1.375194135727952</v>
      </c>
      <c r="K137" s="117">
        <v>2.1548358448212781</v>
      </c>
      <c r="L137" s="117">
        <v>3.7455797792566017</v>
      </c>
      <c r="M137" s="117">
        <v>4.9832710841942571</v>
      </c>
      <c r="N137" s="117">
        <v>6.2181815512119272</v>
      </c>
      <c r="O137" s="117">
        <v>3.2734520368248496</v>
      </c>
      <c r="P137" s="117">
        <v>3.9820451346266168</v>
      </c>
      <c r="Q137" s="117">
        <v>-8.7767878734353815</v>
      </c>
      <c r="R137" s="117">
        <v>-7.7838983683520553</v>
      </c>
      <c r="S137" s="117">
        <v>-5.5543269726788509</v>
      </c>
      <c r="T137" s="117">
        <v>-6.1979397094338537</v>
      </c>
      <c r="U137" s="117">
        <v>9.7285666442725756</v>
      </c>
      <c r="V137" s="117">
        <v>9.1861295952031981</v>
      </c>
      <c r="W137" s="117">
        <v>7.4975543536822471</v>
      </c>
      <c r="X137" s="117">
        <v>7.5494541607043999</v>
      </c>
      <c r="Y137" s="117">
        <v>-1.8859546527916962</v>
      </c>
      <c r="Z137" s="117">
        <v>-0.64024607871570538</v>
      </c>
      <c r="AA137" s="117">
        <v>0.28594052379911261</v>
      </c>
      <c r="AB137" s="117">
        <v>-0.32915305968953135</v>
      </c>
      <c r="AC137" s="117">
        <v>6.1981303766929017</v>
      </c>
      <c r="AD137" s="117">
        <v>6.2698221358243416</v>
      </c>
      <c r="AE137" s="117">
        <v>6.5036590442283568</v>
      </c>
      <c r="AF137" s="117">
        <v>6.6886189296687633</v>
      </c>
      <c r="AG137" s="117">
        <v>-1.985380160811701</v>
      </c>
      <c r="AH137" s="117">
        <v>-3.8864041129711353</v>
      </c>
      <c r="AI137" s="117">
        <v>-4.7183589954932046</v>
      </c>
      <c r="AJ137" s="117">
        <v>-3.3562983425466086</v>
      </c>
      <c r="AK137" s="117">
        <v>2.693004604065024</v>
      </c>
      <c r="AL137" s="117">
        <v>9.0661124341061736</v>
      </c>
      <c r="AM137" s="117">
        <v>10.650487494964651</v>
      </c>
      <c r="AN137" s="117">
        <v>8.8528193658086991</v>
      </c>
      <c r="AO137" s="117">
        <v>4.7126037103712122</v>
      </c>
      <c r="AP137" s="117">
        <v>1.5227160789122394</v>
      </c>
      <c r="AQ137" s="117">
        <v>0.5910731074307165</v>
      </c>
      <c r="AR137" s="117">
        <v>0.75872419564157667</v>
      </c>
      <c r="AS137" s="117">
        <v>7.0507171920868927</v>
      </c>
      <c r="AT137" s="117">
        <v>3.2758099586393143</v>
      </c>
      <c r="AU137" s="117">
        <v>2.1767437127865321</v>
      </c>
      <c r="AV137" s="117">
        <v>1.8615145113762139</v>
      </c>
      <c r="AW137" s="117">
        <v>0.45230895687109296</v>
      </c>
      <c r="AX137" s="117">
        <v>1.2740779923265535</v>
      </c>
      <c r="AY137" s="117">
        <v>0.93471049931646633</v>
      </c>
      <c r="AZ137" s="117">
        <v>2.4563615361791165</v>
      </c>
      <c r="BA137" s="117">
        <v>1.9381856979097307</v>
      </c>
      <c r="BB137" s="117">
        <v>-0.50603977619702789</v>
      </c>
      <c r="BC137" s="117">
        <v>0.52493395104893636</v>
      </c>
      <c r="BD137" s="117">
        <v>-0.72555963414741598</v>
      </c>
      <c r="BE137" s="117">
        <v>-4.7773547274486106</v>
      </c>
      <c r="BF137" s="117">
        <v>-1.8965073290605972</v>
      </c>
      <c r="BG137" s="117">
        <v>-2.8321864928513492</v>
      </c>
      <c r="BH137" s="117">
        <v>-2.3686332319213079</v>
      </c>
      <c r="BI137" s="117">
        <v>0.52457089739479557</v>
      </c>
      <c r="BJ137" s="117">
        <v>-0.73314506110368427</v>
      </c>
      <c r="BK137" s="117">
        <v>0.44929548781196615</v>
      </c>
      <c r="BL137" s="117">
        <v>0.34653805399946691</v>
      </c>
      <c r="BM137" s="117">
        <v>-3.0243663075076483</v>
      </c>
      <c r="BN137" s="117">
        <v>-10.155859543301787</v>
      </c>
      <c r="BO137" s="117">
        <v>-7.9838590045895756</v>
      </c>
      <c r="BP137" s="117">
        <v>-5.8151771772606935</v>
      </c>
      <c r="BQ137" s="117">
        <v>3.5441964573463451</v>
      </c>
      <c r="BR137" s="117">
        <v>11.063634755349767</v>
      </c>
      <c r="BS137" s="117">
        <v>13.702588595709059</v>
      </c>
      <c r="BT137" s="117">
        <v>13.306752866944834</v>
      </c>
      <c r="BU137" s="117">
        <v>18.472691420591914</v>
      </c>
      <c r="BV137" s="118">
        <v>17.726682482255256</v>
      </c>
    </row>
    <row r="138" spans="1:74" ht="79.150000000000006">
      <c r="A138" s="91"/>
      <c r="B138" s="106"/>
      <c r="C138" s="86" t="s">
        <v>71</v>
      </c>
      <c r="D138" s="87" t="s">
        <v>72</v>
      </c>
      <c r="E138" s="116"/>
      <c r="F138" s="116"/>
      <c r="G138" s="116"/>
      <c r="H138" s="116"/>
      <c r="I138" s="88">
        <v>20.563069506330578</v>
      </c>
      <c r="J138" s="88">
        <v>12.145658506129962</v>
      </c>
      <c r="K138" s="88">
        <v>11.450243828887977</v>
      </c>
      <c r="L138" s="88">
        <v>11.07562109620747</v>
      </c>
      <c r="M138" s="88">
        <v>6.5762633117978169</v>
      </c>
      <c r="N138" s="88">
        <v>4.0105546798652369</v>
      </c>
      <c r="O138" s="88">
        <v>3.9013184689720788</v>
      </c>
      <c r="P138" s="88">
        <v>1.6024419927909577</v>
      </c>
      <c r="Q138" s="88">
        <v>-18.972637141900762</v>
      </c>
      <c r="R138" s="88">
        <v>-6.6711963076633793</v>
      </c>
      <c r="S138" s="88">
        <v>-7.4791665669569198</v>
      </c>
      <c r="T138" s="88">
        <v>-4.4408483059454227</v>
      </c>
      <c r="U138" s="88">
        <v>7.9741147195000508</v>
      </c>
      <c r="V138" s="88">
        <v>-6.7741044874417611</v>
      </c>
      <c r="W138" s="88">
        <v>-4.1000478297218024</v>
      </c>
      <c r="X138" s="88">
        <v>-5.3571802512449693</v>
      </c>
      <c r="Y138" s="88">
        <v>-2.918147096996293</v>
      </c>
      <c r="Z138" s="88">
        <v>-0.78723087235262312</v>
      </c>
      <c r="AA138" s="88">
        <v>-0.82348989478379053</v>
      </c>
      <c r="AB138" s="88">
        <v>4.939890191664503</v>
      </c>
      <c r="AC138" s="88">
        <v>3.8608418360127388</v>
      </c>
      <c r="AD138" s="88">
        <v>9.7668699957057044</v>
      </c>
      <c r="AE138" s="88">
        <v>6.8249808284638505</v>
      </c>
      <c r="AF138" s="88">
        <v>2.1373249786032602</v>
      </c>
      <c r="AG138" s="88">
        <v>-11.520031043668652</v>
      </c>
      <c r="AH138" s="88">
        <v>-13.870721995304365</v>
      </c>
      <c r="AI138" s="88">
        <v>-12.510508744896114</v>
      </c>
      <c r="AJ138" s="88">
        <v>-13.369705973529435</v>
      </c>
      <c r="AK138" s="88">
        <v>-3.9816462660158436</v>
      </c>
      <c r="AL138" s="88">
        <v>-2.8183476764081092</v>
      </c>
      <c r="AM138" s="88">
        <v>8.985491594432915E-2</v>
      </c>
      <c r="AN138" s="88">
        <v>3.4144658970658384</v>
      </c>
      <c r="AO138" s="88">
        <v>9.4402432032793797</v>
      </c>
      <c r="AP138" s="88">
        <v>2.9693717639560475</v>
      </c>
      <c r="AQ138" s="88">
        <v>-1.2461998918040962</v>
      </c>
      <c r="AR138" s="88">
        <v>-2.08919869263012</v>
      </c>
      <c r="AS138" s="88">
        <v>-6.7493214422713095</v>
      </c>
      <c r="AT138" s="88">
        <v>-1.8078716764446767</v>
      </c>
      <c r="AU138" s="88">
        <v>-2.4647748623165313</v>
      </c>
      <c r="AV138" s="88">
        <v>-3.1893005477430592</v>
      </c>
      <c r="AW138" s="88">
        <v>-2.4542131050328209</v>
      </c>
      <c r="AX138" s="88">
        <v>-0.57206183868291305</v>
      </c>
      <c r="AY138" s="88">
        <v>0.67552982074926149</v>
      </c>
      <c r="AZ138" s="88">
        <v>0.92456561576415197</v>
      </c>
      <c r="BA138" s="88">
        <v>-3.0639841715458971</v>
      </c>
      <c r="BB138" s="88">
        <v>-11.73196941867289</v>
      </c>
      <c r="BC138" s="88">
        <v>-12.433830449008283</v>
      </c>
      <c r="BD138" s="88">
        <v>-11.945386202227326</v>
      </c>
      <c r="BE138" s="88">
        <v>-9.315136397353271</v>
      </c>
      <c r="BF138" s="88">
        <v>3.1093495457639904</v>
      </c>
      <c r="BG138" s="88">
        <v>6.0552804492811845</v>
      </c>
      <c r="BH138" s="88">
        <v>5.6674248501482793</v>
      </c>
      <c r="BI138" s="88">
        <v>9.8623793188040452</v>
      </c>
      <c r="BJ138" s="88">
        <v>4.4302652325609131</v>
      </c>
      <c r="BK138" s="88">
        <v>1.6128598849162188</v>
      </c>
      <c r="BL138" s="88">
        <v>-0.17511468023793952</v>
      </c>
      <c r="BM138" s="88">
        <v>-6.5695178164452415</v>
      </c>
      <c r="BN138" s="88">
        <v>-29.677932965802228</v>
      </c>
      <c r="BO138" s="88">
        <v>-25.317677512850338</v>
      </c>
      <c r="BP138" s="88">
        <v>-19.270718747121236</v>
      </c>
      <c r="BQ138" s="88">
        <v>6.6644985695600383</v>
      </c>
      <c r="BR138" s="88">
        <v>34.925997298022224</v>
      </c>
      <c r="BS138" s="88">
        <v>33.943732991531618</v>
      </c>
      <c r="BT138" s="88">
        <v>24.629032216313291</v>
      </c>
      <c r="BU138" s="88">
        <v>7.6378902514675246</v>
      </c>
      <c r="BV138" s="89">
        <v>13.502550823295749</v>
      </c>
    </row>
    <row r="139" spans="1:74">
      <c r="A139" s="90"/>
      <c r="B139" s="71"/>
      <c r="C139" s="64" t="s">
        <v>73</v>
      </c>
      <c r="D139" s="95" t="s">
        <v>74</v>
      </c>
      <c r="E139" s="115"/>
      <c r="F139" s="115"/>
      <c r="G139" s="115"/>
      <c r="H139" s="115"/>
      <c r="I139" s="117">
        <v>34.526090324821581</v>
      </c>
      <c r="J139" s="117">
        <v>41.469895671049528</v>
      </c>
      <c r="K139" s="117">
        <v>44.930071652865081</v>
      </c>
      <c r="L139" s="117">
        <v>40.337395817898653</v>
      </c>
      <c r="M139" s="117">
        <v>17.485530162881417</v>
      </c>
      <c r="N139" s="117">
        <v>17.359855709093864</v>
      </c>
      <c r="O139" s="117">
        <v>0.21640837859303019</v>
      </c>
      <c r="P139" s="117">
        <v>-6.3174543118859958</v>
      </c>
      <c r="Q139" s="117">
        <v>6.1028424253164673</v>
      </c>
      <c r="R139" s="117">
        <v>5.184174561344463</v>
      </c>
      <c r="S139" s="117">
        <v>6.4887140919603183</v>
      </c>
      <c r="T139" s="117">
        <v>3.0690713967328236</v>
      </c>
      <c r="U139" s="117">
        <v>-2.3610016761171408</v>
      </c>
      <c r="V139" s="117">
        <v>-10.664115635391141</v>
      </c>
      <c r="W139" s="117">
        <v>-11.203357578864654</v>
      </c>
      <c r="X139" s="117">
        <v>-7.5500695274936191</v>
      </c>
      <c r="Y139" s="117">
        <v>-5.8175267360905281</v>
      </c>
      <c r="Z139" s="117">
        <v>-0.93954951677616805</v>
      </c>
      <c r="AA139" s="117">
        <v>3.4873923156998075</v>
      </c>
      <c r="AB139" s="117">
        <v>10.690396332381653</v>
      </c>
      <c r="AC139" s="117">
        <v>58.280503696592177</v>
      </c>
      <c r="AD139" s="117">
        <v>33.069543207867866</v>
      </c>
      <c r="AE139" s="117">
        <v>21.827507261348543</v>
      </c>
      <c r="AF139" s="117">
        <v>2.2922939018651789</v>
      </c>
      <c r="AG139" s="117">
        <v>-33.110410965703011</v>
      </c>
      <c r="AH139" s="117">
        <v>-22.621755021030296</v>
      </c>
      <c r="AI139" s="117">
        <v>-15.547759369885114</v>
      </c>
      <c r="AJ139" s="117">
        <v>-9.9914822841964934</v>
      </c>
      <c r="AK139" s="117">
        <v>8.9133124611507242</v>
      </c>
      <c r="AL139" s="117">
        <v>10.44667341564714</v>
      </c>
      <c r="AM139" s="117">
        <v>3.6770088284431068</v>
      </c>
      <c r="AN139" s="117">
        <v>1.3087510566591902</v>
      </c>
      <c r="AO139" s="117">
        <v>-13.864984397098084</v>
      </c>
      <c r="AP139" s="117">
        <v>-11.291081858294504</v>
      </c>
      <c r="AQ139" s="117">
        <v>-9.0249151380098738</v>
      </c>
      <c r="AR139" s="117">
        <v>-8.1511329339569016</v>
      </c>
      <c r="AS139" s="117">
        <v>-4.4453556959588809</v>
      </c>
      <c r="AT139" s="117">
        <v>-0.9100773866104106</v>
      </c>
      <c r="AU139" s="117">
        <v>-1.4084207150694965</v>
      </c>
      <c r="AV139" s="117">
        <v>-3.6985651195166724E-2</v>
      </c>
      <c r="AW139" s="117">
        <v>-12.628235442471649</v>
      </c>
      <c r="AX139" s="117">
        <v>-5.7987097708569735</v>
      </c>
      <c r="AY139" s="117">
        <v>-3.2831891097120973</v>
      </c>
      <c r="AZ139" s="117">
        <v>0.95723239183227804</v>
      </c>
      <c r="BA139" s="117">
        <v>15.291153744718272</v>
      </c>
      <c r="BB139" s="117">
        <v>-1.4902147590220522</v>
      </c>
      <c r="BC139" s="117">
        <v>-0.16630471101115063</v>
      </c>
      <c r="BD139" s="117">
        <v>-2.1918588771043943</v>
      </c>
      <c r="BE139" s="117">
        <v>0.15731198133663327</v>
      </c>
      <c r="BF139" s="117">
        <v>6.7737705661628667</v>
      </c>
      <c r="BG139" s="117">
        <v>3.1608215856263371</v>
      </c>
      <c r="BH139" s="117">
        <v>0.30891541553901902</v>
      </c>
      <c r="BI139" s="117">
        <v>-7.8635537213925062</v>
      </c>
      <c r="BJ139" s="117">
        <v>-3.8604335600849708</v>
      </c>
      <c r="BK139" s="117">
        <v>0.62109865071002446</v>
      </c>
      <c r="BL139" s="117">
        <v>1.1458989838543943</v>
      </c>
      <c r="BM139" s="117">
        <v>-0.32058664526741154</v>
      </c>
      <c r="BN139" s="117">
        <v>-23.429706123195331</v>
      </c>
      <c r="BO139" s="117">
        <v>-22.565663578542328</v>
      </c>
      <c r="BP139" s="117">
        <v>-17.945559801667684</v>
      </c>
      <c r="BQ139" s="117">
        <v>6.0217189931347264</v>
      </c>
      <c r="BR139" s="117">
        <v>26.6022440358268</v>
      </c>
      <c r="BS139" s="117">
        <v>28.217503754158457</v>
      </c>
      <c r="BT139" s="117">
        <v>25.246897222151233</v>
      </c>
      <c r="BU139" s="117">
        <v>10.726528852724869</v>
      </c>
      <c r="BV139" s="118">
        <v>18.141313550827149</v>
      </c>
    </row>
    <row r="140" spans="1:74" ht="26.45">
      <c r="A140" s="91"/>
      <c r="B140" s="86" t="s">
        <v>32</v>
      </c>
      <c r="C140" s="86"/>
      <c r="D140" s="99" t="s">
        <v>33</v>
      </c>
      <c r="E140" s="116"/>
      <c r="F140" s="116"/>
      <c r="G140" s="116"/>
      <c r="H140" s="116"/>
      <c r="I140" s="119">
        <v>5.5376750959326557</v>
      </c>
      <c r="J140" s="119">
        <v>5.5345239268606861</v>
      </c>
      <c r="K140" s="119">
        <v>5.1979308101070245</v>
      </c>
      <c r="L140" s="119">
        <v>5.9330803725423635</v>
      </c>
      <c r="M140" s="119">
        <v>6.1371673395236712</v>
      </c>
      <c r="N140" s="119">
        <v>4.8399286951428877</v>
      </c>
      <c r="O140" s="119">
        <v>5.0853890095475123</v>
      </c>
      <c r="P140" s="119">
        <v>5.3402800390752105</v>
      </c>
      <c r="Q140" s="119">
        <v>-2.1408192382895095</v>
      </c>
      <c r="R140" s="119">
        <v>-0.13608926318681824</v>
      </c>
      <c r="S140" s="119">
        <v>6.7929872024464544E-2</v>
      </c>
      <c r="T140" s="119">
        <v>-0.58732612055646882</v>
      </c>
      <c r="U140" s="119">
        <v>0.43824528532732643</v>
      </c>
      <c r="V140" s="119">
        <v>-0.6531335661694726</v>
      </c>
      <c r="W140" s="119">
        <v>-8.7887567763374363E-2</v>
      </c>
      <c r="X140" s="119">
        <v>1.4614427860696537</v>
      </c>
      <c r="Y140" s="119">
        <v>7.7139042382820691</v>
      </c>
      <c r="Z140" s="119">
        <v>6.3101804963491475</v>
      </c>
      <c r="AA140" s="119">
        <v>5.1021222209957529</v>
      </c>
      <c r="AB140" s="119">
        <v>3.3711308611706414</v>
      </c>
      <c r="AC140" s="119">
        <v>1.3280280762362224</v>
      </c>
      <c r="AD140" s="119">
        <v>2.1701492378535647</v>
      </c>
      <c r="AE140" s="119">
        <v>2.3089980338682778</v>
      </c>
      <c r="AF140" s="119">
        <v>2.5793062555588477</v>
      </c>
      <c r="AG140" s="119">
        <v>2.1562467302679806</v>
      </c>
      <c r="AH140" s="119">
        <v>1.9871959901174137</v>
      </c>
      <c r="AI140" s="119">
        <v>1.9876837564501955</v>
      </c>
      <c r="AJ140" s="119">
        <v>1.6473988439307021</v>
      </c>
      <c r="AK140" s="119">
        <v>-2.3402987397119546E-2</v>
      </c>
      <c r="AL140" s="119">
        <v>0.59268856456515095</v>
      </c>
      <c r="AM140" s="119">
        <v>1.0141838237529583</v>
      </c>
      <c r="AN140" s="119">
        <v>1.762866079044656</v>
      </c>
      <c r="AO140" s="119">
        <v>2.78264797371979</v>
      </c>
      <c r="AP140" s="119">
        <v>3.3313005101035316</v>
      </c>
      <c r="AQ140" s="119">
        <v>3.1181971201817476</v>
      </c>
      <c r="AR140" s="119">
        <v>2.430846605197118</v>
      </c>
      <c r="AS140" s="119">
        <v>0.56573780552442088</v>
      </c>
      <c r="AT140" s="119">
        <v>-0.7903143386629381</v>
      </c>
      <c r="AU140" s="119">
        <v>-0.56097925387490477</v>
      </c>
      <c r="AV140" s="119">
        <v>-0.33311491165756024</v>
      </c>
      <c r="AW140" s="119">
        <v>-0.74646004771240371</v>
      </c>
      <c r="AX140" s="119">
        <v>-1.9375661972035374</v>
      </c>
      <c r="AY140" s="119">
        <v>-1.9742529221538234</v>
      </c>
      <c r="AZ140" s="119">
        <v>-1.4724565604322493</v>
      </c>
      <c r="BA140" s="119">
        <v>0.31250486995912752</v>
      </c>
      <c r="BB140" s="119">
        <v>0.99476293086166834</v>
      </c>
      <c r="BC140" s="119">
        <v>1.601045157726972</v>
      </c>
      <c r="BD140" s="119">
        <v>1.8053523328833734</v>
      </c>
      <c r="BE140" s="119">
        <v>1.1846222934714064</v>
      </c>
      <c r="BF140" s="119">
        <v>1.82808721888496</v>
      </c>
      <c r="BG140" s="119">
        <v>2.221123612894587</v>
      </c>
      <c r="BH140" s="119">
        <v>2.2688149277099114</v>
      </c>
      <c r="BI140" s="119">
        <v>3.8336028910783284</v>
      </c>
      <c r="BJ140" s="119">
        <v>3.4766096414401488</v>
      </c>
      <c r="BK140" s="119">
        <v>3.5634130925247689</v>
      </c>
      <c r="BL140" s="119">
        <v>3.5618533132058019</v>
      </c>
      <c r="BM140" s="119">
        <v>0.99886295482033916</v>
      </c>
      <c r="BN140" s="119">
        <v>-2.3810453200842829</v>
      </c>
      <c r="BO140" s="119">
        <v>-2.8184078669078616</v>
      </c>
      <c r="BP140" s="119">
        <v>-2.2480987976362599</v>
      </c>
      <c r="BQ140" s="119">
        <v>-3.5894287153229669</v>
      </c>
      <c r="BR140" s="119">
        <v>1.5216144391120565</v>
      </c>
      <c r="BS140" s="119">
        <v>2.9191849335661573</v>
      </c>
      <c r="BT140" s="119">
        <v>3.3571603755946597</v>
      </c>
      <c r="BU140" s="119">
        <v>2.9842453428018985</v>
      </c>
      <c r="BV140" s="120">
        <v>3.4533624782921777</v>
      </c>
    </row>
    <row r="141" spans="1:74">
      <c r="A141" s="90"/>
      <c r="B141" s="64"/>
      <c r="C141" s="64" t="s">
        <v>75</v>
      </c>
      <c r="D141" s="95" t="s">
        <v>76</v>
      </c>
      <c r="E141" s="115"/>
      <c r="F141" s="115"/>
      <c r="G141" s="115"/>
      <c r="H141" s="115"/>
      <c r="I141" s="117">
        <v>7.7942928186918579</v>
      </c>
      <c r="J141" s="117">
        <v>5.675158876893633</v>
      </c>
      <c r="K141" s="117">
        <v>4.8654100376176075</v>
      </c>
      <c r="L141" s="117">
        <v>7.5016744809111486</v>
      </c>
      <c r="M141" s="117">
        <v>4.5893699338847256</v>
      </c>
      <c r="N141" s="117">
        <v>3.5639097504982118</v>
      </c>
      <c r="O141" s="117">
        <v>5.1090609345941402</v>
      </c>
      <c r="P141" s="117">
        <v>5.4205607476634867</v>
      </c>
      <c r="Q141" s="117">
        <v>-1.1594116810052384</v>
      </c>
      <c r="R141" s="117">
        <v>1.843254356544179</v>
      </c>
      <c r="S141" s="117">
        <v>0.75014626424353992</v>
      </c>
      <c r="T141" s="117">
        <v>-1.1820330969269577</v>
      </c>
      <c r="U141" s="117">
        <v>-3.8641246839936514</v>
      </c>
      <c r="V141" s="117">
        <v>-4.1703461352514353</v>
      </c>
      <c r="W141" s="117">
        <v>-2.0555172327656237</v>
      </c>
      <c r="X141" s="117">
        <v>2.1531100478469938</v>
      </c>
      <c r="Y141" s="117">
        <v>11.364281142126714</v>
      </c>
      <c r="Z141" s="117">
        <v>9.9480528834295541</v>
      </c>
      <c r="AA141" s="117">
        <v>7.9241309886696456</v>
      </c>
      <c r="AB141" s="117">
        <v>4.7423887587820985</v>
      </c>
      <c r="AC141" s="117">
        <v>1.8440954549419502</v>
      </c>
      <c r="AD141" s="117">
        <v>2.6109825226345436</v>
      </c>
      <c r="AE141" s="117">
        <v>3.1319390444877229</v>
      </c>
      <c r="AF141" s="117">
        <v>4.0804918949134219</v>
      </c>
      <c r="AG141" s="117">
        <v>1.8566030467866312</v>
      </c>
      <c r="AH141" s="117">
        <v>2.3056319880377316</v>
      </c>
      <c r="AI141" s="117">
        <v>2.580624277835426</v>
      </c>
      <c r="AJ141" s="117">
        <v>2.1482277121376114</v>
      </c>
      <c r="AK141" s="117">
        <v>0.66414293685812709</v>
      </c>
      <c r="AL141" s="117">
        <v>1.4052954525117087</v>
      </c>
      <c r="AM141" s="117">
        <v>1.0120951330277563</v>
      </c>
      <c r="AN141" s="117">
        <v>1.4195583596212629</v>
      </c>
      <c r="AO141" s="117">
        <v>3.9204496624108742</v>
      </c>
      <c r="AP141" s="117">
        <v>3.6744039637371912</v>
      </c>
      <c r="AQ141" s="117">
        <v>3.0642241816774458</v>
      </c>
      <c r="AR141" s="117">
        <v>2.3328149300155872</v>
      </c>
      <c r="AS141" s="117">
        <v>0.74571816338419694</v>
      </c>
      <c r="AT141" s="117">
        <v>-0.20287696427276103</v>
      </c>
      <c r="AU141" s="117">
        <v>0.28585009785841464</v>
      </c>
      <c r="AV141" s="117">
        <v>9.6310610482944981E-2</v>
      </c>
      <c r="AW141" s="117">
        <v>0.79766342963010572</v>
      </c>
      <c r="AX141" s="117">
        <v>0.40449671101694662</v>
      </c>
      <c r="AY141" s="117">
        <v>0.6667552368670755</v>
      </c>
      <c r="AZ141" s="117">
        <v>1.4497781900608402</v>
      </c>
      <c r="BA141" s="117">
        <v>1.1089928673006</v>
      </c>
      <c r="BB141" s="117">
        <v>2.3092927802881462</v>
      </c>
      <c r="BC141" s="117">
        <v>2.7079120160241672</v>
      </c>
      <c r="BD141" s="117">
        <v>2.8376065311782668</v>
      </c>
      <c r="BE141" s="117">
        <v>0.96536746240916216</v>
      </c>
      <c r="BF141" s="117">
        <v>2.0012864984723251</v>
      </c>
      <c r="BG141" s="117">
        <v>2.2805851526060934</v>
      </c>
      <c r="BH141" s="117">
        <v>2.3634134830254254</v>
      </c>
      <c r="BI141" s="117">
        <v>4.0947304237042488</v>
      </c>
      <c r="BJ141" s="117">
        <v>3.7484665596310549</v>
      </c>
      <c r="BK141" s="117">
        <v>3.730298259806645</v>
      </c>
      <c r="BL141" s="117">
        <v>3.2744897387251086</v>
      </c>
      <c r="BM141" s="117">
        <v>-1.6460050440983167</v>
      </c>
      <c r="BN141" s="117">
        <v>-4.3190494807457753</v>
      </c>
      <c r="BO141" s="117">
        <v>-5.099850687313392</v>
      </c>
      <c r="BP141" s="117">
        <v>-4.4674178119892218</v>
      </c>
      <c r="BQ141" s="117">
        <v>-4.0252625382152587</v>
      </c>
      <c r="BR141" s="117">
        <v>4.0601422109402421</v>
      </c>
      <c r="BS141" s="117">
        <v>5.1078226355728589</v>
      </c>
      <c r="BT141" s="117">
        <v>5.8866966614900633</v>
      </c>
      <c r="BU141" s="117">
        <v>2.7757206744070402</v>
      </c>
      <c r="BV141" s="118">
        <v>3.0215696566433365</v>
      </c>
    </row>
    <row r="142" spans="1:74" ht="26.45">
      <c r="A142" s="84"/>
      <c r="B142" s="86"/>
      <c r="C142" s="86" t="s">
        <v>77</v>
      </c>
      <c r="D142" s="87" t="s">
        <v>78</v>
      </c>
      <c r="E142" s="112"/>
      <c r="F142" s="112"/>
      <c r="G142" s="112"/>
      <c r="H142" s="112"/>
      <c r="I142" s="88">
        <v>3.3190493327167871</v>
      </c>
      <c r="J142" s="88">
        <v>4.8140648295342885</v>
      </c>
      <c r="K142" s="88">
        <v>4.8010739224925203</v>
      </c>
      <c r="L142" s="88">
        <v>4.2674253200569296</v>
      </c>
      <c r="M142" s="88">
        <v>7.1503237786678824</v>
      </c>
      <c r="N142" s="88">
        <v>5.6812764603906913</v>
      </c>
      <c r="O142" s="88">
        <v>5.0379297194720607</v>
      </c>
      <c r="P142" s="88">
        <v>5.2523874488403521</v>
      </c>
      <c r="Q142" s="88">
        <v>-2.560752097066981</v>
      </c>
      <c r="R142" s="88">
        <v>-1.2680497836955169</v>
      </c>
      <c r="S142" s="88">
        <v>-9.1640601688396828E-2</v>
      </c>
      <c r="T142" s="88">
        <v>0.19442644199621384</v>
      </c>
      <c r="U142" s="88">
        <v>1.9249791417072402</v>
      </c>
      <c r="V142" s="88">
        <v>0.29363554490964816</v>
      </c>
      <c r="W142" s="88">
        <v>-0.36707639983787033</v>
      </c>
      <c r="X142" s="88">
        <v>-0.84087968952142944</v>
      </c>
      <c r="Y142" s="88">
        <v>4.4225655407400097</v>
      </c>
      <c r="Z142" s="88">
        <v>2.9916192501770809</v>
      </c>
      <c r="AA142" s="88">
        <v>2.3437976078672023</v>
      </c>
      <c r="AB142" s="88">
        <v>1.6960208741031266</v>
      </c>
      <c r="AC142" s="88">
        <v>0.60337321460886528</v>
      </c>
      <c r="AD142" s="88">
        <v>1.4925486407405089</v>
      </c>
      <c r="AE142" s="88">
        <v>1.3666733675876941</v>
      </c>
      <c r="AF142" s="88">
        <v>1.154586273252022</v>
      </c>
      <c r="AG142" s="88">
        <v>2.6473450490243238</v>
      </c>
      <c r="AH142" s="88">
        <v>1.9974895333078564</v>
      </c>
      <c r="AI142" s="88">
        <v>1.8106831747609675</v>
      </c>
      <c r="AJ142" s="88">
        <v>1.5218769816106885</v>
      </c>
      <c r="AK142" s="88">
        <v>-0.12489780793968919</v>
      </c>
      <c r="AL142" s="88">
        <v>0.37500102891318932</v>
      </c>
      <c r="AM142" s="88">
        <v>1.4315863139782863</v>
      </c>
      <c r="AN142" s="88">
        <v>2.4359775140538602</v>
      </c>
      <c r="AO142" s="88">
        <v>1.9487870056732959</v>
      </c>
      <c r="AP142" s="88">
        <v>3.120126633321135</v>
      </c>
      <c r="AQ142" s="88">
        <v>3.2152264865558067</v>
      </c>
      <c r="AR142" s="88">
        <v>2.5609756097562268</v>
      </c>
      <c r="AS142" s="88">
        <v>0.47080830143958963</v>
      </c>
      <c r="AT142" s="88">
        <v>-1.1917886991832205</v>
      </c>
      <c r="AU142" s="88">
        <v>-1.1930447376855824</v>
      </c>
      <c r="AV142" s="88">
        <v>-0.64927032133124385</v>
      </c>
      <c r="AW142" s="88">
        <v>-2.0593604481550329</v>
      </c>
      <c r="AX142" s="88">
        <v>-3.9349847790105486</v>
      </c>
      <c r="AY142" s="88">
        <v>-4.1115879912248374</v>
      </c>
      <c r="AZ142" s="88">
        <v>-3.8280614630591572</v>
      </c>
      <c r="BA142" s="88">
        <v>-0.37635285939565222</v>
      </c>
      <c r="BB142" s="88">
        <v>-0.3135470191344325</v>
      </c>
      <c r="BC142" s="88">
        <v>0.57636420198905114</v>
      </c>
      <c r="BD142" s="88">
        <v>0.83047873671284833</v>
      </c>
      <c r="BE142" s="88">
        <v>1.3267501888657165</v>
      </c>
      <c r="BF142" s="88">
        <v>1.7258435613328089</v>
      </c>
      <c r="BG142" s="88">
        <v>2.1608630002972973</v>
      </c>
      <c r="BH142" s="88">
        <v>2.1837735147392863</v>
      </c>
      <c r="BI142" s="88">
        <v>3.5849033966271548</v>
      </c>
      <c r="BJ142" s="88">
        <v>3.2533668184040749</v>
      </c>
      <c r="BK142" s="88">
        <v>3.4139797854755045</v>
      </c>
      <c r="BL142" s="88">
        <v>3.8146554319311292</v>
      </c>
      <c r="BM142" s="88">
        <v>3.2560902516229646</v>
      </c>
      <c r="BN142" s="88">
        <v>-0.64281384721648749</v>
      </c>
      <c r="BO142" s="88">
        <v>-0.83062066414115066</v>
      </c>
      <c r="BP142" s="88">
        <v>-0.32809612700840773</v>
      </c>
      <c r="BQ142" s="88">
        <v>-3.2200248210697566</v>
      </c>
      <c r="BR142" s="88">
        <v>-0.70002543971384057</v>
      </c>
      <c r="BS142" s="88">
        <v>1.0711526768927229</v>
      </c>
      <c r="BT142" s="88">
        <v>1.2326582252883895</v>
      </c>
      <c r="BU142" s="88">
        <v>3.0483930419629388</v>
      </c>
      <c r="BV142" s="89">
        <v>3.8858045497662346</v>
      </c>
    </row>
    <row r="143" spans="1:74">
      <c r="A143" s="72"/>
      <c r="B143" s="64" t="s">
        <v>34</v>
      </c>
      <c r="C143" s="64"/>
      <c r="D143" s="63" t="s">
        <v>35</v>
      </c>
      <c r="E143" s="113"/>
      <c r="F143" s="113"/>
      <c r="G143" s="113"/>
      <c r="H143" s="113"/>
      <c r="I143" s="110">
        <v>-8.9540862897492985</v>
      </c>
      <c r="J143" s="110">
        <v>4.3264477830562811</v>
      </c>
      <c r="K143" s="110">
        <v>2.8000747904066969</v>
      </c>
      <c r="L143" s="110">
        <v>-1.4795754261825209</v>
      </c>
      <c r="M143" s="110">
        <v>23.267125136479862</v>
      </c>
      <c r="N143" s="110">
        <v>-4.2473899106613686</v>
      </c>
      <c r="O143" s="110">
        <v>-7.0874616225202232</v>
      </c>
      <c r="P143" s="110">
        <v>-3.2321253672864287</v>
      </c>
      <c r="Q143" s="110">
        <v>-0.70384510897667951</v>
      </c>
      <c r="R143" s="110">
        <v>18.370982054409012</v>
      </c>
      <c r="S143" s="110">
        <v>20.034632719517106</v>
      </c>
      <c r="T143" s="110">
        <v>15.485829959514291</v>
      </c>
      <c r="U143" s="110">
        <v>-8.826896840300563</v>
      </c>
      <c r="V143" s="110">
        <v>2.0116182301488834</v>
      </c>
      <c r="W143" s="110">
        <v>-3.2867378505264497</v>
      </c>
      <c r="X143" s="110">
        <v>1.1831726555648743</v>
      </c>
      <c r="Y143" s="110">
        <v>-0.35204908260894285</v>
      </c>
      <c r="Z143" s="110">
        <v>-9.3437248541182072</v>
      </c>
      <c r="AA143" s="110">
        <v>-5.3371573914507877</v>
      </c>
      <c r="AB143" s="110">
        <v>-4.9227659881623111</v>
      </c>
      <c r="AC143" s="110">
        <v>4.3052907966468723</v>
      </c>
      <c r="AD143" s="110">
        <v>5.5052220435952108</v>
      </c>
      <c r="AE143" s="110">
        <v>6.5871768663367476</v>
      </c>
      <c r="AF143" s="110">
        <v>1.2602490130580293</v>
      </c>
      <c r="AG143" s="110">
        <v>-15.077670031331749</v>
      </c>
      <c r="AH143" s="110">
        <v>-5.9300348756201942</v>
      </c>
      <c r="AI143" s="110">
        <v>-10.35880866070525</v>
      </c>
      <c r="AJ143" s="110">
        <v>-8.5919928025189591</v>
      </c>
      <c r="AK143" s="110">
        <v>-3.3665271357613165</v>
      </c>
      <c r="AL143" s="110">
        <v>-9.1288040673085646</v>
      </c>
      <c r="AM143" s="110">
        <v>-5.1966614104958211</v>
      </c>
      <c r="AN143" s="110">
        <v>-5.2821522309708371</v>
      </c>
      <c r="AO143" s="110">
        <v>-1.1069753913756983</v>
      </c>
      <c r="AP143" s="110">
        <v>-5.1635742161249141</v>
      </c>
      <c r="AQ143" s="110">
        <v>4.313251533239935</v>
      </c>
      <c r="AR143" s="110">
        <v>5.5247661932793477</v>
      </c>
      <c r="AS143" s="110">
        <v>19.501968023231967</v>
      </c>
      <c r="AT143" s="110">
        <v>32.033691240024297</v>
      </c>
      <c r="AU143" s="110">
        <v>23.639928500659948</v>
      </c>
      <c r="AV143" s="110">
        <v>24.621025426245808</v>
      </c>
      <c r="AW143" s="110">
        <v>16.992180301866952</v>
      </c>
      <c r="AX143" s="110">
        <v>7.5184076740305557</v>
      </c>
      <c r="AY143" s="110">
        <v>10.084500699147299</v>
      </c>
      <c r="AZ143" s="110">
        <v>8.6978879808223866</v>
      </c>
      <c r="BA143" s="110">
        <v>15.360503778015172</v>
      </c>
      <c r="BB143" s="110">
        <v>9.8265932603106165</v>
      </c>
      <c r="BC143" s="110">
        <v>2.5769245326617778</v>
      </c>
      <c r="BD143" s="110">
        <v>2.6293545105020968</v>
      </c>
      <c r="BE143" s="110">
        <v>-0.97774435410634908</v>
      </c>
      <c r="BF143" s="110">
        <v>-4.2551529815084308</v>
      </c>
      <c r="BG143" s="110">
        <v>-2.0848132371711046</v>
      </c>
      <c r="BH143" s="110">
        <v>0.16572270061993777</v>
      </c>
      <c r="BI143" s="110">
        <v>-26.75680292496881</v>
      </c>
      <c r="BJ143" s="110">
        <v>-14.328974555589042</v>
      </c>
      <c r="BK143" s="110">
        <v>-14.396094196906063</v>
      </c>
      <c r="BL143" s="110">
        <v>-10.520161886150731</v>
      </c>
      <c r="BM143" s="110">
        <v>-5.4739157159806524</v>
      </c>
      <c r="BN143" s="110">
        <v>-31.811787234525198</v>
      </c>
      <c r="BO143" s="110">
        <v>-27.661380895871275</v>
      </c>
      <c r="BP143" s="110">
        <v>-28.35558569239673</v>
      </c>
      <c r="BQ143" s="110">
        <v>-19.331072256023688</v>
      </c>
      <c r="BR143" s="110">
        <v>-3.6938704640979267</v>
      </c>
      <c r="BS143" s="110">
        <v>-9.7667158713328064</v>
      </c>
      <c r="BT143" s="110">
        <v>-1.9794339878382488</v>
      </c>
      <c r="BU143" s="110">
        <v>22.223144828084827</v>
      </c>
      <c r="BV143" s="111">
        <v>47.529975310470064</v>
      </c>
    </row>
    <row r="144" spans="1:74">
      <c r="A144" s="102"/>
      <c r="B144" s="86"/>
      <c r="C144" s="86" t="s">
        <v>79</v>
      </c>
      <c r="D144" s="87" t="s">
        <v>80</v>
      </c>
      <c r="E144" s="114"/>
      <c r="F144" s="114"/>
      <c r="G144" s="114"/>
      <c r="H144" s="114"/>
      <c r="I144" s="88">
        <v>-6.7186353207604128</v>
      </c>
      <c r="J144" s="88">
        <v>3.7871151911525516</v>
      </c>
      <c r="K144" s="88">
        <v>3.8261720607330147</v>
      </c>
      <c r="L144" s="88">
        <v>-0.24021844984464735</v>
      </c>
      <c r="M144" s="88">
        <v>32.927201068855794</v>
      </c>
      <c r="N144" s="88">
        <v>-1.4489712536396269</v>
      </c>
      <c r="O144" s="88">
        <v>-6.3063882296313949</v>
      </c>
      <c r="P144" s="88">
        <v>-4.2533090830855684</v>
      </c>
      <c r="Q144" s="88">
        <v>-4.8748485531195485</v>
      </c>
      <c r="R144" s="88">
        <v>18.474759994879662</v>
      </c>
      <c r="S144" s="88">
        <v>22.77019187385261</v>
      </c>
      <c r="T144" s="88">
        <v>18.12704097948199</v>
      </c>
      <c r="U144" s="88">
        <v>-2.7659163091832539</v>
      </c>
      <c r="V144" s="88">
        <v>4.4776485712787917E-2</v>
      </c>
      <c r="W144" s="88">
        <v>-6.4337821043493619</v>
      </c>
      <c r="X144" s="88">
        <v>-0.87657161027755137</v>
      </c>
      <c r="Y144" s="88">
        <v>10.052983992109944</v>
      </c>
      <c r="Z144" s="88">
        <v>-4.5902355981615557</v>
      </c>
      <c r="AA144" s="88">
        <v>-3.8680552436695166</v>
      </c>
      <c r="AB144" s="88">
        <v>-3.9460225366332367</v>
      </c>
      <c r="AC144" s="88">
        <v>-11.874582459974278</v>
      </c>
      <c r="AD144" s="88">
        <v>-3.6772528266344864</v>
      </c>
      <c r="AE144" s="88">
        <v>2.5299634412609038</v>
      </c>
      <c r="AF144" s="88">
        <v>-1.7975363336494894</v>
      </c>
      <c r="AG144" s="88">
        <v>-7.1760350328874409</v>
      </c>
      <c r="AH144" s="88">
        <v>-4.0155428888594997</v>
      </c>
      <c r="AI144" s="88">
        <v>-10.31047973953568</v>
      </c>
      <c r="AJ144" s="88">
        <v>-7.6033306255348521</v>
      </c>
      <c r="AK144" s="88">
        <v>5.0142262331920051</v>
      </c>
      <c r="AL144" s="88">
        <v>-0.14525478808295134</v>
      </c>
      <c r="AM144" s="88">
        <v>-0.22042580795508115</v>
      </c>
      <c r="AN144" s="88">
        <v>-2.4425988425925311</v>
      </c>
      <c r="AO144" s="88">
        <v>-9.9150530888724973</v>
      </c>
      <c r="AP144" s="88">
        <v>-7.8885199777735693</v>
      </c>
      <c r="AQ144" s="88">
        <v>6.4209226087234725</v>
      </c>
      <c r="AR144" s="88">
        <v>6.7612935967004972</v>
      </c>
      <c r="AS144" s="88">
        <v>18.781548576911106</v>
      </c>
      <c r="AT144" s="88">
        <v>28.058823291638674</v>
      </c>
      <c r="AU144" s="88">
        <v>15.803231834510228</v>
      </c>
      <c r="AV144" s="88">
        <v>16.782503107941579</v>
      </c>
      <c r="AW144" s="88">
        <v>15.437666454365512</v>
      </c>
      <c r="AX144" s="88">
        <v>-1.8956633994858834</v>
      </c>
      <c r="AY144" s="88">
        <v>1.0096535288367932</v>
      </c>
      <c r="AZ144" s="88">
        <v>-0.37594619864617584</v>
      </c>
      <c r="BA144" s="88">
        <v>-4.312818217186873</v>
      </c>
      <c r="BB144" s="88">
        <v>-0.22221276872869566</v>
      </c>
      <c r="BC144" s="88">
        <v>-5.9222451952738737</v>
      </c>
      <c r="BD144" s="88">
        <v>-5.8045583699317973</v>
      </c>
      <c r="BE144" s="88">
        <v>3.9402549526054145</v>
      </c>
      <c r="BF144" s="88">
        <v>-6.7475743230554315</v>
      </c>
      <c r="BG144" s="88">
        <v>-3.1568004600646162</v>
      </c>
      <c r="BH144" s="88">
        <v>-1.8104675504988563</v>
      </c>
      <c r="BI144" s="88">
        <v>-29.554085789616551</v>
      </c>
      <c r="BJ144" s="88">
        <v>-18.989163764768819</v>
      </c>
      <c r="BK144" s="88">
        <v>-22.579789327783288</v>
      </c>
      <c r="BL144" s="88">
        <v>-22.046872080629569</v>
      </c>
      <c r="BM144" s="88">
        <v>-21.174141199975452</v>
      </c>
      <c r="BN144" s="88">
        <v>-34.51999972845357</v>
      </c>
      <c r="BO144" s="88">
        <v>-33.547990329064319</v>
      </c>
      <c r="BP144" s="88">
        <v>-32.390203721060956</v>
      </c>
      <c r="BQ144" s="88">
        <v>-0.72718642640377595</v>
      </c>
      <c r="BR144" s="88">
        <v>18.471955957220288</v>
      </c>
      <c r="BS144" s="88">
        <v>13.319188419565435</v>
      </c>
      <c r="BT144" s="88">
        <v>17.958366915537539</v>
      </c>
      <c r="BU144" s="88">
        <v>13.724699383520317</v>
      </c>
      <c r="BV144" s="89">
        <v>9.2073855396133126</v>
      </c>
    </row>
    <row r="145" spans="1:74" ht="26.45">
      <c r="A145" s="90"/>
      <c r="B145" s="71"/>
      <c r="C145" s="64" t="s">
        <v>81</v>
      </c>
      <c r="D145" s="95" t="s">
        <v>82</v>
      </c>
      <c r="E145" s="115"/>
      <c r="F145" s="115"/>
      <c r="G145" s="115"/>
      <c r="H145" s="115"/>
      <c r="I145" s="117">
        <v>-16.462337735462569</v>
      </c>
      <c r="J145" s="117">
        <v>-1.9826903288794426</v>
      </c>
      <c r="K145" s="117">
        <v>-5.5020320019844746</v>
      </c>
      <c r="L145" s="117">
        <v>-8.0638622487251439</v>
      </c>
      <c r="M145" s="117">
        <v>4.8125303441744762</v>
      </c>
      <c r="N145" s="117">
        <v>-6.3440138843103711</v>
      </c>
      <c r="O145" s="117">
        <v>-4.8053100518836089</v>
      </c>
      <c r="P145" s="117">
        <v>2.4566877421141555</v>
      </c>
      <c r="Q145" s="117">
        <v>6.6441477839847494</v>
      </c>
      <c r="R145" s="117">
        <v>10.258913419530245</v>
      </c>
      <c r="S145" s="117">
        <v>3.9227186710019168</v>
      </c>
      <c r="T145" s="117">
        <v>1.1811732918904028</v>
      </c>
      <c r="U145" s="117">
        <v>-20.678462311057075</v>
      </c>
      <c r="V145" s="117">
        <v>10.966081966026891</v>
      </c>
      <c r="W145" s="117">
        <v>12.611383004958725</v>
      </c>
      <c r="X145" s="117">
        <v>14.557566232647432</v>
      </c>
      <c r="Y145" s="117">
        <v>-28.679751412233912</v>
      </c>
      <c r="Z145" s="117">
        <v>-22.239650517096905</v>
      </c>
      <c r="AA145" s="117">
        <v>-11.496786578296081</v>
      </c>
      <c r="AB145" s="117">
        <v>-10.457221314584558</v>
      </c>
      <c r="AC145" s="117">
        <v>85.171214460028153</v>
      </c>
      <c r="AD145" s="117">
        <v>46.680386393639537</v>
      </c>
      <c r="AE145" s="117">
        <v>28.813037315759914</v>
      </c>
      <c r="AF145" s="117">
        <v>20.816031432650874</v>
      </c>
      <c r="AG145" s="117">
        <v>-34.442957759171804</v>
      </c>
      <c r="AH145" s="117">
        <v>-12.277458840670533</v>
      </c>
      <c r="AI145" s="117">
        <v>-12.270038203705141</v>
      </c>
      <c r="AJ145" s="117">
        <v>-13.742829285364451</v>
      </c>
      <c r="AK145" s="117">
        <v>-36.661023303963113</v>
      </c>
      <c r="AL145" s="117">
        <v>-38.774193341678419</v>
      </c>
      <c r="AM145" s="117">
        <v>-26.821960842878568</v>
      </c>
      <c r="AN145" s="117">
        <v>-22.723684229246416</v>
      </c>
      <c r="AO145" s="117">
        <v>46.667114011663159</v>
      </c>
      <c r="AP145" s="117">
        <v>8.307251741774067</v>
      </c>
      <c r="AQ145" s="117">
        <v>-6.2848379338347655</v>
      </c>
      <c r="AR145" s="117">
        <v>-4.6650316122814957</v>
      </c>
      <c r="AS145" s="117">
        <v>9.1388636849391958</v>
      </c>
      <c r="AT145" s="117">
        <v>25.34077979601534</v>
      </c>
      <c r="AU145" s="117">
        <v>36.50532880980299</v>
      </c>
      <c r="AV145" s="117">
        <v>43.679006368065018</v>
      </c>
      <c r="AW145" s="117">
        <v>35.543970436846564</v>
      </c>
      <c r="AX145" s="117">
        <v>73.401873224790364</v>
      </c>
      <c r="AY145" s="117">
        <v>83.547155868924023</v>
      </c>
      <c r="AZ145" s="117">
        <v>83.271629084559294</v>
      </c>
      <c r="BA145" s="117">
        <v>94.062762999265345</v>
      </c>
      <c r="BB145" s="117">
        <v>36.819055358157613</v>
      </c>
      <c r="BC145" s="117">
        <v>23.085643403633327</v>
      </c>
      <c r="BD145" s="117">
        <v>21.719355738106245</v>
      </c>
      <c r="BE145" s="117">
        <v>-15.16564325646479</v>
      </c>
      <c r="BF145" s="117">
        <v>-1.5729653005273718</v>
      </c>
      <c r="BG145" s="117">
        <v>-0.35228111351112545</v>
      </c>
      <c r="BH145" s="117">
        <v>5.2164494177893772</v>
      </c>
      <c r="BI145" s="117">
        <v>-18.658606025581193</v>
      </c>
      <c r="BJ145" s="117">
        <v>-4.3150281900639982</v>
      </c>
      <c r="BK145" s="117">
        <v>4.3947888414685394</v>
      </c>
      <c r="BL145" s="117">
        <v>15.832879317437488</v>
      </c>
      <c r="BM145" s="117">
        <v>27.34925480826638</v>
      </c>
      <c r="BN145" s="117">
        <v>-26.761335104982379</v>
      </c>
      <c r="BO145" s="117">
        <v>-17.370420353133923</v>
      </c>
      <c r="BP145" s="117">
        <v>-22.05666946904357</v>
      </c>
      <c r="BQ145" s="117">
        <v>-46.897622487307963</v>
      </c>
      <c r="BR145" s="117">
        <v>-42.28613767775132</v>
      </c>
      <c r="BS145" s="117">
        <v>-45.776142299709619</v>
      </c>
      <c r="BT145" s="117">
        <v>-32.983547056458846</v>
      </c>
      <c r="BU145" s="117">
        <v>43.845847147340322</v>
      </c>
      <c r="BV145" s="118">
        <v>157.95261390116781</v>
      </c>
    </row>
    <row r="146" spans="1:74" ht="26.45">
      <c r="A146" s="91"/>
      <c r="B146" s="106"/>
      <c r="C146" s="86" t="s">
        <v>83</v>
      </c>
      <c r="D146" s="87" t="s">
        <v>84</v>
      </c>
      <c r="E146" s="116"/>
      <c r="F146" s="116"/>
      <c r="G146" s="116"/>
      <c r="H146" s="116"/>
      <c r="I146" s="88">
        <v>-4.4570865847862535</v>
      </c>
      <c r="J146" s="88">
        <v>11.487609047190261</v>
      </c>
      <c r="K146" s="88">
        <v>6.6830423195599877</v>
      </c>
      <c r="L146" s="88">
        <v>-0.24021844984514473</v>
      </c>
      <c r="M146" s="88">
        <v>19.773679587762061</v>
      </c>
      <c r="N146" s="88">
        <v>-9.640254762760776</v>
      </c>
      <c r="O146" s="88">
        <v>-10.926160268727173</v>
      </c>
      <c r="P146" s="88">
        <v>-4.253309083085469</v>
      </c>
      <c r="Q146" s="88">
        <v>4.5551653840738595</v>
      </c>
      <c r="R146" s="88">
        <v>26.102301650762854</v>
      </c>
      <c r="S146" s="88">
        <v>25.188916148093469</v>
      </c>
      <c r="T146" s="88">
        <v>18.127040979482501</v>
      </c>
      <c r="U146" s="88">
        <v>-11.406559424983527</v>
      </c>
      <c r="V146" s="88">
        <v>0.99775427953601081</v>
      </c>
      <c r="W146" s="88">
        <v>-4.5001816244336084</v>
      </c>
      <c r="X146" s="88">
        <v>-0.8765716102778498</v>
      </c>
      <c r="Y146" s="88">
        <v>-4.8675773377257059</v>
      </c>
      <c r="Z146" s="88">
        <v>-10.924548390039774</v>
      </c>
      <c r="AA146" s="88">
        <v>-4.6784366377805497</v>
      </c>
      <c r="AB146" s="88">
        <v>-3.9460225366325972</v>
      </c>
      <c r="AC146" s="88">
        <v>5.3281701773206862</v>
      </c>
      <c r="AD146" s="88">
        <v>3.5988655110871406</v>
      </c>
      <c r="AE146" s="88">
        <v>3.5910235886138793</v>
      </c>
      <c r="AF146" s="88">
        <v>-1.7975363336497168</v>
      </c>
      <c r="AG146" s="88">
        <v>-15.492573161401296</v>
      </c>
      <c r="AH146" s="88">
        <v>-4.4517191305309751</v>
      </c>
      <c r="AI146" s="88">
        <v>-8.6661526579979835</v>
      </c>
      <c r="AJ146" s="88">
        <v>-7.6033306255357331</v>
      </c>
      <c r="AK146" s="88">
        <v>-1.7007524132727241</v>
      </c>
      <c r="AL146" s="88">
        <v>-7.2215224915177743</v>
      </c>
      <c r="AM146" s="88">
        <v>-2.3441056688558319</v>
      </c>
      <c r="AN146" s="88">
        <v>-2.4425988425924032</v>
      </c>
      <c r="AO146" s="88">
        <v>6.5174081594980606</v>
      </c>
      <c r="AP146" s="88">
        <v>-3.3518145381688242</v>
      </c>
      <c r="AQ146" s="88">
        <v>3.757645902283798</v>
      </c>
      <c r="AR146" s="88">
        <v>6.7612935967011936</v>
      </c>
      <c r="AS146" s="88">
        <v>30.376927247577413</v>
      </c>
      <c r="AT146" s="88">
        <v>49.887201693700376</v>
      </c>
      <c r="AU146" s="88">
        <v>44.624567071524808</v>
      </c>
      <c r="AV146" s="88">
        <v>43.078595252550173</v>
      </c>
      <c r="AW146" s="88">
        <v>0.44581193815582765</v>
      </c>
      <c r="AX146" s="88">
        <v>-7.185167783360086</v>
      </c>
      <c r="AY146" s="88">
        <v>-5.9256394836145319</v>
      </c>
      <c r="AZ146" s="88">
        <v>-5.8087669042081274</v>
      </c>
      <c r="BA146" s="88">
        <v>19.569040217872185</v>
      </c>
      <c r="BB146" s="88">
        <v>15.170283280501224</v>
      </c>
      <c r="BC146" s="88">
        <v>11.217136784354096</v>
      </c>
      <c r="BD146" s="88">
        <v>13.238227074184124</v>
      </c>
      <c r="BE146" s="88">
        <v>3.4408415453679027</v>
      </c>
      <c r="BF146" s="88">
        <v>-1.9958505883332407</v>
      </c>
      <c r="BG146" s="88">
        <v>-1.6798670054254075</v>
      </c>
      <c r="BH146" s="88">
        <v>-0.13574734026406077</v>
      </c>
      <c r="BI146" s="88">
        <v>-29.110577676160304</v>
      </c>
      <c r="BJ146" s="88">
        <v>-15.337689035994771</v>
      </c>
      <c r="BK146" s="88">
        <v>-14.40876431902646</v>
      </c>
      <c r="BL146" s="88">
        <v>-9.9607672166820009</v>
      </c>
      <c r="BM146" s="88">
        <v>-5.6686600519260253</v>
      </c>
      <c r="BN146" s="88">
        <v>-33.003923429574115</v>
      </c>
      <c r="BO146" s="88">
        <v>-27.847557347072382</v>
      </c>
      <c r="BP146" s="88">
        <v>-27.814606068691134</v>
      </c>
      <c r="BQ146" s="88">
        <v>-13.333478384050622</v>
      </c>
      <c r="BR146" s="88">
        <v>2.9573453652725163</v>
      </c>
      <c r="BS146" s="88">
        <v>-3.7267147360430357</v>
      </c>
      <c r="BT146" s="88">
        <v>3.5958890749095076</v>
      </c>
      <c r="BU146" s="88">
        <v>22.761043712666321</v>
      </c>
      <c r="BV146" s="89">
        <v>69.080901529658689</v>
      </c>
    </row>
    <row r="147" spans="1:74" ht="26.45">
      <c r="A147" s="90"/>
      <c r="B147" s="64" t="s">
        <v>36</v>
      </c>
      <c r="C147" s="64"/>
      <c r="D147" s="63" t="s">
        <v>37</v>
      </c>
      <c r="E147" s="115"/>
      <c r="F147" s="115"/>
      <c r="G147" s="115"/>
      <c r="H147" s="115"/>
      <c r="I147" s="110">
        <v>6.0302446996353325</v>
      </c>
      <c r="J147" s="110">
        <v>6.0396277093473572</v>
      </c>
      <c r="K147" s="110">
        <v>7.1255026300057551</v>
      </c>
      <c r="L147" s="110">
        <v>7.7423668281707307</v>
      </c>
      <c r="M147" s="110">
        <v>8.5214031743680465</v>
      </c>
      <c r="N147" s="110">
        <v>7.478417571887789</v>
      </c>
      <c r="O147" s="110">
        <v>6.9384035696060664</v>
      </c>
      <c r="P147" s="110">
        <v>7.3974277716003058</v>
      </c>
      <c r="Q147" s="110">
        <v>7.2830006896382997</v>
      </c>
      <c r="R147" s="110">
        <v>6.3457465410891984</v>
      </c>
      <c r="S147" s="110">
        <v>5.0113132927303923</v>
      </c>
      <c r="T147" s="110">
        <v>3.2727319342600509</v>
      </c>
      <c r="U147" s="110">
        <v>-1.5664056512288766</v>
      </c>
      <c r="V147" s="110">
        <v>-1.8326184336235514</v>
      </c>
      <c r="W147" s="110">
        <v>-1.4889198053892017</v>
      </c>
      <c r="X147" s="110">
        <v>-0.451251909601595</v>
      </c>
      <c r="Y147" s="110">
        <v>4.2888489483091377</v>
      </c>
      <c r="Z147" s="110">
        <v>5.2597127021033856</v>
      </c>
      <c r="AA147" s="110">
        <v>6.1457742758497886</v>
      </c>
      <c r="AB147" s="110">
        <v>7.0070802423775547</v>
      </c>
      <c r="AC147" s="110">
        <v>8.5847926170603159</v>
      </c>
      <c r="AD147" s="110">
        <v>9.5834973080567636</v>
      </c>
      <c r="AE147" s="110">
        <v>9.4907166928392286</v>
      </c>
      <c r="AF147" s="110">
        <v>8.8201669032483352</v>
      </c>
      <c r="AG147" s="110">
        <v>7.6960328667211968</v>
      </c>
      <c r="AH147" s="110">
        <v>6.8406743596317341</v>
      </c>
      <c r="AI147" s="110">
        <v>6.0432204581293973</v>
      </c>
      <c r="AJ147" s="110">
        <v>5.5940283457530029</v>
      </c>
      <c r="AK147" s="110">
        <v>3.960930202250168</v>
      </c>
      <c r="AL147" s="110">
        <v>5.1357003372089309</v>
      </c>
      <c r="AM147" s="110">
        <v>5.2988672170885707</v>
      </c>
      <c r="AN147" s="110">
        <v>5.5266378299326107</v>
      </c>
      <c r="AO147" s="110">
        <v>4.6021787051973178</v>
      </c>
      <c r="AP147" s="110">
        <v>4.1309292735094374</v>
      </c>
      <c r="AQ147" s="110">
        <v>4.3387837815277237</v>
      </c>
      <c r="AR147" s="110">
        <v>4.8178642925003459</v>
      </c>
      <c r="AS147" s="110">
        <v>2.8457112162305833</v>
      </c>
      <c r="AT147" s="110">
        <v>2.490248171799152</v>
      </c>
      <c r="AU147" s="110">
        <v>2.7557424523564862</v>
      </c>
      <c r="AV147" s="110">
        <v>2.7568672144022059</v>
      </c>
      <c r="AW147" s="110">
        <v>3.0673065944020266</v>
      </c>
      <c r="AX147" s="110">
        <v>2.6447732907989518</v>
      </c>
      <c r="AY147" s="110">
        <v>2.1127470764016039</v>
      </c>
      <c r="AZ147" s="110">
        <v>2.0304314801939114</v>
      </c>
      <c r="BA147" s="110">
        <v>0.77924917347343126</v>
      </c>
      <c r="BB147" s="110">
        <v>1.4412213543742354</v>
      </c>
      <c r="BC147" s="110">
        <v>2.0000340786046991</v>
      </c>
      <c r="BD147" s="110">
        <v>1.6939007616700792</v>
      </c>
      <c r="BE147" s="110">
        <v>4.9165071601836985</v>
      </c>
      <c r="BF147" s="110">
        <v>4.4536493355708586</v>
      </c>
      <c r="BG147" s="110">
        <v>3.768344911369482</v>
      </c>
      <c r="BH147" s="110">
        <v>3.5222471935993269</v>
      </c>
      <c r="BI147" s="110">
        <v>1.8396469259193395</v>
      </c>
      <c r="BJ147" s="110">
        <v>2.8644924062127757</v>
      </c>
      <c r="BK147" s="110">
        <v>3.7639509990716817</v>
      </c>
      <c r="BL147" s="110">
        <v>3.9346880208317714</v>
      </c>
      <c r="BM147" s="110">
        <v>1.5455539403440071</v>
      </c>
      <c r="BN147" s="110">
        <v>-14.554763586054733</v>
      </c>
      <c r="BO147" s="110">
        <v>-15.782626584812746</v>
      </c>
      <c r="BP147" s="110">
        <v>-13.514669683828402</v>
      </c>
      <c r="BQ147" s="110">
        <v>-4.5594752707854127</v>
      </c>
      <c r="BR147" s="110">
        <v>10.836761155313155</v>
      </c>
      <c r="BS147" s="110">
        <v>16.053906219871465</v>
      </c>
      <c r="BT147" s="110">
        <v>16.71394085615718</v>
      </c>
      <c r="BU147" s="110">
        <v>15.434577628213603</v>
      </c>
      <c r="BV147" s="111">
        <v>19.077282898462627</v>
      </c>
    </row>
    <row r="148" spans="1:74">
      <c r="A148" s="91"/>
      <c r="B148" s="86"/>
      <c r="C148" s="86" t="s">
        <v>85</v>
      </c>
      <c r="D148" s="87" t="s">
        <v>86</v>
      </c>
      <c r="E148" s="116"/>
      <c r="F148" s="116"/>
      <c r="G148" s="116"/>
      <c r="H148" s="116"/>
      <c r="I148" s="88">
        <v>6.1893213146479837</v>
      </c>
      <c r="J148" s="88">
        <v>6.348752259760289</v>
      </c>
      <c r="K148" s="88">
        <v>7.7656673244590024</v>
      </c>
      <c r="L148" s="88">
        <v>8.5532561230303656</v>
      </c>
      <c r="M148" s="88">
        <v>10.0775765688158</v>
      </c>
      <c r="N148" s="88">
        <v>8.6258298217720863</v>
      </c>
      <c r="O148" s="88">
        <v>8.1241810320049694</v>
      </c>
      <c r="P148" s="88">
        <v>8.5876694359423311</v>
      </c>
      <c r="Q148" s="88">
        <v>7.7189250439409847</v>
      </c>
      <c r="R148" s="88">
        <v>6.8968347604005231</v>
      </c>
      <c r="S148" s="88">
        <v>5.1887563353751176</v>
      </c>
      <c r="T148" s="88">
        <v>3.0361601030845407</v>
      </c>
      <c r="U148" s="88">
        <v>-2.1336722640921408</v>
      </c>
      <c r="V148" s="88">
        <v>-2.2218515288970195</v>
      </c>
      <c r="W148" s="88">
        <v>-1.7919933470546709</v>
      </c>
      <c r="X148" s="88">
        <v>-0.67219008910429068</v>
      </c>
      <c r="Y148" s="88">
        <v>4.0074282325764443</v>
      </c>
      <c r="Z148" s="88">
        <v>5.1329669181278774</v>
      </c>
      <c r="AA148" s="88">
        <v>6.1180469976870029</v>
      </c>
      <c r="AB148" s="88">
        <v>7.3418319169028479</v>
      </c>
      <c r="AC148" s="88">
        <v>10.511003919533863</v>
      </c>
      <c r="AD148" s="88">
        <v>11.011768016876644</v>
      </c>
      <c r="AE148" s="88">
        <v>10.748424641030013</v>
      </c>
      <c r="AF148" s="88">
        <v>9.7353566454074354</v>
      </c>
      <c r="AG148" s="88">
        <v>8.6990644987987764</v>
      </c>
      <c r="AH148" s="88">
        <v>7.8043308993678551</v>
      </c>
      <c r="AI148" s="88">
        <v>6.8278562643935032</v>
      </c>
      <c r="AJ148" s="88">
        <v>6.0859108824905093</v>
      </c>
      <c r="AK148" s="88">
        <v>4.6071390353724411</v>
      </c>
      <c r="AL148" s="88">
        <v>5.0736652305159993</v>
      </c>
      <c r="AM148" s="88">
        <v>5.1539523143138126</v>
      </c>
      <c r="AN148" s="88">
        <v>5.4848866498740989</v>
      </c>
      <c r="AO148" s="88">
        <v>4.226715229559133</v>
      </c>
      <c r="AP148" s="88">
        <v>4.2172047402828241</v>
      </c>
      <c r="AQ148" s="88">
        <v>4.3696873922009445</v>
      </c>
      <c r="AR148" s="88">
        <v>4.8295624141843234</v>
      </c>
      <c r="AS148" s="88">
        <v>1.7983303811138143</v>
      </c>
      <c r="AT148" s="88">
        <v>1.5604957882679145</v>
      </c>
      <c r="AU148" s="88">
        <v>2.0859667499159968</v>
      </c>
      <c r="AV148" s="88">
        <v>2.2049860053834749</v>
      </c>
      <c r="AW148" s="88">
        <v>3.0754939106084009</v>
      </c>
      <c r="AX148" s="88">
        <v>3.0741628436123278</v>
      </c>
      <c r="AY148" s="88">
        <v>2.8777327683782659</v>
      </c>
      <c r="AZ148" s="88">
        <v>3.2839305295005374</v>
      </c>
      <c r="BA148" s="88">
        <v>2.2999488329269866</v>
      </c>
      <c r="BB148" s="88">
        <v>2.5345184583389226</v>
      </c>
      <c r="BC148" s="88">
        <v>3.0693101322029293</v>
      </c>
      <c r="BD148" s="88">
        <v>2.2920033450170934</v>
      </c>
      <c r="BE148" s="88">
        <v>5.160560061019595</v>
      </c>
      <c r="BF148" s="88">
        <v>4.5348193700077957</v>
      </c>
      <c r="BG148" s="88">
        <v>3.9491556471969744</v>
      </c>
      <c r="BH148" s="88">
        <v>3.6350567720887028</v>
      </c>
      <c r="BI148" s="88">
        <v>2.3611187740380188</v>
      </c>
      <c r="BJ148" s="88">
        <v>3.4568628851460659</v>
      </c>
      <c r="BK148" s="88">
        <v>4.1728623589123828</v>
      </c>
      <c r="BL148" s="88">
        <v>4.0837981038943241</v>
      </c>
      <c r="BM148" s="88">
        <v>2.917177032734358</v>
      </c>
      <c r="BN148" s="88">
        <v>-7.2857695218897902</v>
      </c>
      <c r="BO148" s="88">
        <v>-6.3013415642595305</v>
      </c>
      <c r="BP148" s="88">
        <v>-4.2877764823949462</v>
      </c>
      <c r="BQ148" s="88">
        <v>2.5258824888655198</v>
      </c>
      <c r="BR148" s="88">
        <v>10.183595137621552</v>
      </c>
      <c r="BS148" s="88">
        <v>11.360311280739637</v>
      </c>
      <c r="BT148" s="88">
        <v>11.262352151057641</v>
      </c>
      <c r="BU148" s="88">
        <v>8.1312733548583083</v>
      </c>
      <c r="BV148" s="89">
        <v>10.590128285944814</v>
      </c>
    </row>
    <row r="149" spans="1:74">
      <c r="A149" s="90"/>
      <c r="B149" s="71"/>
      <c r="C149" s="64" t="s">
        <v>87</v>
      </c>
      <c r="D149" s="95" t="s">
        <v>88</v>
      </c>
      <c r="E149" s="115"/>
      <c r="F149" s="115"/>
      <c r="G149" s="115"/>
      <c r="H149" s="115"/>
      <c r="I149" s="117">
        <v>5.7158536899075187</v>
      </c>
      <c r="J149" s="117">
        <v>4.8319559761995805</v>
      </c>
      <c r="K149" s="117">
        <v>4.6818872680875359</v>
      </c>
      <c r="L149" s="117">
        <v>5.1159621945907361</v>
      </c>
      <c r="M149" s="117">
        <v>1.8716443573430865</v>
      </c>
      <c r="N149" s="117">
        <v>2.0347795663457049</v>
      </c>
      <c r="O149" s="117">
        <v>2.4003527946276506</v>
      </c>
      <c r="P149" s="117">
        <v>3.6201062850568491</v>
      </c>
      <c r="Q149" s="117">
        <v>7.1712586520031465</v>
      </c>
      <c r="R149" s="117">
        <v>6.7229075114501882</v>
      </c>
      <c r="S149" s="117">
        <v>5.6291638323521624</v>
      </c>
      <c r="T149" s="117">
        <v>3.8279469111368343</v>
      </c>
      <c r="U149" s="117">
        <v>2.9590530838291329E-2</v>
      </c>
      <c r="V149" s="117">
        <v>-1.3827188696782429</v>
      </c>
      <c r="W149" s="117">
        <v>-1.3480422712694491</v>
      </c>
      <c r="X149" s="117">
        <v>-0.84018143929431233</v>
      </c>
      <c r="Y149" s="117">
        <v>4.20752426912901</v>
      </c>
      <c r="Z149" s="117">
        <v>5.0388521082711577</v>
      </c>
      <c r="AA149" s="117">
        <v>5.8206618422541823</v>
      </c>
      <c r="AB149" s="117">
        <v>6.7652333441066332</v>
      </c>
      <c r="AC149" s="117">
        <v>7.1048413611209043</v>
      </c>
      <c r="AD149" s="117">
        <v>9.2954753915011281</v>
      </c>
      <c r="AE149" s="117">
        <v>9.0729957225373425</v>
      </c>
      <c r="AF149" s="117">
        <v>7.9514929559105383</v>
      </c>
      <c r="AG149" s="117">
        <v>7.0041793162553034</v>
      </c>
      <c r="AH149" s="117">
        <v>5.2419616444799146</v>
      </c>
      <c r="AI149" s="117">
        <v>4.8359509537256145</v>
      </c>
      <c r="AJ149" s="117">
        <v>4.7558878102569508</v>
      </c>
      <c r="AK149" s="117">
        <v>2.7152798390074508</v>
      </c>
      <c r="AL149" s="117">
        <v>4.5102905136212144</v>
      </c>
      <c r="AM149" s="117">
        <v>5.5868181177044676</v>
      </c>
      <c r="AN149" s="117">
        <v>5.5615801902723803</v>
      </c>
      <c r="AO149" s="117">
        <v>6.3531101709708366</v>
      </c>
      <c r="AP149" s="117">
        <v>4.8688336219899782</v>
      </c>
      <c r="AQ149" s="117">
        <v>4.2305585332751008</v>
      </c>
      <c r="AR149" s="117">
        <v>4.6179891656387753</v>
      </c>
      <c r="AS149" s="117">
        <v>4.9345453330303286</v>
      </c>
      <c r="AT149" s="117">
        <v>4.2696786552703259</v>
      </c>
      <c r="AU149" s="117">
        <v>4.5482347621024246</v>
      </c>
      <c r="AV149" s="117">
        <v>4.5406740852952794</v>
      </c>
      <c r="AW149" s="117">
        <v>2.0797527017930122</v>
      </c>
      <c r="AX149" s="117">
        <v>0.55894330064178632</v>
      </c>
      <c r="AY149" s="117">
        <v>-1.1566151704780907</v>
      </c>
      <c r="AZ149" s="117">
        <v>-2.0348043336946233</v>
      </c>
      <c r="BA149" s="117">
        <v>-3.01426123781809</v>
      </c>
      <c r="BB149" s="117">
        <v>-1.16817875980027</v>
      </c>
      <c r="BC149" s="117">
        <v>-0.34059797629582533</v>
      </c>
      <c r="BD149" s="117">
        <v>-0.23360272029738383</v>
      </c>
      <c r="BE149" s="117">
        <v>4.5120658660369912</v>
      </c>
      <c r="BF149" s="117">
        <v>3.8074348195201111</v>
      </c>
      <c r="BG149" s="117">
        <v>3.0960906858194903</v>
      </c>
      <c r="BH149" s="117">
        <v>3.47758414400829</v>
      </c>
      <c r="BI149" s="117">
        <v>2.356950545678302</v>
      </c>
      <c r="BJ149" s="117">
        <v>3.6188816555832233</v>
      </c>
      <c r="BK149" s="117">
        <v>4.5543610210730492</v>
      </c>
      <c r="BL149" s="117">
        <v>4.3013406019669844</v>
      </c>
      <c r="BM149" s="117">
        <v>-1.5143200260593375</v>
      </c>
      <c r="BN149" s="117">
        <v>-25.161178672360933</v>
      </c>
      <c r="BO149" s="117">
        <v>-30.391661280670263</v>
      </c>
      <c r="BP149" s="117">
        <v>-28.81017058860111</v>
      </c>
      <c r="BQ149" s="117">
        <v>-17.193766994211558</v>
      </c>
      <c r="BR149" s="117">
        <v>8.8215489003949017</v>
      </c>
      <c r="BS149" s="117">
        <v>23.284656040573353</v>
      </c>
      <c r="BT149" s="117">
        <v>28.25473776974053</v>
      </c>
      <c r="BU149" s="117">
        <v>35.803373802767993</v>
      </c>
      <c r="BV149" s="118">
        <v>44.124642018489709</v>
      </c>
    </row>
    <row r="150" spans="1:74">
      <c r="A150" s="91"/>
      <c r="B150" s="106"/>
      <c r="C150" s="86" t="s">
        <v>22</v>
      </c>
      <c r="D150" s="87" t="s">
        <v>89</v>
      </c>
      <c r="E150" s="116"/>
      <c r="F150" s="116"/>
      <c r="G150" s="116"/>
      <c r="H150" s="116"/>
      <c r="I150" s="88">
        <v>5.7759749319308042</v>
      </c>
      <c r="J150" s="88">
        <v>6.8737635281261902</v>
      </c>
      <c r="K150" s="88">
        <v>8.7581478266242954</v>
      </c>
      <c r="L150" s="88">
        <v>8.6100861008608689</v>
      </c>
      <c r="M150" s="88">
        <v>13.384643526898031</v>
      </c>
      <c r="N150" s="88">
        <v>12.159208414135023</v>
      </c>
      <c r="O150" s="88">
        <v>9.3586575684640536</v>
      </c>
      <c r="P150" s="88">
        <v>8.2106455266139449</v>
      </c>
      <c r="Q150" s="88">
        <v>4.5498256677583839</v>
      </c>
      <c r="R150" s="88">
        <v>2.1154927884162049</v>
      </c>
      <c r="S150" s="88">
        <v>2.3611291244789072</v>
      </c>
      <c r="T150" s="88">
        <v>3.6106750392464733</v>
      </c>
      <c r="U150" s="88">
        <v>-1.6689484760629227</v>
      </c>
      <c r="V150" s="88">
        <v>-0.48999557233152302</v>
      </c>
      <c r="W150" s="88">
        <v>2.6165627262002999E-2</v>
      </c>
      <c r="X150" s="88">
        <v>1.8181818181819835</v>
      </c>
      <c r="Y150" s="88">
        <v>4.8887538356471509</v>
      </c>
      <c r="Z150" s="88">
        <v>5.54337850821274</v>
      </c>
      <c r="AA150" s="88">
        <v>6.1693683672509962</v>
      </c>
      <c r="AB150" s="88">
        <v>5.4067460317459108</v>
      </c>
      <c r="AC150" s="88">
        <v>1.11014581422981</v>
      </c>
      <c r="AD150" s="88">
        <v>2.248933918677082</v>
      </c>
      <c r="AE150" s="88">
        <v>3.1606130379779671</v>
      </c>
      <c r="AF150" s="88">
        <v>4.800000000000054</v>
      </c>
      <c r="AG150" s="88">
        <v>3.875037921669076</v>
      </c>
      <c r="AH150" s="88">
        <v>4.7400290574653781</v>
      </c>
      <c r="AI150" s="88">
        <v>4.0906373675106096</v>
      </c>
      <c r="AJ150" s="88">
        <v>4.1311180960935161</v>
      </c>
      <c r="AK150" s="88">
        <v>3.0089467851393152</v>
      </c>
      <c r="AL150" s="88">
        <v>6.4074921670681988</v>
      </c>
      <c r="AM150" s="88">
        <v>5.4857336527859246</v>
      </c>
      <c r="AN150" s="88">
        <v>5.7352307028894103</v>
      </c>
      <c r="AO150" s="88">
        <v>3.6392394840549827</v>
      </c>
      <c r="AP150" s="88">
        <v>2.6542130933138424</v>
      </c>
      <c r="AQ150" s="88">
        <v>4.3096509809216599</v>
      </c>
      <c r="AR150" s="88">
        <v>5.1794453507337863</v>
      </c>
      <c r="AS150" s="88">
        <v>3.6220415686968295</v>
      </c>
      <c r="AT150" s="88">
        <v>3.2480893034990288</v>
      </c>
      <c r="AU150" s="88">
        <v>2.3441800689565184</v>
      </c>
      <c r="AV150" s="88">
        <v>2.2706720897130737</v>
      </c>
      <c r="AW150" s="88">
        <v>4.7157702074237307</v>
      </c>
      <c r="AX150" s="88">
        <v>4.3726529928291455</v>
      </c>
      <c r="AY150" s="88">
        <v>4.3919693457568911</v>
      </c>
      <c r="AZ150" s="88">
        <v>3.3127935494456295</v>
      </c>
      <c r="BA150" s="88">
        <v>0.82724056633341547</v>
      </c>
      <c r="BB150" s="88">
        <v>1.2114828207463262</v>
      </c>
      <c r="BC150" s="88">
        <v>1.3405380454934743</v>
      </c>
      <c r="BD150" s="88">
        <v>1.9635758700000281</v>
      </c>
      <c r="BE150" s="88">
        <v>4.7645328186881812</v>
      </c>
      <c r="BF150" s="88">
        <v>5.2523039362614128</v>
      </c>
      <c r="BG150" s="88">
        <v>4.1147939871163857</v>
      </c>
      <c r="BH150" s="88">
        <v>3.0939902331682134</v>
      </c>
      <c r="BI150" s="88">
        <v>-1.2397116009105389</v>
      </c>
      <c r="BJ150" s="88">
        <v>-0.74398679732468054</v>
      </c>
      <c r="BK150" s="88">
        <v>0.88219790285106114</v>
      </c>
      <c r="BL150" s="88">
        <v>2.7546476755214684</v>
      </c>
      <c r="BM150" s="88">
        <v>-0.19803450423286506</v>
      </c>
      <c r="BN150" s="88">
        <v>-32.863413637525653</v>
      </c>
      <c r="BO150" s="88">
        <v>-38.733449952757162</v>
      </c>
      <c r="BP150" s="88">
        <v>-35.163690295139133</v>
      </c>
      <c r="BQ150" s="88">
        <v>-20.374175522160414</v>
      </c>
      <c r="BR150" s="88">
        <v>18.760585676652113</v>
      </c>
      <c r="BS150" s="88">
        <v>38.195952457322704</v>
      </c>
      <c r="BT150" s="88">
        <v>37.087365361905142</v>
      </c>
      <c r="BU150" s="88">
        <v>30.871316782057136</v>
      </c>
      <c r="BV150" s="89">
        <v>33.20169288886251</v>
      </c>
    </row>
    <row r="151" spans="1:74">
      <c r="A151" s="90"/>
      <c r="B151" s="64" t="s">
        <v>38</v>
      </c>
      <c r="C151" s="64"/>
      <c r="D151" s="63" t="s">
        <v>39</v>
      </c>
      <c r="E151" s="115"/>
      <c r="F151" s="115"/>
      <c r="G151" s="115"/>
      <c r="H151" s="115"/>
      <c r="I151" s="110">
        <v>13.874472727155279</v>
      </c>
      <c r="J151" s="110">
        <v>9.2564410963265118</v>
      </c>
      <c r="K151" s="110">
        <v>7.2115173489780062</v>
      </c>
      <c r="L151" s="110">
        <v>7.1709415760070385</v>
      </c>
      <c r="M151" s="110">
        <v>8.9723684828953338</v>
      </c>
      <c r="N151" s="110">
        <v>9.5227749972137872</v>
      </c>
      <c r="O151" s="110">
        <v>10.765230787752174</v>
      </c>
      <c r="P151" s="110">
        <v>12.109078978881072</v>
      </c>
      <c r="Q151" s="110">
        <v>3.6443848318325536</v>
      </c>
      <c r="R151" s="110">
        <v>6.4471968694842019</v>
      </c>
      <c r="S151" s="110">
        <v>8.158588951669941</v>
      </c>
      <c r="T151" s="110">
        <v>7.9469917798629268</v>
      </c>
      <c r="U151" s="110">
        <v>7.9954953607635986</v>
      </c>
      <c r="V151" s="110">
        <v>4.733811132479687</v>
      </c>
      <c r="W151" s="110">
        <v>1.7253577843474091</v>
      </c>
      <c r="X151" s="110">
        <v>0.16785619243214001</v>
      </c>
      <c r="Y151" s="110">
        <v>4.1159610298809639</v>
      </c>
      <c r="Z151" s="110">
        <v>7.2441973859727966</v>
      </c>
      <c r="AA151" s="110">
        <v>8.5629367155956686</v>
      </c>
      <c r="AB151" s="110">
        <v>9.1294310690368263</v>
      </c>
      <c r="AC151" s="110">
        <v>8.8723790054608713</v>
      </c>
      <c r="AD151" s="110">
        <v>6.289078005971632</v>
      </c>
      <c r="AE151" s="110">
        <v>6.6685981243249017</v>
      </c>
      <c r="AF151" s="110">
        <v>6.6107092638989542</v>
      </c>
      <c r="AG151" s="110">
        <v>3.1069870943777573</v>
      </c>
      <c r="AH151" s="110">
        <v>3.5901408669183752</v>
      </c>
      <c r="AI151" s="110">
        <v>4.4178043816388595</v>
      </c>
      <c r="AJ151" s="110">
        <v>5.9513089861904263</v>
      </c>
      <c r="AK151" s="110">
        <v>11.062804626630268</v>
      </c>
      <c r="AL151" s="110">
        <v>9.1501311774328684</v>
      </c>
      <c r="AM151" s="110">
        <v>7.8272983354047909</v>
      </c>
      <c r="AN151" s="110">
        <v>5.9734248793218683</v>
      </c>
      <c r="AO151" s="110">
        <v>4.827752506233594</v>
      </c>
      <c r="AP151" s="110">
        <v>6.9336844317270874</v>
      </c>
      <c r="AQ151" s="110">
        <v>5.7363285213824327</v>
      </c>
      <c r="AR151" s="110">
        <v>6.0040200678950413</v>
      </c>
      <c r="AS151" s="110">
        <v>2.0902387644140532</v>
      </c>
      <c r="AT151" s="110">
        <v>1.172260487900175</v>
      </c>
      <c r="AU151" s="110">
        <v>2.3660377600770488</v>
      </c>
      <c r="AV151" s="110">
        <v>1.2101559302412142</v>
      </c>
      <c r="AW151" s="110">
        <v>-3.3408882218577816</v>
      </c>
      <c r="AX151" s="110">
        <v>-1.9624403906239252</v>
      </c>
      <c r="AY151" s="110">
        <v>-2.0931018851233318</v>
      </c>
      <c r="AZ151" s="110">
        <v>-0.96100656148773567</v>
      </c>
      <c r="BA151" s="110">
        <v>-0.63007653811501996</v>
      </c>
      <c r="BB151" s="110">
        <v>-0.50359351827236765</v>
      </c>
      <c r="BC151" s="110">
        <v>-0.53874469575494288</v>
      </c>
      <c r="BD151" s="110">
        <v>0.10547311930568526</v>
      </c>
      <c r="BE151" s="110">
        <v>4.3139488561338908</v>
      </c>
      <c r="BF151" s="110">
        <v>3.8532393151638331</v>
      </c>
      <c r="BG151" s="110">
        <v>4.2867774281744317</v>
      </c>
      <c r="BH151" s="110">
        <v>3.2270756616419476</v>
      </c>
      <c r="BI151" s="110">
        <v>1.4240502521647898</v>
      </c>
      <c r="BJ151" s="110">
        <v>1.9107329925889189</v>
      </c>
      <c r="BK151" s="110">
        <v>1.2196765689665483</v>
      </c>
      <c r="BL151" s="110">
        <v>1.1000409522180945</v>
      </c>
      <c r="BM151" s="110">
        <v>-1.4019608307640681</v>
      </c>
      <c r="BN151" s="110">
        <v>-2.6918647789063925</v>
      </c>
      <c r="BO151" s="110">
        <v>-1.760276196018367</v>
      </c>
      <c r="BP151" s="110">
        <v>-2.4435027914010163</v>
      </c>
      <c r="BQ151" s="110">
        <v>5.448653979861092</v>
      </c>
      <c r="BR151" s="110">
        <v>8.9042232118076186</v>
      </c>
      <c r="BS151" s="110">
        <v>11.241490490213195</v>
      </c>
      <c r="BT151" s="110">
        <v>13.785660608659825</v>
      </c>
      <c r="BU151" s="110">
        <v>21.156275598360537</v>
      </c>
      <c r="BV151" s="111">
        <v>20.271580175367959</v>
      </c>
    </row>
    <row r="152" spans="1:74">
      <c r="A152" s="91"/>
      <c r="B152" s="86"/>
      <c r="C152" s="86" t="s">
        <v>38</v>
      </c>
      <c r="D152" s="87" t="s">
        <v>39</v>
      </c>
      <c r="E152" s="116"/>
      <c r="F152" s="116"/>
      <c r="G152" s="116"/>
      <c r="H152" s="116"/>
      <c r="I152" s="88">
        <v>13.874472727155279</v>
      </c>
      <c r="J152" s="88">
        <v>9.2564410963265118</v>
      </c>
      <c r="K152" s="88">
        <v>7.2115173489780062</v>
      </c>
      <c r="L152" s="88">
        <v>7.1709415760070385</v>
      </c>
      <c r="M152" s="88">
        <v>8.9723684828953338</v>
      </c>
      <c r="N152" s="88">
        <v>9.5227749972137872</v>
      </c>
      <c r="O152" s="88">
        <v>10.765230787752174</v>
      </c>
      <c r="P152" s="88">
        <v>12.109078978881072</v>
      </c>
      <c r="Q152" s="88">
        <v>3.6443848318325536</v>
      </c>
      <c r="R152" s="88">
        <v>6.4471968694842019</v>
      </c>
      <c r="S152" s="88">
        <v>8.158588951669941</v>
      </c>
      <c r="T152" s="88">
        <v>7.9469917798629268</v>
      </c>
      <c r="U152" s="88">
        <v>7.9954953607635986</v>
      </c>
      <c r="V152" s="88">
        <v>4.733811132479687</v>
      </c>
      <c r="W152" s="88">
        <v>1.7253577843474091</v>
      </c>
      <c r="X152" s="88">
        <v>0.16785619243214001</v>
      </c>
      <c r="Y152" s="88">
        <v>4.1159610298809639</v>
      </c>
      <c r="Z152" s="88">
        <v>7.2441973859727966</v>
      </c>
      <c r="AA152" s="88">
        <v>8.5629367155956686</v>
      </c>
      <c r="AB152" s="88">
        <v>9.1294310690368263</v>
      </c>
      <c r="AC152" s="88">
        <v>8.8723790054608713</v>
      </c>
      <c r="AD152" s="88">
        <v>6.289078005971632</v>
      </c>
      <c r="AE152" s="88">
        <v>6.6685981243249017</v>
      </c>
      <c r="AF152" s="88">
        <v>6.6107092638989542</v>
      </c>
      <c r="AG152" s="88">
        <v>3.1069870943777573</v>
      </c>
      <c r="AH152" s="88">
        <v>3.5901408669183752</v>
      </c>
      <c r="AI152" s="88">
        <v>4.4178043816388595</v>
      </c>
      <c r="AJ152" s="88">
        <v>5.9513089861904263</v>
      </c>
      <c r="AK152" s="88">
        <v>11.062804626630268</v>
      </c>
      <c r="AL152" s="88">
        <v>9.1501311774328684</v>
      </c>
      <c r="AM152" s="88">
        <v>7.8272983354047909</v>
      </c>
      <c r="AN152" s="88">
        <v>5.9734248793218683</v>
      </c>
      <c r="AO152" s="88">
        <v>4.827752506233594</v>
      </c>
      <c r="AP152" s="88">
        <v>6.9336844317270874</v>
      </c>
      <c r="AQ152" s="88">
        <v>5.7363285213824327</v>
      </c>
      <c r="AR152" s="88">
        <v>6.0040200678950413</v>
      </c>
      <c r="AS152" s="88">
        <v>2.0902387644140532</v>
      </c>
      <c r="AT152" s="88">
        <v>1.172260487900175</v>
      </c>
      <c r="AU152" s="88">
        <v>2.3660377600770488</v>
      </c>
      <c r="AV152" s="88">
        <v>1.2101559302412142</v>
      </c>
      <c r="AW152" s="88">
        <v>-3.3408882218577816</v>
      </c>
      <c r="AX152" s="88">
        <v>-1.9624403906239252</v>
      </c>
      <c r="AY152" s="88">
        <v>-2.0931018851233318</v>
      </c>
      <c r="AZ152" s="88">
        <v>-0.96100656148773567</v>
      </c>
      <c r="BA152" s="88">
        <v>-0.63007653811501996</v>
      </c>
      <c r="BB152" s="88">
        <v>-0.50359351827236765</v>
      </c>
      <c r="BC152" s="88">
        <v>-0.53874469575494288</v>
      </c>
      <c r="BD152" s="88">
        <v>0.10547311930568526</v>
      </c>
      <c r="BE152" s="88">
        <v>4.3139488561338908</v>
      </c>
      <c r="BF152" s="88">
        <v>3.8532393151638331</v>
      </c>
      <c r="BG152" s="88">
        <v>4.2867774281744317</v>
      </c>
      <c r="BH152" s="88">
        <v>3.2270756616419476</v>
      </c>
      <c r="BI152" s="88">
        <v>1.4240502521647898</v>
      </c>
      <c r="BJ152" s="88">
        <v>1.9107329925889189</v>
      </c>
      <c r="BK152" s="88">
        <v>1.2196765689665483</v>
      </c>
      <c r="BL152" s="88">
        <v>1.1000409522180945</v>
      </c>
      <c r="BM152" s="88">
        <v>-1.4019608307640681</v>
      </c>
      <c r="BN152" s="88">
        <v>-2.6918647789063925</v>
      </c>
      <c r="BO152" s="88">
        <v>-1.760276196018367</v>
      </c>
      <c r="BP152" s="88">
        <v>-2.4435027914010163</v>
      </c>
      <c r="BQ152" s="88">
        <v>5.448653979861092</v>
      </c>
      <c r="BR152" s="88">
        <v>8.9042232118076186</v>
      </c>
      <c r="BS152" s="88">
        <v>11.241490490213195</v>
      </c>
      <c r="BT152" s="88">
        <v>13.785660608659825</v>
      </c>
      <c r="BU152" s="88">
        <v>21.156275598360537</v>
      </c>
      <c r="BV152" s="89">
        <v>20.271580175367959</v>
      </c>
    </row>
    <row r="153" spans="1:74">
      <c r="A153" s="90"/>
      <c r="B153" s="64" t="s">
        <v>40</v>
      </c>
      <c r="C153" s="64"/>
      <c r="D153" s="63" t="s">
        <v>41</v>
      </c>
      <c r="E153" s="115"/>
      <c r="F153" s="115"/>
      <c r="G153" s="115"/>
      <c r="H153" s="115"/>
      <c r="I153" s="110">
        <v>14.73895245486392</v>
      </c>
      <c r="J153" s="110">
        <v>11.934217645497398</v>
      </c>
      <c r="K153" s="110">
        <v>10.611857244324099</v>
      </c>
      <c r="L153" s="110">
        <v>11.196157886837696</v>
      </c>
      <c r="M153" s="110">
        <v>12.154421865537927</v>
      </c>
      <c r="N153" s="110">
        <v>15.214356199551432</v>
      </c>
      <c r="O153" s="110">
        <v>14.871917600619739</v>
      </c>
      <c r="P153" s="110">
        <v>15.548657038736806</v>
      </c>
      <c r="Q153" s="110">
        <v>10.251856273820522</v>
      </c>
      <c r="R153" s="110">
        <v>7.5079504286723591</v>
      </c>
      <c r="S153" s="110">
        <v>8.1715226335928008</v>
      </c>
      <c r="T153" s="110">
        <v>8.9942763695829484</v>
      </c>
      <c r="U153" s="110">
        <v>8.8598380587906007</v>
      </c>
      <c r="V153" s="110">
        <v>8.33165948254819</v>
      </c>
      <c r="W153" s="110">
        <v>7.6377389830833096</v>
      </c>
      <c r="X153" s="110">
        <v>5.4656521273175258</v>
      </c>
      <c r="Y153" s="110">
        <v>-4.2501450650845243</v>
      </c>
      <c r="Z153" s="110">
        <v>-3.2455138497994085E-2</v>
      </c>
      <c r="AA153" s="110">
        <v>1.9601770323739061</v>
      </c>
      <c r="AB153" s="110">
        <v>3.7496189411644565</v>
      </c>
      <c r="AC153" s="110">
        <v>15.91934038476586</v>
      </c>
      <c r="AD153" s="110">
        <v>14.887973651237772</v>
      </c>
      <c r="AE153" s="110">
        <v>14.027537170401374</v>
      </c>
      <c r="AF153" s="110">
        <v>13.868756121449579</v>
      </c>
      <c r="AG153" s="110">
        <v>11.49174265223138</v>
      </c>
      <c r="AH153" s="110">
        <v>11.541269419660381</v>
      </c>
      <c r="AI153" s="110">
        <v>10.443566517239702</v>
      </c>
      <c r="AJ153" s="110">
        <v>9.2723206605882496</v>
      </c>
      <c r="AK153" s="110">
        <v>8.4053844793027963</v>
      </c>
      <c r="AL153" s="110">
        <v>7.437993071925348</v>
      </c>
      <c r="AM153" s="110">
        <v>6.5982338714187989</v>
      </c>
      <c r="AN153" s="110">
        <v>7.3205289672544325</v>
      </c>
      <c r="AO153" s="110">
        <v>6.1070117729037179</v>
      </c>
      <c r="AP153" s="110">
        <v>6.8756481624517676</v>
      </c>
      <c r="AQ153" s="110">
        <v>8.2535924015654274</v>
      </c>
      <c r="AR153" s="110">
        <v>7.6279888514008576</v>
      </c>
      <c r="AS153" s="110">
        <v>11.313837232186614</v>
      </c>
      <c r="AT153" s="110">
        <v>10.254349437930358</v>
      </c>
      <c r="AU153" s="110">
        <v>9.8555607364128264</v>
      </c>
      <c r="AV153" s="110">
        <v>8.5145248723405729</v>
      </c>
      <c r="AW153" s="110">
        <v>2.8665602566175323</v>
      </c>
      <c r="AX153" s="110">
        <v>2.4582651026336038</v>
      </c>
      <c r="AY153" s="110">
        <v>2.6037242982135638</v>
      </c>
      <c r="AZ153" s="110">
        <v>3.4710370394643917</v>
      </c>
      <c r="BA153" s="110">
        <v>2.9663687256807236</v>
      </c>
      <c r="BB153" s="110">
        <v>5.3122061413236423</v>
      </c>
      <c r="BC153" s="110">
        <v>5.09143879102119</v>
      </c>
      <c r="BD153" s="110">
        <v>5.6713482847734866</v>
      </c>
      <c r="BE153" s="110">
        <v>3.4449710486464653</v>
      </c>
      <c r="BF153" s="110">
        <v>3.7792562428099217</v>
      </c>
      <c r="BG153" s="110">
        <v>4.0016717765962682</v>
      </c>
      <c r="BH153" s="110">
        <v>3.6434000871708321</v>
      </c>
      <c r="BI153" s="110">
        <v>6.5184425337866116</v>
      </c>
      <c r="BJ153" s="110">
        <v>5.6797175235615072</v>
      </c>
      <c r="BK153" s="110">
        <v>6.6096112280220183</v>
      </c>
      <c r="BL153" s="110">
        <v>6.1622787882251231</v>
      </c>
      <c r="BM153" s="110">
        <v>2.5387684823544987</v>
      </c>
      <c r="BN153" s="110">
        <v>1.8430341242352739</v>
      </c>
      <c r="BO153" s="110">
        <v>1.9432538525672385</v>
      </c>
      <c r="BP153" s="110">
        <v>2.2822549555757661</v>
      </c>
      <c r="BQ153" s="110">
        <v>4.9323727812905247</v>
      </c>
      <c r="BR153" s="110">
        <v>4.1401201111297468</v>
      </c>
      <c r="BS153" s="110">
        <v>3.4361952637334383</v>
      </c>
      <c r="BT153" s="110">
        <v>3.4351566068852719</v>
      </c>
      <c r="BU153" s="110">
        <v>6.3587595720286885</v>
      </c>
      <c r="BV153" s="111">
        <v>8.8556909154280987</v>
      </c>
    </row>
    <row r="154" spans="1:74">
      <c r="A154" s="91"/>
      <c r="B154" s="86"/>
      <c r="C154" s="86" t="s">
        <v>40</v>
      </c>
      <c r="D154" s="87" t="s">
        <v>41</v>
      </c>
      <c r="E154" s="116"/>
      <c r="F154" s="116"/>
      <c r="G154" s="116"/>
      <c r="H154" s="116"/>
      <c r="I154" s="88">
        <v>14.73895245486392</v>
      </c>
      <c r="J154" s="88">
        <v>11.934217645497398</v>
      </c>
      <c r="K154" s="88">
        <v>10.611857244324099</v>
      </c>
      <c r="L154" s="88">
        <v>11.196157886837696</v>
      </c>
      <c r="M154" s="88">
        <v>12.154421865537927</v>
      </c>
      <c r="N154" s="88">
        <v>15.214356199551432</v>
      </c>
      <c r="O154" s="88">
        <v>14.871917600619739</v>
      </c>
      <c r="P154" s="88">
        <v>15.548657038736806</v>
      </c>
      <c r="Q154" s="88">
        <v>10.251856273820522</v>
      </c>
      <c r="R154" s="88">
        <v>7.5079504286723591</v>
      </c>
      <c r="S154" s="88">
        <v>8.1715226335928008</v>
      </c>
      <c r="T154" s="88">
        <v>8.9942763695829484</v>
      </c>
      <c r="U154" s="88">
        <v>8.8598380587906007</v>
      </c>
      <c r="V154" s="88">
        <v>8.33165948254819</v>
      </c>
      <c r="W154" s="88">
        <v>7.6377389830833096</v>
      </c>
      <c r="X154" s="88">
        <v>5.4656521273175258</v>
      </c>
      <c r="Y154" s="88">
        <v>-4.2501450650845243</v>
      </c>
      <c r="Z154" s="88">
        <v>-3.2455138497994085E-2</v>
      </c>
      <c r="AA154" s="88">
        <v>1.9601770323739061</v>
      </c>
      <c r="AB154" s="88">
        <v>3.7496189411644565</v>
      </c>
      <c r="AC154" s="88">
        <v>15.91934038476586</v>
      </c>
      <c r="AD154" s="88">
        <v>14.887973651237772</v>
      </c>
      <c r="AE154" s="88">
        <v>14.027537170401374</v>
      </c>
      <c r="AF154" s="88">
        <v>13.868756121449579</v>
      </c>
      <c r="AG154" s="88">
        <v>11.49174265223138</v>
      </c>
      <c r="AH154" s="88">
        <v>11.541269419660381</v>
      </c>
      <c r="AI154" s="88">
        <v>10.443566517239702</v>
      </c>
      <c r="AJ154" s="88">
        <v>9.2723206605882496</v>
      </c>
      <c r="AK154" s="88">
        <v>8.4053844793027963</v>
      </c>
      <c r="AL154" s="88">
        <v>7.437993071925348</v>
      </c>
      <c r="AM154" s="88">
        <v>6.5982338714187989</v>
      </c>
      <c r="AN154" s="88">
        <v>7.3205289672544325</v>
      </c>
      <c r="AO154" s="88">
        <v>6.1070117729037179</v>
      </c>
      <c r="AP154" s="88">
        <v>6.8756481624517676</v>
      </c>
      <c r="AQ154" s="88">
        <v>8.2535924015654274</v>
      </c>
      <c r="AR154" s="88">
        <v>7.6279888514008576</v>
      </c>
      <c r="AS154" s="88">
        <v>11.313837232186614</v>
      </c>
      <c r="AT154" s="88">
        <v>10.254349437930358</v>
      </c>
      <c r="AU154" s="88">
        <v>9.8555607364128264</v>
      </c>
      <c r="AV154" s="88">
        <v>8.5145248723405729</v>
      </c>
      <c r="AW154" s="88">
        <v>2.8665602566175323</v>
      </c>
      <c r="AX154" s="88">
        <v>2.4582651026336038</v>
      </c>
      <c r="AY154" s="88">
        <v>2.6037242982135638</v>
      </c>
      <c r="AZ154" s="88">
        <v>3.4710370394643917</v>
      </c>
      <c r="BA154" s="88">
        <v>2.9663687256807236</v>
      </c>
      <c r="BB154" s="88">
        <v>5.3122061413236423</v>
      </c>
      <c r="BC154" s="88">
        <v>5.09143879102119</v>
      </c>
      <c r="BD154" s="88">
        <v>5.6713482847734866</v>
      </c>
      <c r="BE154" s="88">
        <v>3.4449710486464653</v>
      </c>
      <c r="BF154" s="88">
        <v>3.7792562428099217</v>
      </c>
      <c r="BG154" s="88">
        <v>4.0016717765962682</v>
      </c>
      <c r="BH154" s="88">
        <v>3.6434000871708321</v>
      </c>
      <c r="BI154" s="88">
        <v>6.5184425337866116</v>
      </c>
      <c r="BJ154" s="88">
        <v>5.6797175235615072</v>
      </c>
      <c r="BK154" s="88">
        <v>6.6096112280220183</v>
      </c>
      <c r="BL154" s="88">
        <v>6.1622787882251231</v>
      </c>
      <c r="BM154" s="88">
        <v>2.5387684823544987</v>
      </c>
      <c r="BN154" s="88">
        <v>1.8430341242352739</v>
      </c>
      <c r="BO154" s="88">
        <v>1.9432538525672385</v>
      </c>
      <c r="BP154" s="88">
        <v>2.2822549555757661</v>
      </c>
      <c r="BQ154" s="88">
        <v>4.9323727812905247</v>
      </c>
      <c r="BR154" s="88">
        <v>4.1401201111297468</v>
      </c>
      <c r="BS154" s="88">
        <v>3.4361952637334383</v>
      </c>
      <c r="BT154" s="88">
        <v>3.4351566068852719</v>
      </c>
      <c r="BU154" s="88">
        <v>6.3587595720286885</v>
      </c>
      <c r="BV154" s="89">
        <v>8.8556909154280987</v>
      </c>
    </row>
    <row r="155" spans="1:74">
      <c r="A155" s="72"/>
      <c r="B155" s="64" t="s">
        <v>42</v>
      </c>
      <c r="C155" s="64"/>
      <c r="D155" s="63" t="s">
        <v>43</v>
      </c>
      <c r="E155" s="113"/>
      <c r="F155" s="113"/>
      <c r="G155" s="113"/>
      <c r="H155" s="113"/>
      <c r="I155" s="110">
        <v>4.5906826777319338</v>
      </c>
      <c r="J155" s="110">
        <v>5.1355368438476177</v>
      </c>
      <c r="K155" s="110">
        <v>5.2489653099770663</v>
      </c>
      <c r="L155" s="110">
        <v>4.9343044844330421</v>
      </c>
      <c r="M155" s="110">
        <v>4.6460283018178643</v>
      </c>
      <c r="N155" s="110">
        <v>4.3766448226916168</v>
      </c>
      <c r="O155" s="110">
        <v>4.2084765411228204</v>
      </c>
      <c r="P155" s="110">
        <v>4.3007825791084713</v>
      </c>
      <c r="Q155" s="110">
        <v>0.89046458072495227</v>
      </c>
      <c r="R155" s="110">
        <v>1.2005447231425279</v>
      </c>
      <c r="S155" s="110">
        <v>1.6199522336566758</v>
      </c>
      <c r="T155" s="110">
        <v>1.9573302016051173</v>
      </c>
      <c r="U155" s="110">
        <v>3.9478997531750224</v>
      </c>
      <c r="V155" s="110">
        <v>4.2209781791749492</v>
      </c>
      <c r="W155" s="110">
        <v>4.3008500194465853</v>
      </c>
      <c r="X155" s="110">
        <v>4.3130479298649078</v>
      </c>
      <c r="Y155" s="110">
        <v>4.2447421048980232</v>
      </c>
      <c r="Z155" s="110">
        <v>4.099457593648296</v>
      </c>
      <c r="AA155" s="110">
        <v>4.031264016664025</v>
      </c>
      <c r="AB155" s="110">
        <v>3.9445432795533861</v>
      </c>
      <c r="AC155" s="110">
        <v>3.2633981539729149</v>
      </c>
      <c r="AD155" s="110">
        <v>3.2999458032175113</v>
      </c>
      <c r="AE155" s="110">
        <v>3.2446740276577515</v>
      </c>
      <c r="AF155" s="110">
        <v>3.2577903682719125</v>
      </c>
      <c r="AG155" s="110">
        <v>3.4073416517062469</v>
      </c>
      <c r="AH155" s="110">
        <v>3.4467350113872328</v>
      </c>
      <c r="AI155" s="110">
        <v>3.508579546325663</v>
      </c>
      <c r="AJ155" s="110">
        <v>3.4807956104252895</v>
      </c>
      <c r="AK155" s="110">
        <v>2.5158450461796491</v>
      </c>
      <c r="AL155" s="110">
        <v>2.6083542576454022</v>
      </c>
      <c r="AM155" s="110">
        <v>2.7416869849108849</v>
      </c>
      <c r="AN155" s="110">
        <v>2.9218447942558186</v>
      </c>
      <c r="AO155" s="110">
        <v>3.4049324169637174</v>
      </c>
      <c r="AP155" s="110">
        <v>3.3566963890339991</v>
      </c>
      <c r="AQ155" s="110">
        <v>3.2688889092056428</v>
      </c>
      <c r="AR155" s="110">
        <v>3.1930879038316817</v>
      </c>
      <c r="AS155" s="110">
        <v>2.7778720179841656</v>
      </c>
      <c r="AT155" s="110">
        <v>2.7203796313174138</v>
      </c>
      <c r="AU155" s="110">
        <v>2.7188671697788465</v>
      </c>
      <c r="AV155" s="110">
        <v>2.7403846864369967</v>
      </c>
      <c r="AW155" s="110">
        <v>2.83894436116843</v>
      </c>
      <c r="AX155" s="110">
        <v>2.8439566484941992</v>
      </c>
      <c r="AY155" s="110">
        <v>2.7602578148972583</v>
      </c>
      <c r="AZ155" s="110">
        <v>2.7195918686346374</v>
      </c>
      <c r="BA155" s="110">
        <v>2.2830374918930545</v>
      </c>
      <c r="BB155" s="110">
        <v>2.2139765521443877</v>
      </c>
      <c r="BC155" s="110">
        <v>2.2892620162222386</v>
      </c>
      <c r="BD155" s="110">
        <v>2.4280609309403189</v>
      </c>
      <c r="BE155" s="110">
        <v>3.5884862446172576</v>
      </c>
      <c r="BF155" s="110">
        <v>3.8392318240767054</v>
      </c>
      <c r="BG155" s="110">
        <v>3.9742456189647299</v>
      </c>
      <c r="BH155" s="110">
        <v>3.8433528530915027</v>
      </c>
      <c r="BI155" s="110">
        <v>3.7492642036040138</v>
      </c>
      <c r="BJ155" s="110">
        <v>3.4304674870548411</v>
      </c>
      <c r="BK155" s="110">
        <v>3.0351693713543995</v>
      </c>
      <c r="BL155" s="110">
        <v>3.0174365271419532</v>
      </c>
      <c r="BM155" s="110">
        <v>2.0571531255364022</v>
      </c>
      <c r="BN155" s="110">
        <v>1.5209397042279136</v>
      </c>
      <c r="BO155" s="110">
        <v>1.5094955006632347</v>
      </c>
      <c r="BP155" s="110">
        <v>1.3940491181320169</v>
      </c>
      <c r="BQ155" s="110">
        <v>1.4416494975627074</v>
      </c>
      <c r="BR155" s="110">
        <v>1.9008254813848566</v>
      </c>
      <c r="BS155" s="110">
        <v>1.9065788401996855</v>
      </c>
      <c r="BT155" s="110">
        <v>1.8499433041171898</v>
      </c>
      <c r="BU155" s="110">
        <v>1.2542816325318569</v>
      </c>
      <c r="BV155" s="111">
        <v>1.0862342456329372</v>
      </c>
    </row>
    <row r="156" spans="1:74">
      <c r="A156" s="102"/>
      <c r="B156" s="86"/>
      <c r="C156" s="86" t="s">
        <v>42</v>
      </c>
      <c r="D156" s="87" t="s">
        <v>43</v>
      </c>
      <c r="E156" s="114"/>
      <c r="F156" s="114"/>
      <c r="G156" s="114"/>
      <c r="H156" s="114"/>
      <c r="I156" s="88">
        <v>4.5906826777319338</v>
      </c>
      <c r="J156" s="88">
        <v>5.1355368438476177</v>
      </c>
      <c r="K156" s="88">
        <v>5.2489653099770663</v>
      </c>
      <c r="L156" s="88">
        <v>4.9343044844330421</v>
      </c>
      <c r="M156" s="88">
        <v>4.6460283018178643</v>
      </c>
      <c r="N156" s="88">
        <v>4.3766448226916168</v>
      </c>
      <c r="O156" s="88">
        <v>4.2084765411228204</v>
      </c>
      <c r="P156" s="88">
        <v>4.3007825791084713</v>
      </c>
      <c r="Q156" s="88">
        <v>0.89046458072495227</v>
      </c>
      <c r="R156" s="88">
        <v>1.2005447231425279</v>
      </c>
      <c r="S156" s="88">
        <v>1.6199522336566758</v>
      </c>
      <c r="T156" s="88">
        <v>1.9573302016051173</v>
      </c>
      <c r="U156" s="88">
        <v>3.9478997531750224</v>
      </c>
      <c r="V156" s="88">
        <v>4.2209781791749492</v>
      </c>
      <c r="W156" s="88">
        <v>4.3008500194465853</v>
      </c>
      <c r="X156" s="88">
        <v>4.3130479298649078</v>
      </c>
      <c r="Y156" s="88">
        <v>4.2447421048980232</v>
      </c>
      <c r="Z156" s="88">
        <v>4.099457593648296</v>
      </c>
      <c r="AA156" s="88">
        <v>4.031264016664025</v>
      </c>
      <c r="AB156" s="88">
        <v>3.9445432795533861</v>
      </c>
      <c r="AC156" s="88">
        <v>3.2633981539729149</v>
      </c>
      <c r="AD156" s="88">
        <v>3.2999458032175113</v>
      </c>
      <c r="AE156" s="88">
        <v>3.2446740276577515</v>
      </c>
      <c r="AF156" s="88">
        <v>3.2577903682719125</v>
      </c>
      <c r="AG156" s="88">
        <v>3.4073416517062469</v>
      </c>
      <c r="AH156" s="88">
        <v>3.4467350113872328</v>
      </c>
      <c r="AI156" s="88">
        <v>3.508579546325663</v>
      </c>
      <c r="AJ156" s="88">
        <v>3.4807956104252895</v>
      </c>
      <c r="AK156" s="88">
        <v>2.5158450461796491</v>
      </c>
      <c r="AL156" s="88">
        <v>2.6083542576454022</v>
      </c>
      <c r="AM156" s="88">
        <v>2.7416869849108849</v>
      </c>
      <c r="AN156" s="88">
        <v>2.9218447942558186</v>
      </c>
      <c r="AO156" s="88">
        <v>3.4049324169637174</v>
      </c>
      <c r="AP156" s="88">
        <v>3.3566963890339991</v>
      </c>
      <c r="AQ156" s="88">
        <v>3.2688889092056428</v>
      </c>
      <c r="AR156" s="88">
        <v>3.1930879038316817</v>
      </c>
      <c r="AS156" s="88">
        <v>2.7778720179841656</v>
      </c>
      <c r="AT156" s="88">
        <v>2.7203796313174138</v>
      </c>
      <c r="AU156" s="88">
        <v>2.7188671697788465</v>
      </c>
      <c r="AV156" s="88">
        <v>2.7403846864369967</v>
      </c>
      <c r="AW156" s="88">
        <v>2.83894436116843</v>
      </c>
      <c r="AX156" s="88">
        <v>2.8439566484941992</v>
      </c>
      <c r="AY156" s="88">
        <v>2.7602578148972583</v>
      </c>
      <c r="AZ156" s="88">
        <v>2.7195918686346374</v>
      </c>
      <c r="BA156" s="88">
        <v>2.2830374918930545</v>
      </c>
      <c r="BB156" s="88">
        <v>2.2139765521443877</v>
      </c>
      <c r="BC156" s="88">
        <v>2.2892620162222386</v>
      </c>
      <c r="BD156" s="88">
        <v>2.4280609309403189</v>
      </c>
      <c r="BE156" s="88">
        <v>3.5884862446172576</v>
      </c>
      <c r="BF156" s="88">
        <v>3.8392318240767054</v>
      </c>
      <c r="BG156" s="88">
        <v>3.9742456189647299</v>
      </c>
      <c r="BH156" s="88">
        <v>3.8433528530915027</v>
      </c>
      <c r="BI156" s="88">
        <v>3.7492642036040138</v>
      </c>
      <c r="BJ156" s="88">
        <v>3.4304674870548411</v>
      </c>
      <c r="BK156" s="88">
        <v>3.0351693713543995</v>
      </c>
      <c r="BL156" s="88">
        <v>3.0174365271419532</v>
      </c>
      <c r="BM156" s="88">
        <v>2.0571531255364022</v>
      </c>
      <c r="BN156" s="88">
        <v>1.5209397042279136</v>
      </c>
      <c r="BO156" s="88">
        <v>1.5094955006632347</v>
      </c>
      <c r="BP156" s="88">
        <v>1.3940491181320169</v>
      </c>
      <c r="BQ156" s="88">
        <v>1.4416494975627074</v>
      </c>
      <c r="BR156" s="88">
        <v>1.9008254813848566</v>
      </c>
      <c r="BS156" s="88">
        <v>1.9065788401996855</v>
      </c>
      <c r="BT156" s="88">
        <v>1.8499433041171898</v>
      </c>
      <c r="BU156" s="88">
        <v>1.2542816325318569</v>
      </c>
      <c r="BV156" s="89">
        <v>1.0862342456329372</v>
      </c>
    </row>
    <row r="157" spans="1:74" ht="26.45">
      <c r="A157" s="90"/>
      <c r="B157" s="64" t="s">
        <v>44</v>
      </c>
      <c r="C157" s="64"/>
      <c r="D157" s="63" t="s">
        <v>45</v>
      </c>
      <c r="E157" s="115"/>
      <c r="F157" s="115"/>
      <c r="G157" s="115"/>
      <c r="H157" s="115"/>
      <c r="I157" s="110">
        <v>4.785669868299351</v>
      </c>
      <c r="J157" s="110">
        <v>4.1466718711829174</v>
      </c>
      <c r="K157" s="110">
        <v>3.6188824040902716</v>
      </c>
      <c r="L157" s="110">
        <v>3.8373424971362908</v>
      </c>
      <c r="M157" s="110">
        <v>9.0058292664312916</v>
      </c>
      <c r="N157" s="110">
        <v>5.7530829080902635</v>
      </c>
      <c r="O157" s="110">
        <v>6.0734497610201572</v>
      </c>
      <c r="P157" s="110">
        <v>6.480970766685104</v>
      </c>
      <c r="Q157" s="110">
        <v>6.2155111667850491</v>
      </c>
      <c r="R157" s="110">
        <v>6.9857861076902452</v>
      </c>
      <c r="S157" s="110">
        <v>6.1474107736349453</v>
      </c>
      <c r="T157" s="110">
        <v>5.5167055167054002</v>
      </c>
      <c r="U157" s="110">
        <v>4.0056823736883445</v>
      </c>
      <c r="V157" s="110">
        <v>4.7158319788439513</v>
      </c>
      <c r="W157" s="110">
        <v>4.7130599445192303</v>
      </c>
      <c r="X157" s="110">
        <v>4.5164457535592959</v>
      </c>
      <c r="Y157" s="110">
        <v>2.4349926765411425</v>
      </c>
      <c r="Z157" s="110">
        <v>2.2870150689588087</v>
      </c>
      <c r="AA157" s="110">
        <v>2.5169529732811782</v>
      </c>
      <c r="AB157" s="110">
        <v>2.5011742602160751</v>
      </c>
      <c r="AC157" s="110">
        <v>3.7429809478653624</v>
      </c>
      <c r="AD157" s="110">
        <v>3.6906377988969723</v>
      </c>
      <c r="AE157" s="110">
        <v>3.8961738769398977</v>
      </c>
      <c r="AF157" s="110">
        <v>4.6282506587238714</v>
      </c>
      <c r="AG157" s="110">
        <v>4.3103507250855841</v>
      </c>
      <c r="AH157" s="110">
        <v>5.3112521899421239</v>
      </c>
      <c r="AI157" s="110">
        <v>5.7261624889851817</v>
      </c>
      <c r="AJ157" s="110">
        <v>6.0549655096900636</v>
      </c>
      <c r="AK157" s="110">
        <v>4.6759049943095476</v>
      </c>
      <c r="AL157" s="110">
        <v>5.1690275757716506</v>
      </c>
      <c r="AM157" s="110">
        <v>5.2795309321619328</v>
      </c>
      <c r="AN157" s="110">
        <v>5.4511666322527077</v>
      </c>
      <c r="AO157" s="110">
        <v>9.0525914650028341</v>
      </c>
      <c r="AP157" s="110">
        <v>7.5932975031839192</v>
      </c>
      <c r="AQ157" s="110">
        <v>7.3075223403647556</v>
      </c>
      <c r="AR157" s="110">
        <v>7.4897199921676929</v>
      </c>
      <c r="AS157" s="110">
        <v>4.0299141762231443</v>
      </c>
      <c r="AT157" s="110">
        <v>2.7658422045179663</v>
      </c>
      <c r="AU157" s="110">
        <v>2.4605562551871287</v>
      </c>
      <c r="AV157" s="110">
        <v>0.24226925609731609</v>
      </c>
      <c r="AW157" s="110">
        <v>-4.3092824567696368</v>
      </c>
      <c r="AX157" s="110">
        <v>-3.5629326569573436</v>
      </c>
      <c r="AY157" s="110">
        <v>-3.9585242311893865</v>
      </c>
      <c r="AZ157" s="110">
        <v>-2.9900879188416241</v>
      </c>
      <c r="BA157" s="110">
        <v>1.1216534627699133</v>
      </c>
      <c r="BB157" s="110">
        <v>0.74937059486725843</v>
      </c>
      <c r="BC157" s="110">
        <v>1.0323381590533529</v>
      </c>
      <c r="BD157" s="110">
        <v>1.0766811290360039</v>
      </c>
      <c r="BE157" s="110">
        <v>3.0005838680291959</v>
      </c>
      <c r="BF157" s="110">
        <v>3.8218960583082691</v>
      </c>
      <c r="BG157" s="110">
        <v>3.9176315760158502</v>
      </c>
      <c r="BH157" s="110">
        <v>4.0445846965344572</v>
      </c>
      <c r="BI157" s="110">
        <v>1.9042063669900244</v>
      </c>
      <c r="BJ157" s="110">
        <v>3.0806172049295384</v>
      </c>
      <c r="BK157" s="110">
        <v>3.452398593219101</v>
      </c>
      <c r="BL157" s="110">
        <v>3.7574692941028616</v>
      </c>
      <c r="BM157" s="110">
        <v>1.9787220247606854</v>
      </c>
      <c r="BN157" s="110">
        <v>-6.2359034982481347</v>
      </c>
      <c r="BO157" s="110">
        <v>-6.953275428890322</v>
      </c>
      <c r="BP157" s="110">
        <v>-6.3629325084278889</v>
      </c>
      <c r="BQ157" s="110">
        <v>1.4727564879291322</v>
      </c>
      <c r="BR157" s="110">
        <v>7.3525367413743652</v>
      </c>
      <c r="BS157" s="110">
        <v>8.8212286217456608</v>
      </c>
      <c r="BT157" s="110">
        <v>9.6629090713469878</v>
      </c>
      <c r="BU157" s="110">
        <v>11.730989092442854</v>
      </c>
      <c r="BV157" s="111">
        <v>12.687270642197433</v>
      </c>
    </row>
    <row r="158" spans="1:74" ht="26.45">
      <c r="A158" s="91"/>
      <c r="B158" s="86"/>
      <c r="C158" s="86" t="s">
        <v>44</v>
      </c>
      <c r="D158" s="87" t="s">
        <v>45</v>
      </c>
      <c r="E158" s="116"/>
      <c r="F158" s="116"/>
      <c r="G158" s="116"/>
      <c r="H158" s="116"/>
      <c r="I158" s="88">
        <v>4.785669868299351</v>
      </c>
      <c r="J158" s="88">
        <v>4.1466718711829174</v>
      </c>
      <c r="K158" s="88">
        <v>3.6188824040902716</v>
      </c>
      <c r="L158" s="88">
        <v>3.8373424971362908</v>
      </c>
      <c r="M158" s="88">
        <v>9.0058292664312916</v>
      </c>
      <c r="N158" s="88">
        <v>5.7530829080902635</v>
      </c>
      <c r="O158" s="88">
        <v>6.0734497610201572</v>
      </c>
      <c r="P158" s="88">
        <v>6.480970766685104</v>
      </c>
      <c r="Q158" s="88">
        <v>6.2155111667850491</v>
      </c>
      <c r="R158" s="88">
        <v>6.9857861076902452</v>
      </c>
      <c r="S158" s="88">
        <v>6.1474107736349453</v>
      </c>
      <c r="T158" s="88">
        <v>5.5167055167054002</v>
      </c>
      <c r="U158" s="88">
        <v>4.0056823736883445</v>
      </c>
      <c r="V158" s="88">
        <v>4.7158319788439513</v>
      </c>
      <c r="W158" s="88">
        <v>4.7130599445192303</v>
      </c>
      <c r="X158" s="88">
        <v>4.5164457535592959</v>
      </c>
      <c r="Y158" s="88">
        <v>2.4349926765411425</v>
      </c>
      <c r="Z158" s="88">
        <v>2.2870150689588087</v>
      </c>
      <c r="AA158" s="88">
        <v>2.5169529732811782</v>
      </c>
      <c r="AB158" s="88">
        <v>2.5011742602160751</v>
      </c>
      <c r="AC158" s="88">
        <v>3.7429809478653624</v>
      </c>
      <c r="AD158" s="88">
        <v>3.6906377988969723</v>
      </c>
      <c r="AE158" s="88">
        <v>3.8961738769398977</v>
      </c>
      <c r="AF158" s="88">
        <v>4.6282506587238714</v>
      </c>
      <c r="AG158" s="88">
        <v>4.3103507250855841</v>
      </c>
      <c r="AH158" s="88">
        <v>5.3112521899421239</v>
      </c>
      <c r="AI158" s="88">
        <v>5.7261624889851817</v>
      </c>
      <c r="AJ158" s="88">
        <v>6.0549655096900636</v>
      </c>
      <c r="AK158" s="88">
        <v>4.6759049943095476</v>
      </c>
      <c r="AL158" s="88">
        <v>5.1690275757716506</v>
      </c>
      <c r="AM158" s="88">
        <v>5.2795309321619328</v>
      </c>
      <c r="AN158" s="88">
        <v>5.4511666322527077</v>
      </c>
      <c r="AO158" s="88">
        <v>9.0525914650028341</v>
      </c>
      <c r="AP158" s="88">
        <v>7.5932975031839192</v>
      </c>
      <c r="AQ158" s="88">
        <v>7.3075223403647556</v>
      </c>
      <c r="AR158" s="88">
        <v>7.4897199921676929</v>
      </c>
      <c r="AS158" s="88">
        <v>4.0299141762231443</v>
      </c>
      <c r="AT158" s="88">
        <v>2.7658422045179663</v>
      </c>
      <c r="AU158" s="88">
        <v>2.4605562551871287</v>
      </c>
      <c r="AV158" s="88">
        <v>0.24226925609731609</v>
      </c>
      <c r="AW158" s="88">
        <v>-4.3092824567696368</v>
      </c>
      <c r="AX158" s="88">
        <v>-3.5629326569573436</v>
      </c>
      <c r="AY158" s="88">
        <v>-3.9585242311893865</v>
      </c>
      <c r="AZ158" s="88">
        <v>-2.9900879188416241</v>
      </c>
      <c r="BA158" s="88">
        <v>1.1216534627699133</v>
      </c>
      <c r="BB158" s="88">
        <v>0.74937059486725843</v>
      </c>
      <c r="BC158" s="88">
        <v>1.0323381590533529</v>
      </c>
      <c r="BD158" s="88">
        <v>1.0766811290360039</v>
      </c>
      <c r="BE158" s="88">
        <v>3.0005838680291959</v>
      </c>
      <c r="BF158" s="88">
        <v>3.8218960583082691</v>
      </c>
      <c r="BG158" s="88">
        <v>3.9176315760158502</v>
      </c>
      <c r="BH158" s="88">
        <v>4.0445846965344572</v>
      </c>
      <c r="BI158" s="88">
        <v>1.9042063669900244</v>
      </c>
      <c r="BJ158" s="88">
        <v>3.0806172049295384</v>
      </c>
      <c r="BK158" s="88">
        <v>3.452398593219101</v>
      </c>
      <c r="BL158" s="88">
        <v>3.7574692941028616</v>
      </c>
      <c r="BM158" s="88">
        <v>1.9787220247606854</v>
      </c>
      <c r="BN158" s="88">
        <v>-6.2359034982481347</v>
      </c>
      <c r="BO158" s="88">
        <v>-6.953275428890322</v>
      </c>
      <c r="BP158" s="88">
        <v>-6.3629325084278889</v>
      </c>
      <c r="BQ158" s="88">
        <v>1.4727564879291322</v>
      </c>
      <c r="BR158" s="88">
        <v>7.3525367413743652</v>
      </c>
      <c r="BS158" s="88">
        <v>8.8212286217456608</v>
      </c>
      <c r="BT158" s="88">
        <v>9.6629090713469878</v>
      </c>
      <c r="BU158" s="88">
        <v>11.730989092442854</v>
      </c>
      <c r="BV158" s="89">
        <v>12.687270642197433</v>
      </c>
    </row>
    <row r="159" spans="1:74" ht="26.45">
      <c r="A159" s="90"/>
      <c r="B159" s="64" t="s">
        <v>46</v>
      </c>
      <c r="C159" s="64"/>
      <c r="D159" s="63" t="s">
        <v>47</v>
      </c>
      <c r="E159" s="115"/>
      <c r="F159" s="115"/>
      <c r="G159" s="115"/>
      <c r="H159" s="115"/>
      <c r="I159" s="110">
        <v>2.2458540824608519</v>
      </c>
      <c r="J159" s="110">
        <v>1.9903038285194725</v>
      </c>
      <c r="K159" s="110">
        <v>2.7002254688546827</v>
      </c>
      <c r="L159" s="110">
        <v>3.7907055630937094</v>
      </c>
      <c r="M159" s="110">
        <v>5.5407202650569616</v>
      </c>
      <c r="N159" s="110">
        <v>5.5340673459042762</v>
      </c>
      <c r="O159" s="110">
        <v>5.7607969739569711</v>
      </c>
      <c r="P159" s="110">
        <v>5.3680856279107161</v>
      </c>
      <c r="Q159" s="110">
        <v>1.8863140994734664</v>
      </c>
      <c r="R159" s="110">
        <v>1.7130027129884411</v>
      </c>
      <c r="S159" s="110">
        <v>0.24765904376191372</v>
      </c>
      <c r="T159" s="110">
        <v>-0.31792803970218131</v>
      </c>
      <c r="U159" s="110">
        <v>2.7431243138863977</v>
      </c>
      <c r="V159" s="110">
        <v>3.7413879887347719</v>
      </c>
      <c r="W159" s="110">
        <v>4.8791889538277928</v>
      </c>
      <c r="X159" s="110">
        <v>5.5620381174640272</v>
      </c>
      <c r="Y159" s="110">
        <v>5.0923181029204585</v>
      </c>
      <c r="Z159" s="110">
        <v>5.096819700990423</v>
      </c>
      <c r="AA159" s="110">
        <v>4.1305476417882403</v>
      </c>
      <c r="AB159" s="110">
        <v>3.780397936624837</v>
      </c>
      <c r="AC159" s="110">
        <v>1.9881425974481459</v>
      </c>
      <c r="AD159" s="110">
        <v>1.4020554811728516</v>
      </c>
      <c r="AE159" s="110">
        <v>1.5371225872034273</v>
      </c>
      <c r="AF159" s="110">
        <v>1.768089185542749</v>
      </c>
      <c r="AG159" s="110">
        <v>1.5720421081699953</v>
      </c>
      <c r="AH159" s="110">
        <v>1.9855134158988932</v>
      </c>
      <c r="AI159" s="110">
        <v>2.8086948294913299</v>
      </c>
      <c r="AJ159" s="110">
        <v>4.186435947530029</v>
      </c>
      <c r="AK159" s="110">
        <v>4.1322000695545853</v>
      </c>
      <c r="AL159" s="110">
        <v>5.417980992166278</v>
      </c>
      <c r="AM159" s="110">
        <v>5.9300475643533304</v>
      </c>
      <c r="AN159" s="110">
        <v>5.98044468256127</v>
      </c>
      <c r="AO159" s="110">
        <v>7.5299855102178839</v>
      </c>
      <c r="AP159" s="110">
        <v>4.8092884016104165</v>
      </c>
      <c r="AQ159" s="110">
        <v>4.5595955774010264</v>
      </c>
      <c r="AR159" s="110">
        <v>5.9968404423378985</v>
      </c>
      <c r="AS159" s="110">
        <v>4.5882338835972121</v>
      </c>
      <c r="AT159" s="110">
        <v>5.5075212152051449</v>
      </c>
      <c r="AU159" s="110">
        <v>6.8236576930333968</v>
      </c>
      <c r="AV159" s="110">
        <v>3.9780278664322282</v>
      </c>
      <c r="AW159" s="110">
        <v>1.7705433228355076</v>
      </c>
      <c r="AX159" s="110">
        <v>3.3109643943976863</v>
      </c>
      <c r="AY159" s="110">
        <v>2.3421393377888364</v>
      </c>
      <c r="AZ159" s="110">
        <v>3.9278850657388489</v>
      </c>
      <c r="BA159" s="110">
        <v>3.2968424566288235</v>
      </c>
      <c r="BB159" s="110">
        <v>3.8715337887693408</v>
      </c>
      <c r="BC159" s="110">
        <v>3.6976907029753363</v>
      </c>
      <c r="BD159" s="110">
        <v>3.7553556499795349</v>
      </c>
      <c r="BE159" s="110">
        <v>4.7225861699417919</v>
      </c>
      <c r="BF159" s="110">
        <v>5.0723168007541801</v>
      </c>
      <c r="BG159" s="110">
        <v>5.1359171755213282</v>
      </c>
      <c r="BH159" s="110">
        <v>5.1239563529072143</v>
      </c>
      <c r="BI159" s="110">
        <v>3.2275104715895395</v>
      </c>
      <c r="BJ159" s="110">
        <v>3.4388815231840368</v>
      </c>
      <c r="BK159" s="110">
        <v>3.7538325549216722</v>
      </c>
      <c r="BL159" s="110">
        <v>4.0236457385836246</v>
      </c>
      <c r="BM159" s="110">
        <v>0.74129512974457157</v>
      </c>
      <c r="BN159" s="110">
        <v>-0.44775018910789299</v>
      </c>
      <c r="BO159" s="110">
        <v>-1.2883506722056808</v>
      </c>
      <c r="BP159" s="110">
        <v>-0.15198484516200494</v>
      </c>
      <c r="BQ159" s="110">
        <v>2.0269082180349471</v>
      </c>
      <c r="BR159" s="110">
        <v>4.5755927396144358</v>
      </c>
      <c r="BS159" s="110">
        <v>6.2799886886912191</v>
      </c>
      <c r="BT159" s="110">
        <v>6.2138465557733298</v>
      </c>
      <c r="BU159" s="110">
        <v>6.4600174018332126</v>
      </c>
      <c r="BV159" s="111">
        <v>8.1396506208062789</v>
      </c>
    </row>
    <row r="160" spans="1:74">
      <c r="A160" s="91"/>
      <c r="B160" s="86"/>
      <c r="C160" s="86" t="s">
        <v>90</v>
      </c>
      <c r="D160" s="87" t="s">
        <v>91</v>
      </c>
      <c r="E160" s="116"/>
      <c r="F160" s="116"/>
      <c r="G160" s="116"/>
      <c r="H160" s="116"/>
      <c r="I160" s="88">
        <v>1.1634076160856495</v>
      </c>
      <c r="J160" s="88">
        <v>0.18199869699246563</v>
      </c>
      <c r="K160" s="88">
        <v>1.2347186060088831</v>
      </c>
      <c r="L160" s="88">
        <v>3.3400030783439263</v>
      </c>
      <c r="M160" s="88">
        <v>5.3351597554409409</v>
      </c>
      <c r="N160" s="88">
        <v>5.8559308655070623</v>
      </c>
      <c r="O160" s="88">
        <v>6.7610753074363004</v>
      </c>
      <c r="P160" s="88">
        <v>6.3151623473338958</v>
      </c>
      <c r="Q160" s="88">
        <v>0.49712057034614077</v>
      </c>
      <c r="R160" s="88">
        <v>0.27844105928535612</v>
      </c>
      <c r="S160" s="88">
        <v>-1.939116415789627</v>
      </c>
      <c r="T160" s="88">
        <v>-2.3255813953488769</v>
      </c>
      <c r="U160" s="88">
        <v>2.5677243432979537</v>
      </c>
      <c r="V160" s="88">
        <v>4.8027685593402794</v>
      </c>
      <c r="W160" s="88">
        <v>7.1279004142711102</v>
      </c>
      <c r="X160" s="88">
        <v>7.9604130808950089</v>
      </c>
      <c r="Y160" s="88">
        <v>7.2198153174033024</v>
      </c>
      <c r="Z160" s="88">
        <v>6.4937301385386661</v>
      </c>
      <c r="AA160" s="88">
        <v>5.0795079391777733</v>
      </c>
      <c r="AB160" s="88">
        <v>4.3045037863689117</v>
      </c>
      <c r="AC160" s="88">
        <v>0.40289539744007641</v>
      </c>
      <c r="AD160" s="88">
        <v>1.0330809123063176</v>
      </c>
      <c r="AE160" s="88">
        <v>1.1516351933017717</v>
      </c>
      <c r="AF160" s="88">
        <v>1.3119347853774741</v>
      </c>
      <c r="AG160" s="88">
        <v>-2.5282214772712024</v>
      </c>
      <c r="AH160" s="88">
        <v>-1.2333053767154922</v>
      </c>
      <c r="AI160" s="88">
        <v>0.70697174779408556</v>
      </c>
      <c r="AJ160" s="88">
        <v>5.0163439778727792</v>
      </c>
      <c r="AK160" s="88">
        <v>0.35850155939070305</v>
      </c>
      <c r="AL160" s="88">
        <v>4.8727286158514147</v>
      </c>
      <c r="AM160" s="88">
        <v>6.9746840524271789</v>
      </c>
      <c r="AN160" s="88">
        <v>7.2189632467382268</v>
      </c>
      <c r="AO160" s="88">
        <v>16.965334439905021</v>
      </c>
      <c r="AP160" s="88">
        <v>8.2658881200118088</v>
      </c>
      <c r="AQ160" s="88">
        <v>5.5065946561453529</v>
      </c>
      <c r="AR160" s="88">
        <v>7.0567217507814917</v>
      </c>
      <c r="AS160" s="88">
        <v>4.1458707420548535</v>
      </c>
      <c r="AT160" s="88">
        <v>6.0937175692626653</v>
      </c>
      <c r="AU160" s="88">
        <v>7.9117130657926111</v>
      </c>
      <c r="AV160" s="88">
        <v>2.8216361971781936</v>
      </c>
      <c r="AW160" s="88">
        <v>-0.73315242894436494</v>
      </c>
      <c r="AX160" s="88">
        <v>2.5752524563219339</v>
      </c>
      <c r="AY160" s="88">
        <v>1.2340537981402804</v>
      </c>
      <c r="AZ160" s="88">
        <v>3.9830536322462962</v>
      </c>
      <c r="BA160" s="88">
        <v>5.394710127082476</v>
      </c>
      <c r="BB160" s="88">
        <v>4.8328605916144909</v>
      </c>
      <c r="BC160" s="88">
        <v>4.5096391081218314</v>
      </c>
      <c r="BD160" s="88">
        <v>4.372632543728443</v>
      </c>
      <c r="BE160" s="88">
        <v>4.1849492487013151</v>
      </c>
      <c r="BF160" s="88">
        <v>6.0098381528558065</v>
      </c>
      <c r="BG160" s="88">
        <v>6.6909580586567614</v>
      </c>
      <c r="BH160" s="88">
        <v>6.8519151636845805</v>
      </c>
      <c r="BI160" s="88">
        <v>2.4933898153383751</v>
      </c>
      <c r="BJ160" s="88">
        <v>2.6301052870752812</v>
      </c>
      <c r="BK160" s="88">
        <v>3.1202280574137831</v>
      </c>
      <c r="BL160" s="88">
        <v>3.6926422806883039</v>
      </c>
      <c r="BM160" s="88">
        <v>1.4803096507742595</v>
      </c>
      <c r="BN160" s="88">
        <v>2.8421024463401494</v>
      </c>
      <c r="BO160" s="88">
        <v>1.9676380810911525</v>
      </c>
      <c r="BP160" s="88">
        <v>2.3656686873215733</v>
      </c>
      <c r="BQ160" s="88">
        <v>1.3241496407502211</v>
      </c>
      <c r="BR160" s="88">
        <v>2.3055425337065856</v>
      </c>
      <c r="BS160" s="88">
        <v>4.1195548135269036</v>
      </c>
      <c r="BT160" s="88">
        <v>4.8288742224802661</v>
      </c>
      <c r="BU160" s="88">
        <v>8.9148346561906351</v>
      </c>
      <c r="BV160" s="89">
        <v>10.759271941018582</v>
      </c>
    </row>
    <row r="161" spans="1:74">
      <c r="A161" s="90"/>
      <c r="B161" s="64"/>
      <c r="C161" s="64" t="s">
        <v>92</v>
      </c>
      <c r="D161" s="95" t="s">
        <v>93</v>
      </c>
      <c r="E161" s="115"/>
      <c r="F161" s="115"/>
      <c r="G161" s="115"/>
      <c r="H161" s="115"/>
      <c r="I161" s="117">
        <v>2.3922725646249035</v>
      </c>
      <c r="J161" s="117">
        <v>3.1644931921193802</v>
      </c>
      <c r="K161" s="117">
        <v>3.6519463283532616</v>
      </c>
      <c r="L161" s="117">
        <v>3.6872061370949609</v>
      </c>
      <c r="M161" s="117">
        <v>6.842810171888388</v>
      </c>
      <c r="N161" s="117">
        <v>6.2040839630186753</v>
      </c>
      <c r="O161" s="117">
        <v>5.813409426602405</v>
      </c>
      <c r="P161" s="117">
        <v>5.7279236276847882</v>
      </c>
      <c r="Q161" s="117">
        <v>5.3990181220227527</v>
      </c>
      <c r="R161" s="117">
        <v>5.4338589699566739</v>
      </c>
      <c r="S161" s="117">
        <v>4.4767316552826344</v>
      </c>
      <c r="T161" s="117">
        <v>3.3860045146727202</v>
      </c>
      <c r="U161" s="117">
        <v>4.4659716718309568</v>
      </c>
      <c r="V161" s="117">
        <v>3.4919898551576694</v>
      </c>
      <c r="W161" s="117">
        <v>2.9755058150818314</v>
      </c>
      <c r="X161" s="117">
        <v>3.0349344978167352</v>
      </c>
      <c r="Y161" s="117">
        <v>1.0729328028575225</v>
      </c>
      <c r="Z161" s="117">
        <v>2.0291223581282196</v>
      </c>
      <c r="AA161" s="117">
        <v>1.4024573568715653</v>
      </c>
      <c r="AB161" s="117">
        <v>1.8436109345200578</v>
      </c>
      <c r="AC161" s="117">
        <v>2.9085113489758214</v>
      </c>
      <c r="AD161" s="117">
        <v>0.8804335791051443</v>
      </c>
      <c r="AE161" s="117">
        <v>1.1757755449474274</v>
      </c>
      <c r="AF161" s="117">
        <v>1.6229712858925467</v>
      </c>
      <c r="AG161" s="117">
        <v>4.8810673269859421</v>
      </c>
      <c r="AH161" s="117">
        <v>4.3306301529130877</v>
      </c>
      <c r="AI161" s="117">
        <v>3.9951544517530948</v>
      </c>
      <c r="AJ161" s="117">
        <v>2.1498771498771134</v>
      </c>
      <c r="AK161" s="117">
        <v>5.255391702385964</v>
      </c>
      <c r="AL161" s="117">
        <v>4.4439492728449892</v>
      </c>
      <c r="AM161" s="117">
        <v>3.8044965655253122</v>
      </c>
      <c r="AN161" s="117">
        <v>4.0288634996994404</v>
      </c>
      <c r="AO161" s="117">
        <v>-2.3661266606866036</v>
      </c>
      <c r="AP161" s="117">
        <v>-0.58821648644847357</v>
      </c>
      <c r="AQ161" s="117">
        <v>1.7257988992533484</v>
      </c>
      <c r="AR161" s="117">
        <v>3.2369942196529138</v>
      </c>
      <c r="AS161" s="117">
        <v>3.7756306447914341</v>
      </c>
      <c r="AT161" s="117">
        <v>3.5900463088137826</v>
      </c>
      <c r="AU161" s="117">
        <v>4.752063806657091</v>
      </c>
      <c r="AV161" s="117">
        <v>4.0488463467412146</v>
      </c>
      <c r="AW161" s="117">
        <v>3.537278169504205</v>
      </c>
      <c r="AX161" s="117">
        <v>4.0076777001553694</v>
      </c>
      <c r="AY161" s="117">
        <v>3.2073465030788526</v>
      </c>
      <c r="AZ161" s="117">
        <v>3.9350497509867068</v>
      </c>
      <c r="BA161" s="117">
        <v>-5.422197895089198E-2</v>
      </c>
      <c r="BB161" s="117">
        <v>1.7939309221369797</v>
      </c>
      <c r="BC161" s="117">
        <v>1.6166474735415761</v>
      </c>
      <c r="BD161" s="117">
        <v>1.8310584067354938</v>
      </c>
      <c r="BE161" s="117">
        <v>4.46527717287033</v>
      </c>
      <c r="BF161" s="117">
        <v>3.1051756123538183</v>
      </c>
      <c r="BG161" s="117">
        <v>2.4285861418794212</v>
      </c>
      <c r="BH161" s="117">
        <v>2.1748167106225225</v>
      </c>
      <c r="BI161" s="117">
        <v>2.4218004891627629</v>
      </c>
      <c r="BJ161" s="117">
        <v>2.5022504761428479</v>
      </c>
      <c r="BK161" s="117">
        <v>2.5928826892600512</v>
      </c>
      <c r="BL161" s="117">
        <v>2.9242425263634999</v>
      </c>
      <c r="BM161" s="117">
        <v>-1.9508527406304381</v>
      </c>
      <c r="BN161" s="117">
        <v>-2.050301847026148</v>
      </c>
      <c r="BO161" s="117">
        <v>-3.7036548538988256</v>
      </c>
      <c r="BP161" s="117">
        <v>-2.5530906699555374</v>
      </c>
      <c r="BQ161" s="117">
        <v>0.3378478516690393</v>
      </c>
      <c r="BR161" s="117">
        <v>0.42349002919812051</v>
      </c>
      <c r="BS161" s="117">
        <v>2.9671990210200931</v>
      </c>
      <c r="BT161" s="117">
        <v>3.27366485982364</v>
      </c>
      <c r="BU161" s="117">
        <v>1.3435527500283797</v>
      </c>
      <c r="BV161" s="118">
        <v>3.8141150285115657</v>
      </c>
    </row>
    <row r="162" spans="1:74">
      <c r="A162" s="91"/>
      <c r="B162" s="106"/>
      <c r="C162" s="86" t="s">
        <v>94</v>
      </c>
      <c r="D162" s="87" t="s">
        <v>95</v>
      </c>
      <c r="E162" s="116"/>
      <c r="F162" s="116"/>
      <c r="G162" s="116"/>
      <c r="H162" s="116"/>
      <c r="I162" s="88">
        <v>6.0263376302113585</v>
      </c>
      <c r="J162" s="88">
        <v>6.1840402315644241</v>
      </c>
      <c r="K162" s="88">
        <v>6.3220870689407747</v>
      </c>
      <c r="L162" s="88">
        <v>6.4593301435406829</v>
      </c>
      <c r="M162" s="88">
        <v>1.0041609849353392</v>
      </c>
      <c r="N162" s="88">
        <v>0.78691057487098703</v>
      </c>
      <c r="O162" s="88">
        <v>0.27745039444262432</v>
      </c>
      <c r="P162" s="88">
        <v>-0.52434456928851603</v>
      </c>
      <c r="Q162" s="88">
        <v>-1.5088424997652936</v>
      </c>
      <c r="R162" s="88">
        <v>-2.1584418665409402</v>
      </c>
      <c r="S162" s="88">
        <v>-2.2809860878750925</v>
      </c>
      <c r="T162" s="88">
        <v>-1.8825301204817606</v>
      </c>
      <c r="U162" s="88">
        <v>-1.5326285825106538</v>
      </c>
      <c r="V162" s="88">
        <v>-0.26597481032260362</v>
      </c>
      <c r="W162" s="88">
        <v>0.77698609492462367</v>
      </c>
      <c r="X162" s="88">
        <v>1.6116653875669584</v>
      </c>
      <c r="Y162" s="88">
        <v>8.5260223799781443</v>
      </c>
      <c r="Z162" s="88">
        <v>8.5292311387058248</v>
      </c>
      <c r="AA162" s="88">
        <v>8.2657677578097548</v>
      </c>
      <c r="AB162" s="88">
        <v>7.703927492447022</v>
      </c>
      <c r="AC162" s="88">
        <v>4.8890637562344637</v>
      </c>
      <c r="AD162" s="88">
        <v>4.3345608897018337</v>
      </c>
      <c r="AE162" s="88">
        <v>4.2861867259084789</v>
      </c>
      <c r="AF162" s="88">
        <v>4.7685834502105138</v>
      </c>
      <c r="AG162" s="88">
        <v>5.6007695214247377</v>
      </c>
      <c r="AH162" s="88">
        <v>6.5326078517357331</v>
      </c>
      <c r="AI162" s="88">
        <v>6.8238308360157447</v>
      </c>
      <c r="AJ162" s="88">
        <v>6.4257028112450314</v>
      </c>
      <c r="AK162" s="88">
        <v>9.4364281253127302</v>
      </c>
      <c r="AL162" s="88">
        <v>7.7038609035837737</v>
      </c>
      <c r="AM162" s="88">
        <v>6.4178381233409851</v>
      </c>
      <c r="AN162" s="88">
        <v>5.5974842767295883</v>
      </c>
      <c r="AO162" s="88">
        <v>6.4599357109085105</v>
      </c>
      <c r="AP162" s="88">
        <v>7.1112494216977353</v>
      </c>
      <c r="AQ162" s="88">
        <v>7.9121038620809685</v>
      </c>
      <c r="AR162" s="88">
        <v>8.8743299583083086</v>
      </c>
      <c r="AS162" s="88">
        <v>6.2637166403027464</v>
      </c>
      <c r="AT162" s="88">
        <v>7.0542960551112088</v>
      </c>
      <c r="AU162" s="88">
        <v>7.4493049169896466</v>
      </c>
      <c r="AV162" s="88">
        <v>7.4175558428386807</v>
      </c>
      <c r="AW162" s="88">
        <v>4.4838892664688501</v>
      </c>
      <c r="AX162" s="88">
        <v>3.9152338187254969</v>
      </c>
      <c r="AY162" s="88">
        <v>3.6679371600098989</v>
      </c>
      <c r="AZ162" s="88">
        <v>3.7470274165754205</v>
      </c>
      <c r="BA162" s="88">
        <v>5.5728035056721978</v>
      </c>
      <c r="BB162" s="88">
        <v>5.9780208254593532</v>
      </c>
      <c r="BC162" s="88">
        <v>6.0572406302871826</v>
      </c>
      <c r="BD162" s="88">
        <v>5.8130283341909745</v>
      </c>
      <c r="BE162" s="88">
        <v>5.6484164332068758</v>
      </c>
      <c r="BF162" s="88">
        <v>5.9413831372330463</v>
      </c>
      <c r="BG162" s="88">
        <v>5.8781400496109342</v>
      </c>
      <c r="BH162" s="88">
        <v>5.8601239763348616</v>
      </c>
      <c r="BI162" s="88">
        <v>5.968002196404683</v>
      </c>
      <c r="BJ162" s="88">
        <v>7.0193142869833025</v>
      </c>
      <c r="BK162" s="88">
        <v>7.4514557383458708</v>
      </c>
      <c r="BL162" s="88">
        <v>7.1407792736316367</v>
      </c>
      <c r="BM162" s="88">
        <v>3.8657016704306528</v>
      </c>
      <c r="BN162" s="88">
        <v>-5.6013370691051989</v>
      </c>
      <c r="BO162" s="88">
        <v>-5.1817022334715404</v>
      </c>
      <c r="BP162" s="88">
        <v>-2.941027222929975</v>
      </c>
      <c r="BQ162" s="88">
        <v>6.7595534169497853</v>
      </c>
      <c r="BR162" s="88">
        <v>18.88488755392936</v>
      </c>
      <c r="BS162" s="88">
        <v>18.66420102466482</v>
      </c>
      <c r="BT162" s="88">
        <v>16.148298727723784</v>
      </c>
      <c r="BU162" s="88">
        <v>9.8275276759282519</v>
      </c>
      <c r="BV162" s="89">
        <v>9.1706988049043758</v>
      </c>
    </row>
    <row r="163" spans="1:74" ht="52.9">
      <c r="A163" s="90"/>
      <c r="B163" s="64" t="s">
        <v>48</v>
      </c>
      <c r="C163" s="64"/>
      <c r="D163" s="63" t="s">
        <v>49</v>
      </c>
      <c r="E163" s="115"/>
      <c r="F163" s="115"/>
      <c r="G163" s="115"/>
      <c r="H163" s="115"/>
      <c r="I163" s="110">
        <v>7.6234571648506488</v>
      </c>
      <c r="J163" s="110">
        <v>6.4766316788275731</v>
      </c>
      <c r="K163" s="110">
        <v>5.0481978114940631</v>
      </c>
      <c r="L163" s="110">
        <v>3.8300104931794579</v>
      </c>
      <c r="M163" s="110">
        <v>8.0348527375154504</v>
      </c>
      <c r="N163" s="110">
        <v>4.9125485436199767</v>
      </c>
      <c r="O163" s="110">
        <v>4.7313030461503445</v>
      </c>
      <c r="P163" s="110">
        <v>5.5078322385040792</v>
      </c>
      <c r="Q163" s="110">
        <v>1.4294028284441964</v>
      </c>
      <c r="R163" s="110">
        <v>1.5400961620341462</v>
      </c>
      <c r="S163" s="110">
        <v>1.829678316386449</v>
      </c>
      <c r="T163" s="110">
        <v>1.5804597701148566</v>
      </c>
      <c r="U163" s="110">
        <v>2.2351443122910126</v>
      </c>
      <c r="V163" s="110">
        <v>4.6478146292774341</v>
      </c>
      <c r="W163" s="110">
        <v>4.9823513460043785</v>
      </c>
      <c r="X163" s="110">
        <v>4.8561999057047416</v>
      </c>
      <c r="Y163" s="110">
        <v>5.877555406552375</v>
      </c>
      <c r="Z163" s="110">
        <v>2.9675160109816687</v>
      </c>
      <c r="AA163" s="110">
        <v>2.4548760786530863</v>
      </c>
      <c r="AB163" s="110">
        <v>2.2032374100720489</v>
      </c>
      <c r="AC163" s="110">
        <v>-0.2942093354695885</v>
      </c>
      <c r="AD163" s="110">
        <v>2.6185299188371545</v>
      </c>
      <c r="AE163" s="110">
        <v>5.8143066209273684</v>
      </c>
      <c r="AF163" s="110">
        <v>5.6973163220414165</v>
      </c>
      <c r="AG163" s="110">
        <v>3.175865815300611</v>
      </c>
      <c r="AH163" s="110">
        <v>2.2499206461119172</v>
      </c>
      <c r="AI163" s="110">
        <v>1.5225618668049208</v>
      </c>
      <c r="AJ163" s="110">
        <v>3.5587929240374478</v>
      </c>
      <c r="AK163" s="110">
        <v>4.5476220657711224</v>
      </c>
      <c r="AL163" s="110">
        <v>7.1078035192335278</v>
      </c>
      <c r="AM163" s="110">
        <v>7.5847620844740504</v>
      </c>
      <c r="AN163" s="110">
        <v>6.4308681672024477</v>
      </c>
      <c r="AO163" s="110">
        <v>7.2208483772256784</v>
      </c>
      <c r="AP163" s="110">
        <v>3.4631451134722369</v>
      </c>
      <c r="AQ163" s="110">
        <v>0.85307003355691791</v>
      </c>
      <c r="AR163" s="110">
        <v>2.0015105740181411</v>
      </c>
      <c r="AS163" s="110">
        <v>2.6390576055919297</v>
      </c>
      <c r="AT163" s="110">
        <v>3.2479875814677399</v>
      </c>
      <c r="AU163" s="110">
        <v>3.2357271599599073</v>
      </c>
      <c r="AV163" s="110">
        <v>5.4101101662064082</v>
      </c>
      <c r="AW163" s="110">
        <v>3.6953405795630232</v>
      </c>
      <c r="AX163" s="110">
        <v>3.7647880129461697</v>
      </c>
      <c r="AY163" s="110">
        <v>3.9349238136932456</v>
      </c>
      <c r="AZ163" s="110">
        <v>2.7685033874318492</v>
      </c>
      <c r="BA163" s="110">
        <v>3.3422421710254611</v>
      </c>
      <c r="BB163" s="110">
        <v>4.632485197282918</v>
      </c>
      <c r="BC163" s="110">
        <v>4.0691821973488231</v>
      </c>
      <c r="BD163" s="110">
        <v>4.1525437873513766</v>
      </c>
      <c r="BE163" s="110">
        <v>1.4007811275080115</v>
      </c>
      <c r="BF163" s="110">
        <v>1.3310533327427976</v>
      </c>
      <c r="BG163" s="110">
        <v>1.1699665927437053</v>
      </c>
      <c r="BH163" s="110">
        <v>1.9624313755621756</v>
      </c>
      <c r="BI163" s="110">
        <v>17.348876280661912</v>
      </c>
      <c r="BJ163" s="110">
        <v>15.853228829559711</v>
      </c>
      <c r="BK163" s="110">
        <v>14.955343390410093</v>
      </c>
      <c r="BL163" s="110">
        <v>14.325917015565139</v>
      </c>
      <c r="BM163" s="110">
        <v>8.7614555515880284</v>
      </c>
      <c r="BN163" s="110">
        <v>-11.679343798857175</v>
      </c>
      <c r="BO163" s="110">
        <v>-10.990990722136473</v>
      </c>
      <c r="BP163" s="110">
        <v>-9.4670243267835303</v>
      </c>
      <c r="BQ163" s="110">
        <v>17.002251352206429</v>
      </c>
      <c r="BR163" s="110">
        <v>42.436480749123348</v>
      </c>
      <c r="BS163" s="110">
        <v>35.9686993791411</v>
      </c>
      <c r="BT163" s="110">
        <v>32.368914038219742</v>
      </c>
      <c r="BU163" s="110">
        <v>29.309394725832647</v>
      </c>
      <c r="BV163" s="111">
        <v>25.629243034662224</v>
      </c>
    </row>
    <row r="164" spans="1:74">
      <c r="A164" s="91"/>
      <c r="B164" s="86"/>
      <c r="C164" s="86" t="s">
        <v>96</v>
      </c>
      <c r="D164" s="87" t="s">
        <v>97</v>
      </c>
      <c r="E164" s="116"/>
      <c r="F164" s="116"/>
      <c r="G164" s="116"/>
      <c r="H164" s="116"/>
      <c r="I164" s="88">
        <v>9.8988950121223951</v>
      </c>
      <c r="J164" s="88">
        <v>8.3885677069466453</v>
      </c>
      <c r="K164" s="88">
        <v>6.4455104234385203</v>
      </c>
      <c r="L164" s="88">
        <v>4.6781568765388499</v>
      </c>
      <c r="M164" s="88">
        <v>9.8189409893906259</v>
      </c>
      <c r="N164" s="88">
        <v>5.7798879271162491</v>
      </c>
      <c r="O164" s="88">
        <v>5.7072041468813239</v>
      </c>
      <c r="P164" s="88">
        <v>6.8212365591395496</v>
      </c>
      <c r="Q164" s="88">
        <v>2.0199354794146984</v>
      </c>
      <c r="R164" s="88">
        <v>2.414478761908768</v>
      </c>
      <c r="S164" s="88">
        <v>2.8693599160004197</v>
      </c>
      <c r="T164" s="88">
        <v>2.4221453287195658</v>
      </c>
      <c r="U164" s="88">
        <v>2.5339267695252374</v>
      </c>
      <c r="V164" s="88">
        <v>5.4493554056982134</v>
      </c>
      <c r="W164" s="88">
        <v>5.7554129011954842</v>
      </c>
      <c r="X164" s="88">
        <v>5.4975429975428654</v>
      </c>
      <c r="Y164" s="88">
        <v>6.7208680480008525</v>
      </c>
      <c r="Z164" s="88">
        <v>3.1257838542867518</v>
      </c>
      <c r="AA164" s="88">
        <v>2.5224847027434549</v>
      </c>
      <c r="AB164" s="88">
        <v>2.1834061135373162</v>
      </c>
      <c r="AC164" s="88">
        <v>-1.0758040898297025</v>
      </c>
      <c r="AD164" s="88">
        <v>2.5495185891138732</v>
      </c>
      <c r="AE164" s="88">
        <v>6.6604701908191259</v>
      </c>
      <c r="AF164" s="88">
        <v>6.4672364672365461</v>
      </c>
      <c r="AG164" s="88">
        <v>3.2004126512690618</v>
      </c>
      <c r="AH164" s="88">
        <v>2.0203621391832911</v>
      </c>
      <c r="AI164" s="88">
        <v>1.082851016105991</v>
      </c>
      <c r="AJ164" s="88">
        <v>3.7195611453037145</v>
      </c>
      <c r="AK164" s="88">
        <v>5.0906152077272253</v>
      </c>
      <c r="AL164" s="88">
        <v>8.419189741008239</v>
      </c>
      <c r="AM164" s="88">
        <v>9.0783209039690291</v>
      </c>
      <c r="AN164" s="88">
        <v>7.5077399380803627</v>
      </c>
      <c r="AO164" s="88">
        <v>8.162890858987069</v>
      </c>
      <c r="AP164" s="88">
        <v>3.3625618470316709</v>
      </c>
      <c r="AQ164" s="88">
        <v>-1.1179614154357864E-2</v>
      </c>
      <c r="AR164" s="88">
        <v>1.4638828893688753</v>
      </c>
      <c r="AS164" s="88">
        <v>2.3285938389867766</v>
      </c>
      <c r="AT164" s="88">
        <v>3.1556602902788882</v>
      </c>
      <c r="AU164" s="88">
        <v>3.1524056858172287</v>
      </c>
      <c r="AV164" s="88">
        <v>5.8495176998178806</v>
      </c>
      <c r="AW164" s="88">
        <v>3.4827772996159183</v>
      </c>
      <c r="AX164" s="88">
        <v>3.4434768404412779</v>
      </c>
      <c r="AY164" s="88">
        <v>3.6078989523001752</v>
      </c>
      <c r="AZ164" s="88">
        <v>2.2340435353087997</v>
      </c>
      <c r="BA164" s="88">
        <v>3.3346873663983985</v>
      </c>
      <c r="BB164" s="88">
        <v>5.0748207724145971</v>
      </c>
      <c r="BC164" s="88">
        <v>4.4448963545993649</v>
      </c>
      <c r="BD164" s="88">
        <v>4.6189652626134716</v>
      </c>
      <c r="BE164" s="88">
        <v>1.363458103561527</v>
      </c>
      <c r="BF164" s="88">
        <v>1.2205726878405727</v>
      </c>
      <c r="BG164" s="88">
        <v>0.96064800965613983</v>
      </c>
      <c r="BH164" s="88">
        <v>1.921747923938355</v>
      </c>
      <c r="BI164" s="88">
        <v>20.809785622860957</v>
      </c>
      <c r="BJ164" s="88">
        <v>19.221095916835807</v>
      </c>
      <c r="BK164" s="88">
        <v>18.318734591726994</v>
      </c>
      <c r="BL164" s="88">
        <v>17.391636909335361</v>
      </c>
      <c r="BM164" s="88">
        <v>11.771731893837043</v>
      </c>
      <c r="BN164" s="88">
        <v>-7.6832339416764626</v>
      </c>
      <c r="BO164" s="88">
        <v>-5.5585349223783709</v>
      </c>
      <c r="BP164" s="88">
        <v>-4.6568141718668983</v>
      </c>
      <c r="BQ164" s="88">
        <v>22.623254827810712</v>
      </c>
      <c r="BR164" s="88">
        <v>47.950421372034413</v>
      </c>
      <c r="BS164" s="88">
        <v>39.78769872310167</v>
      </c>
      <c r="BT164" s="88">
        <v>36.266584044191688</v>
      </c>
      <c r="BU164" s="88">
        <v>28.828383216629618</v>
      </c>
      <c r="BV164" s="89">
        <v>24.578530593511985</v>
      </c>
    </row>
    <row r="165" spans="1:74" ht="26.45">
      <c r="A165" s="90"/>
      <c r="B165" s="64"/>
      <c r="C165" s="64" t="s">
        <v>98</v>
      </c>
      <c r="D165" s="95" t="s">
        <v>99</v>
      </c>
      <c r="E165" s="115"/>
      <c r="F165" s="115"/>
      <c r="G165" s="115"/>
      <c r="H165" s="115"/>
      <c r="I165" s="117">
        <v>0.7700865418410956</v>
      </c>
      <c r="J165" s="117">
        <v>0.9528157724206352</v>
      </c>
      <c r="K165" s="117">
        <v>1.1622739909369102</v>
      </c>
      <c r="L165" s="117">
        <v>1.3415892672858973</v>
      </c>
      <c r="M165" s="117">
        <v>2.2447297827445709</v>
      </c>
      <c r="N165" s="117">
        <v>2.2234215349993462</v>
      </c>
      <c r="O165" s="117">
        <v>1.8409509859738051</v>
      </c>
      <c r="P165" s="117">
        <v>1.5274949083502634</v>
      </c>
      <c r="Q165" s="117">
        <v>-0.79410574695680225</v>
      </c>
      <c r="R165" s="117">
        <v>-1.2715588619276303</v>
      </c>
      <c r="S165" s="117">
        <v>-1.2614708521917208</v>
      </c>
      <c r="T165" s="117">
        <v>-1.1033099297893472</v>
      </c>
      <c r="U165" s="117">
        <v>1.1893203481179597</v>
      </c>
      <c r="V165" s="117">
        <v>1.9772949512310163</v>
      </c>
      <c r="W165" s="117">
        <v>2.5186959375514704</v>
      </c>
      <c r="X165" s="117">
        <v>2.7383367139959205</v>
      </c>
      <c r="Y165" s="117">
        <v>2.5758898981703737</v>
      </c>
      <c r="Z165" s="117">
        <v>2.3848107669960399</v>
      </c>
      <c r="AA165" s="117">
        <v>2.2802240148310773</v>
      </c>
      <c r="AB165" s="117">
        <v>2.2704837117472323</v>
      </c>
      <c r="AC165" s="117">
        <v>2.8328701347479353</v>
      </c>
      <c r="AD165" s="117">
        <v>2.9360966577720831</v>
      </c>
      <c r="AE165" s="117">
        <v>3.0492739997497011</v>
      </c>
      <c r="AF165" s="117">
        <v>3.0888030888031466</v>
      </c>
      <c r="AG165" s="117">
        <v>3.094387270603832</v>
      </c>
      <c r="AH165" s="117">
        <v>3.0673570382522684</v>
      </c>
      <c r="AI165" s="117">
        <v>3.0554137669827952</v>
      </c>
      <c r="AJ165" s="117">
        <v>2.9962546816478977</v>
      </c>
      <c r="AK165" s="117">
        <v>2.6232860914570608</v>
      </c>
      <c r="AL165" s="117">
        <v>2.5877048843271382</v>
      </c>
      <c r="AM165" s="117">
        <v>2.5494202045103407</v>
      </c>
      <c r="AN165" s="117">
        <v>2.6363636363635976</v>
      </c>
      <c r="AO165" s="117">
        <v>3.5483568337458991</v>
      </c>
      <c r="AP165" s="117">
        <v>3.7979501733027092</v>
      </c>
      <c r="AQ165" s="117">
        <v>3.9383475952947435</v>
      </c>
      <c r="AR165" s="117">
        <v>3.9858281665190276</v>
      </c>
      <c r="AS165" s="117">
        <v>3.711998075285635</v>
      </c>
      <c r="AT165" s="117">
        <v>3.6003165892996662</v>
      </c>
      <c r="AU165" s="117">
        <v>3.6597681606533712</v>
      </c>
      <c r="AV165" s="117">
        <v>3.756765552155386</v>
      </c>
      <c r="AW165" s="117">
        <v>4.6749757955975895</v>
      </c>
      <c r="AX165" s="117">
        <v>4.8719345470197339</v>
      </c>
      <c r="AY165" s="117">
        <v>4.861912489495765</v>
      </c>
      <c r="AZ165" s="117">
        <v>4.7591129430691836</v>
      </c>
      <c r="BA165" s="117">
        <v>3.5221641302359217</v>
      </c>
      <c r="BB165" s="117">
        <v>3.0584812839806119</v>
      </c>
      <c r="BC165" s="117">
        <v>2.6854358989994154</v>
      </c>
      <c r="BD165" s="117">
        <v>2.5012411535785901</v>
      </c>
      <c r="BE165" s="117">
        <v>1.4473827371967047</v>
      </c>
      <c r="BF165" s="117">
        <v>1.7652276088010268</v>
      </c>
      <c r="BG165" s="117">
        <v>2.0352295799361997</v>
      </c>
      <c r="BH165" s="117">
        <v>2.1132149426752278</v>
      </c>
      <c r="BI165" s="117">
        <v>4.1414814534226139</v>
      </c>
      <c r="BJ165" s="117">
        <v>3.7594928165206341</v>
      </c>
      <c r="BK165" s="117">
        <v>3.5524742081791629</v>
      </c>
      <c r="BL165" s="117">
        <v>3.1283511356240581</v>
      </c>
      <c r="BM165" s="117">
        <v>-4.5357859366519619</v>
      </c>
      <c r="BN165" s="117">
        <v>-28.06723990675799</v>
      </c>
      <c r="BO165" s="117">
        <v>-31.798303414581696</v>
      </c>
      <c r="BP165" s="117">
        <v>-29.376583376697056</v>
      </c>
      <c r="BQ165" s="117">
        <v>-12.180484316795201</v>
      </c>
      <c r="BR165" s="117">
        <v>13.36938437114523</v>
      </c>
      <c r="BS165" s="117">
        <v>15.703425716491154</v>
      </c>
      <c r="BT165" s="117">
        <v>10.537980889311612</v>
      </c>
      <c r="BU165" s="117">
        <v>32.813852817101122</v>
      </c>
      <c r="BV165" s="118">
        <v>32.809107284700673</v>
      </c>
    </row>
    <row r="166" spans="1:74">
      <c r="A166" s="102" t="s">
        <v>50</v>
      </c>
      <c r="B166" s="86"/>
      <c r="C166" s="86"/>
      <c r="D166" s="99" t="s">
        <v>51</v>
      </c>
      <c r="E166" s="114"/>
      <c r="F166" s="114"/>
      <c r="G166" s="114"/>
      <c r="H166" s="114"/>
      <c r="I166" s="119">
        <v>6.1512763903447194</v>
      </c>
      <c r="J166" s="119">
        <v>5.8520987247102454</v>
      </c>
      <c r="K166" s="119">
        <v>5.9992958566724042</v>
      </c>
      <c r="L166" s="119">
        <v>6.0868618173457634</v>
      </c>
      <c r="M166" s="119">
        <v>8.1114565970764829</v>
      </c>
      <c r="N166" s="119">
        <v>6.2453944057808286</v>
      </c>
      <c r="O166" s="119">
        <v>5.5825314841733302</v>
      </c>
      <c r="P166" s="119">
        <v>6.0399009889696202</v>
      </c>
      <c r="Q166" s="119">
        <v>2.9310113003221545</v>
      </c>
      <c r="R166" s="119">
        <v>4.2590210564091819</v>
      </c>
      <c r="S166" s="119">
        <v>4.056601384203276</v>
      </c>
      <c r="T166" s="119">
        <v>3.2647748542415229</v>
      </c>
      <c r="U166" s="119">
        <v>2.1387889456548237</v>
      </c>
      <c r="V166" s="119">
        <v>2.3010682244923828</v>
      </c>
      <c r="W166" s="119">
        <v>2.0024598406781706</v>
      </c>
      <c r="X166" s="119">
        <v>2.2625707053344684</v>
      </c>
      <c r="Y166" s="119">
        <v>1.9918979554958867</v>
      </c>
      <c r="Z166" s="119">
        <v>2.0465722981183347</v>
      </c>
      <c r="AA166" s="119">
        <v>2.6207714152469492</v>
      </c>
      <c r="AB166" s="119">
        <v>3.2362558445130389</v>
      </c>
      <c r="AC166" s="119">
        <v>5.4688359358236625</v>
      </c>
      <c r="AD166" s="119">
        <v>5.5984650437694654</v>
      </c>
      <c r="AE166" s="119">
        <v>5.8385781456349264</v>
      </c>
      <c r="AF166" s="119">
        <v>5.1950742999229931</v>
      </c>
      <c r="AG166" s="119">
        <v>2.6578521494296012</v>
      </c>
      <c r="AH166" s="119">
        <v>3.2680940719768188</v>
      </c>
      <c r="AI166" s="119">
        <v>2.8866692584795857</v>
      </c>
      <c r="AJ166" s="119">
        <v>3.2520096425322436</v>
      </c>
      <c r="AK166" s="119">
        <v>2.7603251731349872</v>
      </c>
      <c r="AL166" s="119">
        <v>3.2500547537689215</v>
      </c>
      <c r="AM166" s="119">
        <v>3.5910897864831952</v>
      </c>
      <c r="AN166" s="119">
        <v>3.7691455149986126</v>
      </c>
      <c r="AO166" s="119">
        <v>4.9980883403351442</v>
      </c>
      <c r="AP166" s="119">
        <v>3.9505100300997924</v>
      </c>
      <c r="AQ166" s="119">
        <v>4.3351920217275648</v>
      </c>
      <c r="AR166" s="119">
        <v>4.6355064914598785</v>
      </c>
      <c r="AS166" s="119">
        <v>4.3464712372015555</v>
      </c>
      <c r="AT166" s="119">
        <v>4.7169364338784732</v>
      </c>
      <c r="AU166" s="119">
        <v>4.6471834820564766</v>
      </c>
      <c r="AV166" s="119">
        <v>4.0360024408026476</v>
      </c>
      <c r="AW166" s="119">
        <v>2.0224985289271586</v>
      </c>
      <c r="AX166" s="119">
        <v>1.9942119583799638</v>
      </c>
      <c r="AY166" s="119">
        <v>1.8131824342243732</v>
      </c>
      <c r="AZ166" s="119">
        <v>2.1926923563977425</v>
      </c>
      <c r="BA166" s="119">
        <v>2.4449129888012067</v>
      </c>
      <c r="BB166" s="119">
        <v>2.1005300965526033</v>
      </c>
      <c r="BC166" s="119">
        <v>1.8511807718294619</v>
      </c>
      <c r="BD166" s="119">
        <v>1.8938818784974671</v>
      </c>
      <c r="BE166" s="119">
        <v>2.8142952175789873</v>
      </c>
      <c r="BF166" s="119">
        <v>3.2798946429325895</v>
      </c>
      <c r="BG166" s="119">
        <v>3.2934284856527682</v>
      </c>
      <c r="BH166" s="119">
        <v>3.3328263401865428</v>
      </c>
      <c r="BI166" s="119">
        <v>1.9285171115927255</v>
      </c>
      <c r="BJ166" s="119">
        <v>2.8141720295042489</v>
      </c>
      <c r="BK166" s="119">
        <v>3.0935555628912823</v>
      </c>
      <c r="BL166" s="119">
        <v>3.3292042062430767</v>
      </c>
      <c r="BM166" s="119">
        <v>1.1200643054810797</v>
      </c>
      <c r="BN166" s="119">
        <v>-7.3913892047538781</v>
      </c>
      <c r="BO166" s="119">
        <v>-7.505716223871346</v>
      </c>
      <c r="BP166" s="119">
        <v>-6.450270539109269</v>
      </c>
      <c r="BQ166" s="119">
        <v>0.75512431640881061</v>
      </c>
      <c r="BR166" s="119">
        <v>8.3830799904246902</v>
      </c>
      <c r="BS166" s="119">
        <v>9.760146951669995</v>
      </c>
      <c r="BT166" s="119">
        <v>10.161408884922622</v>
      </c>
      <c r="BU166" s="119">
        <v>11.478967305615868</v>
      </c>
      <c r="BV166" s="120">
        <v>13.610622437848079</v>
      </c>
    </row>
    <row r="167" spans="1:74">
      <c r="A167" s="90" t="s">
        <v>52</v>
      </c>
      <c r="B167" s="71"/>
      <c r="C167" s="71"/>
      <c r="D167" s="70" t="s">
        <v>53</v>
      </c>
      <c r="E167" s="115"/>
      <c r="F167" s="115"/>
      <c r="G167" s="115"/>
      <c r="H167" s="115"/>
      <c r="I167" s="117">
        <v>14.838959254561331</v>
      </c>
      <c r="J167" s="117">
        <v>14.068206658872555</v>
      </c>
      <c r="K167" s="117">
        <v>12.872856733253428</v>
      </c>
      <c r="L167" s="117">
        <v>11.945735460369391</v>
      </c>
      <c r="M167" s="117">
        <v>11.106224977242121</v>
      </c>
      <c r="N167" s="117">
        <v>9.1325119121382841</v>
      </c>
      <c r="O167" s="117">
        <v>10.081474584216039</v>
      </c>
      <c r="P167" s="117">
        <v>9.0552064631956881</v>
      </c>
      <c r="Q167" s="117">
        <v>7.4903702329736035</v>
      </c>
      <c r="R167" s="117">
        <v>6.3979483613798607</v>
      </c>
      <c r="S167" s="117">
        <v>4.8502357936839502</v>
      </c>
      <c r="T167" s="117">
        <v>3.4777240456837148</v>
      </c>
      <c r="U167" s="117">
        <v>0.5559590824898919</v>
      </c>
      <c r="V167" s="117">
        <v>-0.14067088910721282</v>
      </c>
      <c r="W167" s="117">
        <v>-0.91497649827616101</v>
      </c>
      <c r="X167" s="117">
        <v>0.40767624540123393</v>
      </c>
      <c r="Y167" s="117">
        <v>1.839643621108749</v>
      </c>
      <c r="Z167" s="117">
        <v>4.4010644898306595</v>
      </c>
      <c r="AA167" s="117">
        <v>6.2555482277729197</v>
      </c>
      <c r="AB167" s="117">
        <v>7.3677956030896894</v>
      </c>
      <c r="AC167" s="117">
        <v>10.560485782972634</v>
      </c>
      <c r="AD167" s="117">
        <v>10.634458399606757</v>
      </c>
      <c r="AE167" s="117">
        <v>10.820613946098874</v>
      </c>
      <c r="AF167" s="117">
        <v>10.357867552112126</v>
      </c>
      <c r="AG167" s="117">
        <v>11.378247749218446</v>
      </c>
      <c r="AH167" s="117">
        <v>9.3216691314392648</v>
      </c>
      <c r="AI167" s="117">
        <v>7.4768909916190296</v>
      </c>
      <c r="AJ167" s="117">
        <v>6.0844128708732939</v>
      </c>
      <c r="AK167" s="117">
        <v>3.9468673803088876</v>
      </c>
      <c r="AL167" s="117">
        <v>4.0892679983670206</v>
      </c>
      <c r="AM167" s="117">
        <v>4.006205002583485</v>
      </c>
      <c r="AN167" s="117">
        <v>4.6797447411960178</v>
      </c>
      <c r="AO167" s="117">
        <v>3.1755375144738167</v>
      </c>
      <c r="AP167" s="117">
        <v>4.0288154108135217</v>
      </c>
      <c r="AQ167" s="117">
        <v>4.7807276549783211</v>
      </c>
      <c r="AR167" s="117">
        <v>4.749002784676847</v>
      </c>
      <c r="AS167" s="117">
        <v>3.2265568351383962</v>
      </c>
      <c r="AT167" s="117">
        <v>1.7454409956604593</v>
      </c>
      <c r="AU167" s="117">
        <v>1.6609057962250375</v>
      </c>
      <c r="AV167" s="117">
        <v>1.4001902417377465</v>
      </c>
      <c r="AW167" s="117">
        <v>0.89644073875030017</v>
      </c>
      <c r="AX167" s="117">
        <v>0.35798764513236847</v>
      </c>
      <c r="AY167" s="117">
        <v>1.3331684537419903</v>
      </c>
      <c r="AZ167" s="117">
        <v>0.69767731323773319</v>
      </c>
      <c r="BA167" s="117">
        <v>0.42183471147896512</v>
      </c>
      <c r="BB167" s="117">
        <v>0.49941761513161964</v>
      </c>
      <c r="BC167" s="117">
        <v>0.6445158526252186</v>
      </c>
      <c r="BD167" s="117">
        <v>0.98057110503873446</v>
      </c>
      <c r="BE167" s="117">
        <v>2.0177340597864486</v>
      </c>
      <c r="BF167" s="117">
        <v>2.8358291819534713</v>
      </c>
      <c r="BG167" s="117">
        <v>3.1625056089386732</v>
      </c>
      <c r="BH167" s="117">
        <v>3.4226400308157992</v>
      </c>
      <c r="BI167" s="117">
        <v>5.2045119960311155</v>
      </c>
      <c r="BJ167" s="117">
        <v>5.100613360340688</v>
      </c>
      <c r="BK167" s="117">
        <v>4.8102169469944585</v>
      </c>
      <c r="BL167" s="117">
        <v>4.5334573842633148</v>
      </c>
      <c r="BM167" s="117">
        <v>1.4187450779849371</v>
      </c>
      <c r="BN167" s="117">
        <v>-8.3545325949638993</v>
      </c>
      <c r="BO167" s="117">
        <v>-8.0271852159323203</v>
      </c>
      <c r="BP167" s="117">
        <v>-6.5998654970660056</v>
      </c>
      <c r="BQ167" s="117">
        <v>1.9890240205066192</v>
      </c>
      <c r="BR167" s="117">
        <v>13.071550310780239</v>
      </c>
      <c r="BS167" s="117">
        <v>14.713973109151169</v>
      </c>
      <c r="BT167" s="117">
        <v>14.591080602457197</v>
      </c>
      <c r="BU167" s="117">
        <v>11.57112358092742</v>
      </c>
      <c r="BV167" s="118">
        <v>12.736876225840035</v>
      </c>
    </row>
    <row r="168" spans="1:74">
      <c r="A168" s="103" t="s">
        <v>50</v>
      </c>
      <c r="B168" s="121"/>
      <c r="C168" s="105"/>
      <c r="D168" s="105" t="s">
        <v>101</v>
      </c>
      <c r="E168" s="122"/>
      <c r="F168" s="122"/>
      <c r="G168" s="122"/>
      <c r="H168" s="122"/>
      <c r="I168" s="123">
        <v>6.8986526016216629</v>
      </c>
      <c r="J168" s="123">
        <v>6.5788974341542286</v>
      </c>
      <c r="K168" s="123">
        <v>6.5963251049226272</v>
      </c>
      <c r="L168" s="123">
        <v>6.6016909865560507</v>
      </c>
      <c r="M168" s="123">
        <v>8.3865613248691915</v>
      </c>
      <c r="N168" s="123">
        <v>6.5175608560756615</v>
      </c>
      <c r="O168" s="123">
        <v>6.0220776064468851</v>
      </c>
      <c r="P168" s="123">
        <v>6.3253916482879191</v>
      </c>
      <c r="Q168" s="123">
        <v>3.4265912957911695</v>
      </c>
      <c r="R168" s="123">
        <v>4.492221450867234</v>
      </c>
      <c r="S168" s="123">
        <v>4.1418620055452493</v>
      </c>
      <c r="T168" s="123">
        <v>3.2847070738547757</v>
      </c>
      <c r="U168" s="123">
        <v>1.9940810725725271</v>
      </c>
      <c r="V168" s="123">
        <v>2.0645865680213973</v>
      </c>
      <c r="W168" s="123">
        <v>1.7203779262987098</v>
      </c>
      <c r="X168" s="123">
        <v>2.0950207899227422</v>
      </c>
      <c r="Y168" s="123">
        <v>1.9002162372980962</v>
      </c>
      <c r="Z168" s="123">
        <v>2.2156403961711675</v>
      </c>
      <c r="AA168" s="123">
        <v>2.9223956309337495</v>
      </c>
      <c r="AB168" s="123">
        <v>3.5887443088942916</v>
      </c>
      <c r="AC168" s="123">
        <v>5.9071798803677495</v>
      </c>
      <c r="AD168" s="123">
        <v>6.0370946064621194</v>
      </c>
      <c r="AE168" s="123">
        <v>6.2704848375532407</v>
      </c>
      <c r="AF168" s="123">
        <v>5.6512940295446725</v>
      </c>
      <c r="AG168" s="123">
        <v>3.55933686174032</v>
      </c>
      <c r="AH168" s="123">
        <v>3.8896727774489221</v>
      </c>
      <c r="AI168" s="123">
        <v>3.3448397742018301</v>
      </c>
      <c r="AJ168" s="123">
        <v>3.524656563270014</v>
      </c>
      <c r="AK168" s="123">
        <v>2.8633316092466146</v>
      </c>
      <c r="AL168" s="123">
        <v>3.319226664590218</v>
      </c>
      <c r="AM168" s="123">
        <v>3.6214753300629638</v>
      </c>
      <c r="AN168" s="123">
        <v>3.8537718547501072</v>
      </c>
      <c r="AO168" s="123">
        <v>4.7843702780584039</v>
      </c>
      <c r="AP168" s="123">
        <v>3.9488184883246191</v>
      </c>
      <c r="AQ168" s="123">
        <v>4.3816363662667612</v>
      </c>
      <c r="AR168" s="123">
        <v>4.6463076766106752</v>
      </c>
      <c r="AS168" s="123">
        <v>4.228212186273268</v>
      </c>
      <c r="AT168" s="123">
        <v>4.4014203856390424</v>
      </c>
      <c r="AU168" s="123">
        <v>4.3344350492453572</v>
      </c>
      <c r="AV168" s="123">
        <v>3.7602911627571842</v>
      </c>
      <c r="AW168" s="123">
        <v>1.9092071351694813</v>
      </c>
      <c r="AX168" s="123">
        <v>1.8245308100331954</v>
      </c>
      <c r="AY168" s="123">
        <v>1.762663173728555</v>
      </c>
      <c r="AZ168" s="123">
        <v>2.0363194568625715</v>
      </c>
      <c r="BA168" s="123">
        <v>2.2212055673163746</v>
      </c>
      <c r="BB168" s="123">
        <v>1.9334236913318676</v>
      </c>
      <c r="BC168" s="123">
        <v>1.7273867050349168</v>
      </c>
      <c r="BD168" s="123">
        <v>1.8040001711904239</v>
      </c>
      <c r="BE168" s="123">
        <v>2.7452697110639264</v>
      </c>
      <c r="BF168" s="123">
        <v>3.2385649295300709</v>
      </c>
      <c r="BG168" s="123">
        <v>3.2831471391285589</v>
      </c>
      <c r="BH168" s="123">
        <v>3.3421180422914318</v>
      </c>
      <c r="BI168" s="123">
        <v>2.2843602426225686</v>
      </c>
      <c r="BJ168" s="123">
        <v>3.0575479174967484</v>
      </c>
      <c r="BK168" s="123">
        <v>3.2766097179298441</v>
      </c>
      <c r="BL168" s="123">
        <v>3.4566681282509819</v>
      </c>
      <c r="BM168" s="123">
        <v>1.1595417639682353</v>
      </c>
      <c r="BN168" s="123">
        <v>-7.4951974599099316</v>
      </c>
      <c r="BO168" s="123">
        <v>-7.5615097598732461</v>
      </c>
      <c r="BP168" s="123">
        <v>-6.4665076487254396</v>
      </c>
      <c r="BQ168" s="123">
        <v>0.85591222573751224</v>
      </c>
      <c r="BR168" s="123">
        <v>8.8573794360809188</v>
      </c>
      <c r="BS168" s="123">
        <v>10.261538057883143</v>
      </c>
      <c r="BT168" s="123">
        <v>10.610927699463872</v>
      </c>
      <c r="BU168" s="123">
        <v>11.502062366278551</v>
      </c>
      <c r="BV168" s="124">
        <v>13.517933929772767</v>
      </c>
    </row>
    <row r="169" spans="1:74">
      <c r="A169" s="22"/>
      <c r="D169" s="6"/>
      <c r="F169" s="21"/>
      <c r="G169" s="21"/>
      <c r="H169" s="21"/>
      <c r="I169" s="21"/>
      <c r="J169" s="21"/>
      <c r="K169" s="21"/>
      <c r="L169" s="21"/>
      <c r="M169" s="21"/>
      <c r="O169" s="55"/>
      <c r="BD169" s="83"/>
      <c r="BE169" s="83"/>
      <c r="BF169" s="83"/>
      <c r="BG169" s="83"/>
    </row>
    <row r="170" spans="1:74">
      <c r="A170" s="20" t="s">
        <v>102</v>
      </c>
      <c r="B170" s="19"/>
      <c r="C170" s="19"/>
      <c r="D170" s="19"/>
      <c r="E170" s="19"/>
      <c r="F170" s="19"/>
      <c r="G170" s="15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83"/>
      <c r="BE170" s="83"/>
      <c r="BF170" s="83"/>
      <c r="BG170" s="83"/>
    </row>
    <row r="171" spans="1:74" s="106" customFormat="1">
      <c r="A171" s="16" t="s">
        <v>56</v>
      </c>
      <c r="B171" s="15"/>
      <c r="C171" s="15"/>
      <c r="D171" s="15"/>
      <c r="E171" s="15"/>
      <c r="F171" s="15"/>
      <c r="G171" s="158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</row>
    <row r="172" spans="1:74" s="106" customFormat="1">
      <c r="A172" s="16" t="s">
        <v>57</v>
      </c>
      <c r="B172" s="15"/>
      <c r="C172" s="15"/>
      <c r="D172" s="15"/>
      <c r="E172" s="15"/>
      <c r="F172" s="15"/>
      <c r="G172" s="158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</row>
    <row r="173" spans="1:74" s="106" customFormat="1">
      <c r="A173" s="13" t="s">
        <v>58</v>
      </c>
      <c r="B173" s="12"/>
      <c r="C173" s="12"/>
      <c r="D173" s="12"/>
      <c r="E173" s="12"/>
      <c r="F173" s="12"/>
      <c r="G173" s="15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</row>
  </sheetData>
  <mergeCells count="70">
    <mergeCell ref="BU10:BV10"/>
    <mergeCell ref="BU68:BV68"/>
    <mergeCell ref="BU126:BV126"/>
    <mergeCell ref="AW10:AZ10"/>
    <mergeCell ref="BA10:BD10"/>
    <mergeCell ref="BE10:BH10"/>
    <mergeCell ref="AW68:AZ68"/>
    <mergeCell ref="BA68:BD68"/>
    <mergeCell ref="BE68:BH68"/>
    <mergeCell ref="BI68:BL68"/>
    <mergeCell ref="BM68:BP68"/>
    <mergeCell ref="AW126:AZ126"/>
    <mergeCell ref="BA126:BD126"/>
    <mergeCell ref="BE126:BH126"/>
    <mergeCell ref="BI126:BL126"/>
    <mergeCell ref="BM126:BP126"/>
    <mergeCell ref="AC126:AF126"/>
    <mergeCell ref="AG126:AJ126"/>
    <mergeCell ref="AK126:AN126"/>
    <mergeCell ref="AO126:AR126"/>
    <mergeCell ref="AS126:AV126"/>
    <mergeCell ref="AC68:AF68"/>
    <mergeCell ref="AG68:AJ68"/>
    <mergeCell ref="AK68:AN68"/>
    <mergeCell ref="AO68:AR68"/>
    <mergeCell ref="AS68:AV68"/>
    <mergeCell ref="I126:L126"/>
    <mergeCell ref="M126:P126"/>
    <mergeCell ref="A1:G2"/>
    <mergeCell ref="A3:G4"/>
    <mergeCell ref="A10:A11"/>
    <mergeCell ref="B10:B11"/>
    <mergeCell ref="C10:C11"/>
    <mergeCell ref="D10:D11"/>
    <mergeCell ref="E10:H10"/>
    <mergeCell ref="A120:G121"/>
    <mergeCell ref="A62:G63"/>
    <mergeCell ref="A68:A69"/>
    <mergeCell ref="B68:B69"/>
    <mergeCell ref="C68:C69"/>
    <mergeCell ref="D68:D69"/>
    <mergeCell ref="E68:H68"/>
    <mergeCell ref="A126:A127"/>
    <mergeCell ref="B126:B127"/>
    <mergeCell ref="C126:C127"/>
    <mergeCell ref="D126:D127"/>
    <mergeCell ref="E126:H126"/>
    <mergeCell ref="I10:L10"/>
    <mergeCell ref="M10:P10"/>
    <mergeCell ref="Q10:T10"/>
    <mergeCell ref="Y10:AB10"/>
    <mergeCell ref="I68:L68"/>
    <mergeCell ref="M68:P68"/>
    <mergeCell ref="U10:X10"/>
    <mergeCell ref="BQ10:BT10"/>
    <mergeCell ref="BQ68:BT68"/>
    <mergeCell ref="BQ126:BT126"/>
    <mergeCell ref="Q126:T126"/>
    <mergeCell ref="Y68:AB68"/>
    <mergeCell ref="Y126:AB126"/>
    <mergeCell ref="U68:X68"/>
    <mergeCell ref="U126:X126"/>
    <mergeCell ref="Q68:T68"/>
    <mergeCell ref="BI10:BL10"/>
    <mergeCell ref="BM10:BP10"/>
    <mergeCell ref="AC10:AF10"/>
    <mergeCell ref="AG10:AJ10"/>
    <mergeCell ref="AK10:AN10"/>
    <mergeCell ref="AO10:AR10"/>
    <mergeCell ref="AS10:AV10"/>
  </mergeCells>
  <hyperlinks>
    <hyperlink ref="I5" location="Índice!A3" display="Índice" xr:uid="{00000000-0004-0000-0200-000000000000}"/>
    <hyperlink ref="I6" location="'Cuadro 2'!A67" display="Tasa de crecimiento anual" xr:uid="{00000000-0004-0000-0200-000001000000}"/>
    <hyperlink ref="I7" location="'Cuadro 2'!A125" display="Tasa de crecimiento año corrido" xr:uid="{00000000-0004-0000-0200-000002000000}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169"/>
  <sheetViews>
    <sheetView showGridLines="0" zoomScaleNormal="100" workbookViewId="0">
      <selection activeCell="A3" sqref="A3:G4"/>
    </sheetView>
  </sheetViews>
  <sheetFormatPr defaultColWidth="11.42578125" defaultRowHeight="13.15"/>
  <cols>
    <col min="1" max="1" width="14" style="6" customWidth="1"/>
    <col min="2" max="2" width="14.85546875" style="6" customWidth="1"/>
    <col min="3" max="3" width="75.28515625" style="6" customWidth="1"/>
    <col min="4" max="4" width="11.42578125" style="7" customWidth="1"/>
    <col min="5" max="5" width="11.42578125" style="6" customWidth="1"/>
    <col min="6" max="16384" width="11.42578125" style="6"/>
  </cols>
  <sheetData>
    <row r="1" spans="1:73" s="5" customFormat="1" ht="30.75" customHeight="1">
      <c r="A1" s="183"/>
      <c r="B1" s="183"/>
      <c r="C1" s="183"/>
      <c r="D1" s="183"/>
      <c r="E1" s="183"/>
      <c r="F1" s="183"/>
      <c r="G1" s="183"/>
    </row>
    <row r="2" spans="1:73" s="5" customFormat="1" ht="30.75" customHeight="1">
      <c r="A2" s="183"/>
      <c r="B2" s="183"/>
      <c r="C2" s="183"/>
      <c r="D2" s="183"/>
      <c r="E2" s="183"/>
      <c r="F2" s="183"/>
      <c r="G2" s="183"/>
    </row>
    <row r="3" spans="1:73" s="5" customFormat="1" ht="12" customHeight="1">
      <c r="A3" s="188" t="s">
        <v>0</v>
      </c>
      <c r="B3" s="188"/>
      <c r="C3" s="188"/>
      <c r="D3" s="188"/>
      <c r="E3" s="188"/>
      <c r="F3" s="188"/>
      <c r="G3" s="188"/>
    </row>
    <row r="4" spans="1:73" s="5" customFormat="1" ht="16.5" customHeight="1">
      <c r="A4" s="188"/>
      <c r="B4" s="188"/>
      <c r="C4" s="188"/>
      <c r="D4" s="188"/>
      <c r="E4" s="188"/>
      <c r="F4" s="188"/>
      <c r="G4" s="188"/>
    </row>
    <row r="5" spans="1:73" s="5" customFormat="1" ht="14.1" customHeight="1">
      <c r="A5" s="64" t="s">
        <v>10</v>
      </c>
      <c r="B5" s="63"/>
      <c r="C5" s="63"/>
      <c r="D5" s="63"/>
      <c r="E5" s="63"/>
      <c r="F5" s="63"/>
      <c r="G5" s="62"/>
      <c r="I5" s="161" t="s">
        <v>11</v>
      </c>
    </row>
    <row r="6" spans="1:73" s="5" customFormat="1" ht="14.1" customHeight="1">
      <c r="A6" s="64" t="s">
        <v>7</v>
      </c>
      <c r="B6" s="63"/>
      <c r="C6" s="63"/>
      <c r="D6" s="63"/>
      <c r="E6" s="63"/>
      <c r="F6" s="63"/>
      <c r="G6" s="62"/>
      <c r="I6" s="161" t="s">
        <v>103</v>
      </c>
    </row>
    <row r="7" spans="1:73" s="5" customFormat="1" ht="14.1" customHeight="1">
      <c r="A7" s="64" t="s">
        <v>13</v>
      </c>
      <c r="B7" s="63"/>
      <c r="C7" s="63"/>
      <c r="D7" s="63"/>
      <c r="E7" s="63"/>
      <c r="F7" s="63"/>
      <c r="G7" s="62"/>
      <c r="I7" s="161" t="s">
        <v>14</v>
      </c>
    </row>
    <row r="8" spans="1:73" s="5" customFormat="1" ht="14.1" customHeight="1">
      <c r="A8" s="61" t="s">
        <v>15</v>
      </c>
      <c r="B8" s="60"/>
      <c r="C8" s="60"/>
      <c r="D8" s="60"/>
      <c r="E8" s="60"/>
      <c r="F8" s="60"/>
      <c r="G8" s="59"/>
      <c r="R8" s="74"/>
    </row>
    <row r="9" spans="1:73">
      <c r="A9" s="57"/>
      <c r="B9" s="57"/>
      <c r="C9" s="57"/>
      <c r="D9" s="57"/>
    </row>
    <row r="10" spans="1:73" s="57" customFormat="1" ht="25.5" customHeight="1">
      <c r="A10" s="189" t="s">
        <v>16</v>
      </c>
      <c r="B10" s="185" t="s">
        <v>17</v>
      </c>
      <c r="C10" s="185" t="s">
        <v>18</v>
      </c>
      <c r="D10" s="185">
        <v>2005</v>
      </c>
      <c r="E10" s="185"/>
      <c r="F10" s="185"/>
      <c r="G10" s="185"/>
      <c r="H10" s="185">
        <v>2006</v>
      </c>
      <c r="I10" s="185"/>
      <c r="J10" s="185"/>
      <c r="K10" s="185"/>
      <c r="L10" s="185">
        <v>2007</v>
      </c>
      <c r="M10" s="185"/>
      <c r="N10" s="185"/>
      <c r="O10" s="185"/>
      <c r="P10" s="185">
        <v>2008</v>
      </c>
      <c r="Q10" s="185"/>
      <c r="R10" s="185"/>
      <c r="S10" s="185"/>
      <c r="T10" s="185">
        <v>2009</v>
      </c>
      <c r="U10" s="185"/>
      <c r="V10" s="185"/>
      <c r="W10" s="185"/>
      <c r="X10" s="185">
        <v>2010</v>
      </c>
      <c r="Y10" s="185"/>
      <c r="Z10" s="185"/>
      <c r="AA10" s="185"/>
      <c r="AB10" s="185">
        <v>2011</v>
      </c>
      <c r="AC10" s="185"/>
      <c r="AD10" s="185"/>
      <c r="AE10" s="185"/>
      <c r="AF10" s="185">
        <v>2012</v>
      </c>
      <c r="AG10" s="185"/>
      <c r="AH10" s="185"/>
      <c r="AI10" s="185"/>
      <c r="AJ10" s="185">
        <v>2013</v>
      </c>
      <c r="AK10" s="185"/>
      <c r="AL10" s="185"/>
      <c r="AM10" s="185"/>
      <c r="AN10" s="185">
        <v>2014</v>
      </c>
      <c r="AO10" s="185"/>
      <c r="AP10" s="185"/>
      <c r="AQ10" s="185"/>
      <c r="AR10" s="185">
        <v>2015</v>
      </c>
      <c r="AS10" s="185"/>
      <c r="AT10" s="185"/>
      <c r="AU10" s="185"/>
      <c r="AV10" s="185">
        <v>2016</v>
      </c>
      <c r="AW10" s="185"/>
      <c r="AX10" s="185"/>
      <c r="AY10" s="185"/>
      <c r="AZ10" s="185">
        <v>2017</v>
      </c>
      <c r="BA10" s="185"/>
      <c r="BB10" s="185"/>
      <c r="BC10" s="185"/>
      <c r="BD10" s="185">
        <v>2018</v>
      </c>
      <c r="BE10" s="185"/>
      <c r="BF10" s="185"/>
      <c r="BG10" s="185"/>
      <c r="BH10" s="185">
        <v>2019</v>
      </c>
      <c r="BI10" s="185"/>
      <c r="BJ10" s="185"/>
      <c r="BK10" s="185"/>
      <c r="BL10" s="185" t="s">
        <v>19</v>
      </c>
      <c r="BM10" s="185"/>
      <c r="BN10" s="185"/>
      <c r="BO10" s="185"/>
      <c r="BP10" s="185" t="s">
        <v>20</v>
      </c>
      <c r="BQ10" s="185"/>
      <c r="BR10" s="185"/>
      <c r="BS10" s="185"/>
      <c r="BT10" s="185" t="s">
        <v>21</v>
      </c>
      <c r="BU10" s="191"/>
    </row>
    <row r="11" spans="1:73" s="57" customFormat="1" ht="25.5" customHeight="1">
      <c r="A11" s="190"/>
      <c r="B11" s="187"/>
      <c r="C11" s="187"/>
      <c r="D11" s="153" t="s">
        <v>22</v>
      </c>
      <c r="E11" s="153" t="s">
        <v>23</v>
      </c>
      <c r="F11" s="153" t="s">
        <v>24</v>
      </c>
      <c r="G11" s="153" t="s">
        <v>25</v>
      </c>
      <c r="H11" s="153" t="s">
        <v>22</v>
      </c>
      <c r="I11" s="153" t="s">
        <v>23</v>
      </c>
      <c r="J11" s="153" t="s">
        <v>24</v>
      </c>
      <c r="K11" s="153" t="s">
        <v>25</v>
      </c>
      <c r="L11" s="153" t="s">
        <v>22</v>
      </c>
      <c r="M11" s="153" t="s">
        <v>23</v>
      </c>
      <c r="N11" s="153" t="s">
        <v>24</v>
      </c>
      <c r="O11" s="153" t="s">
        <v>25</v>
      </c>
      <c r="P11" s="153" t="s">
        <v>22</v>
      </c>
      <c r="Q11" s="153" t="s">
        <v>23</v>
      </c>
      <c r="R11" s="153" t="s">
        <v>24</v>
      </c>
      <c r="S11" s="153" t="s">
        <v>25</v>
      </c>
      <c r="T11" s="153" t="s">
        <v>22</v>
      </c>
      <c r="U11" s="153" t="s">
        <v>23</v>
      </c>
      <c r="V11" s="153" t="s">
        <v>24</v>
      </c>
      <c r="W11" s="153" t="s">
        <v>25</v>
      </c>
      <c r="X11" s="153" t="s">
        <v>22</v>
      </c>
      <c r="Y11" s="153" t="s">
        <v>23</v>
      </c>
      <c r="Z11" s="153" t="s">
        <v>24</v>
      </c>
      <c r="AA11" s="153" t="s">
        <v>25</v>
      </c>
      <c r="AB11" s="153" t="s">
        <v>22</v>
      </c>
      <c r="AC11" s="153" t="s">
        <v>23</v>
      </c>
      <c r="AD11" s="153" t="s">
        <v>24</v>
      </c>
      <c r="AE11" s="153" t="s">
        <v>25</v>
      </c>
      <c r="AF11" s="153" t="s">
        <v>22</v>
      </c>
      <c r="AG11" s="153" t="s">
        <v>23</v>
      </c>
      <c r="AH11" s="153" t="s">
        <v>24</v>
      </c>
      <c r="AI11" s="153" t="s">
        <v>25</v>
      </c>
      <c r="AJ11" s="153" t="s">
        <v>22</v>
      </c>
      <c r="AK11" s="153" t="s">
        <v>23</v>
      </c>
      <c r="AL11" s="153" t="s">
        <v>24</v>
      </c>
      <c r="AM11" s="153" t="s">
        <v>25</v>
      </c>
      <c r="AN11" s="153" t="s">
        <v>22</v>
      </c>
      <c r="AO11" s="153" t="s">
        <v>23</v>
      </c>
      <c r="AP11" s="153" t="s">
        <v>24</v>
      </c>
      <c r="AQ11" s="153" t="s">
        <v>25</v>
      </c>
      <c r="AR11" s="153" t="s">
        <v>22</v>
      </c>
      <c r="AS11" s="153" t="s">
        <v>23</v>
      </c>
      <c r="AT11" s="153" t="s">
        <v>24</v>
      </c>
      <c r="AU11" s="153" t="s">
        <v>25</v>
      </c>
      <c r="AV11" s="153" t="s">
        <v>22</v>
      </c>
      <c r="AW11" s="153" t="s">
        <v>23</v>
      </c>
      <c r="AX11" s="153" t="s">
        <v>24</v>
      </c>
      <c r="AY11" s="153" t="s">
        <v>25</v>
      </c>
      <c r="AZ11" s="153" t="s">
        <v>22</v>
      </c>
      <c r="BA11" s="153" t="s">
        <v>23</v>
      </c>
      <c r="BB11" s="153" t="s">
        <v>24</v>
      </c>
      <c r="BC11" s="153" t="s">
        <v>25</v>
      </c>
      <c r="BD11" s="153" t="s">
        <v>22</v>
      </c>
      <c r="BE11" s="153" t="s">
        <v>23</v>
      </c>
      <c r="BF11" s="153" t="s">
        <v>24</v>
      </c>
      <c r="BG11" s="153" t="s">
        <v>25</v>
      </c>
      <c r="BH11" s="132" t="s">
        <v>22</v>
      </c>
      <c r="BI11" s="132" t="s">
        <v>23</v>
      </c>
      <c r="BJ11" s="132" t="s">
        <v>24</v>
      </c>
      <c r="BK11" s="132" t="s">
        <v>25</v>
      </c>
      <c r="BL11" s="132" t="s">
        <v>22</v>
      </c>
      <c r="BM11" s="132" t="s">
        <v>23</v>
      </c>
      <c r="BN11" s="132" t="s">
        <v>24</v>
      </c>
      <c r="BO11" s="132" t="s">
        <v>25</v>
      </c>
      <c r="BP11" s="132" t="s">
        <v>22</v>
      </c>
      <c r="BQ11" s="132" t="s">
        <v>23</v>
      </c>
      <c r="BR11" s="132" t="s">
        <v>24</v>
      </c>
      <c r="BS11" s="132" t="s">
        <v>25</v>
      </c>
      <c r="BT11" s="132" t="s">
        <v>22</v>
      </c>
      <c r="BU11" s="133" t="s">
        <v>23</v>
      </c>
    </row>
    <row r="12" spans="1:73">
      <c r="A12" s="56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X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4"/>
    </row>
    <row r="13" spans="1:73">
      <c r="A13" s="53"/>
      <c r="B13" s="47" t="s">
        <v>26</v>
      </c>
      <c r="C13" s="46" t="s">
        <v>27</v>
      </c>
      <c r="D13" s="141">
        <v>2.7867552087435601</v>
      </c>
      <c r="E13" s="141">
        <v>2.7331624437493098</v>
      </c>
      <c r="F13" s="141">
        <v>2.74007223889235</v>
      </c>
      <c r="G13" s="141">
        <v>2.74760823353202</v>
      </c>
      <c r="H13" s="141">
        <v>2.7166612064242299</v>
      </c>
      <c r="I13" s="141">
        <v>2.7448912420848099</v>
      </c>
      <c r="J13" s="141">
        <v>2.76003257055878</v>
      </c>
      <c r="K13" s="141">
        <v>2.7860131049909298</v>
      </c>
      <c r="L13" s="141">
        <v>2.7400815302526098</v>
      </c>
      <c r="M13" s="141">
        <v>2.7447315020517302</v>
      </c>
      <c r="N13" s="141">
        <v>2.7428871194396298</v>
      </c>
      <c r="O13" s="141">
        <v>2.8041361562934899</v>
      </c>
      <c r="P13" s="141">
        <v>2.8487323748335398</v>
      </c>
      <c r="Q13" s="141">
        <v>2.8217713589239399</v>
      </c>
      <c r="R13" s="141">
        <v>2.8456587849463499</v>
      </c>
      <c r="S13" s="141">
        <v>2.80999459478975</v>
      </c>
      <c r="T13" s="141">
        <v>2.83129584184862</v>
      </c>
      <c r="U13" s="141">
        <v>2.8642909149892901</v>
      </c>
      <c r="V13" s="141">
        <v>2.8862614413358298</v>
      </c>
      <c r="W13" s="141">
        <v>2.82741126038984</v>
      </c>
      <c r="X13" s="141">
        <v>2.81450337531238</v>
      </c>
      <c r="Y13" s="141">
        <v>2.7591263568201598</v>
      </c>
      <c r="Z13" s="141">
        <v>2.7950565224330202</v>
      </c>
      <c r="AA13" s="141">
        <v>2.8570555253018299</v>
      </c>
      <c r="AB13" s="141">
        <v>2.8187501983771002</v>
      </c>
      <c r="AC13" s="141">
        <v>2.8882400169152098</v>
      </c>
      <c r="AD13" s="141">
        <v>2.8978504539079499</v>
      </c>
      <c r="AE13" s="141">
        <v>2.91522191612327</v>
      </c>
      <c r="AF13" s="141">
        <v>2.9446370954664101</v>
      </c>
      <c r="AG13" s="141">
        <v>2.87707407492953</v>
      </c>
      <c r="AH13" s="141">
        <v>2.8502385707003599</v>
      </c>
      <c r="AI13" s="141">
        <v>2.8585006373609398</v>
      </c>
      <c r="AJ13" s="141">
        <v>2.8449100783203001</v>
      </c>
      <c r="AK13" s="141">
        <v>2.9386994513661402</v>
      </c>
      <c r="AL13" s="141">
        <v>2.8996719356016301</v>
      </c>
      <c r="AM13" s="141">
        <v>2.8817948902816699</v>
      </c>
      <c r="AN13" s="142">
        <v>3.05245357277964</v>
      </c>
      <c r="AO13" s="142">
        <v>3.0748804549485098</v>
      </c>
      <c r="AP13" s="142">
        <v>3.0321619700488598</v>
      </c>
      <c r="AQ13" s="142">
        <v>3.0807869114862099</v>
      </c>
      <c r="AR13" s="142">
        <v>3.1335399967641901</v>
      </c>
      <c r="AS13" s="142">
        <v>3.1606755168872902</v>
      </c>
      <c r="AT13" s="142">
        <v>3.1521474727821599</v>
      </c>
      <c r="AU13" s="142">
        <v>3.0258501495542101</v>
      </c>
      <c r="AV13" s="142">
        <v>2.8630936000892402</v>
      </c>
      <c r="AW13" s="142">
        <v>2.8103599937567001</v>
      </c>
      <c r="AX13" s="142">
        <v>2.9238805899484701</v>
      </c>
      <c r="AY13" s="142">
        <v>3.1240019931848599</v>
      </c>
      <c r="AZ13" s="142">
        <v>3.0797853912116402</v>
      </c>
      <c r="BA13" s="142">
        <v>3.2662382874761899</v>
      </c>
      <c r="BB13" s="142">
        <v>3.2519091480711002</v>
      </c>
      <c r="BC13" s="142">
        <v>3.2006363942918101</v>
      </c>
      <c r="BD13" s="142">
        <v>3.2605541236704698</v>
      </c>
      <c r="BE13" s="142">
        <v>3.26900321795013</v>
      </c>
      <c r="BF13" s="142">
        <v>3.2424303136672901</v>
      </c>
      <c r="BG13" s="142">
        <v>3.1835051091981601</v>
      </c>
      <c r="BH13" s="142">
        <v>3.1520665796599601</v>
      </c>
      <c r="BI13" s="142">
        <v>3.2292215029061602</v>
      </c>
      <c r="BJ13" s="142">
        <v>3.3696418455871999</v>
      </c>
      <c r="BK13" s="142">
        <v>3.2945518492805501</v>
      </c>
      <c r="BL13" s="142">
        <v>3.4608310981692401</v>
      </c>
      <c r="BM13" s="142">
        <v>3.13213667716344</v>
      </c>
      <c r="BN13" s="142">
        <v>3.1819661687690899</v>
      </c>
      <c r="BO13" s="142">
        <v>3.3002604067732899</v>
      </c>
      <c r="BP13" s="142">
        <v>3.2410870084166401</v>
      </c>
      <c r="BQ13" s="142">
        <v>3.3065841550016599</v>
      </c>
      <c r="BR13" s="142">
        <v>3.2939569261368602</v>
      </c>
      <c r="BS13" s="142">
        <v>3.3937234802966398</v>
      </c>
      <c r="BT13" s="142">
        <v>3.4269665743318698</v>
      </c>
      <c r="BU13" s="143">
        <v>3.3617582862307001</v>
      </c>
    </row>
    <row r="14" spans="1:73">
      <c r="A14" s="35"/>
      <c r="B14" s="9" t="s">
        <v>28</v>
      </c>
      <c r="C14" s="33" t="s">
        <v>29</v>
      </c>
      <c r="D14" s="144">
        <v>63.645690759965198</v>
      </c>
      <c r="E14" s="144">
        <v>56.216966135754802</v>
      </c>
      <c r="F14" s="144">
        <v>55.742762048175599</v>
      </c>
      <c r="G14" s="144">
        <v>60.087229140327203</v>
      </c>
      <c r="H14" s="144">
        <v>69.082488002140494</v>
      </c>
      <c r="I14" s="144">
        <v>61.978163821888501</v>
      </c>
      <c r="J14" s="144">
        <v>66.728403208294694</v>
      </c>
      <c r="K14" s="144">
        <v>69.520899548936498</v>
      </c>
      <c r="L14" s="144">
        <v>69.418515178792205</v>
      </c>
      <c r="M14" s="144">
        <v>66.696736823204603</v>
      </c>
      <c r="N14" s="144">
        <v>64.671236573378906</v>
      </c>
      <c r="O14" s="144">
        <v>65.565365810253596</v>
      </c>
      <c r="P14" s="144">
        <v>68.224679841272803</v>
      </c>
      <c r="Q14" s="144">
        <v>71.492387414636696</v>
      </c>
      <c r="R14" s="144">
        <v>74.486516298947905</v>
      </c>
      <c r="S14" s="144">
        <v>61.729272787088497</v>
      </c>
      <c r="T14" s="144">
        <v>73.577270461580198</v>
      </c>
      <c r="U14" s="144">
        <v>81.038015626072706</v>
      </c>
      <c r="V14" s="144">
        <v>77.041957080384293</v>
      </c>
      <c r="W14" s="144">
        <v>73.018619042861204</v>
      </c>
      <c r="X14" s="144">
        <v>65.607495816988205</v>
      </c>
      <c r="Y14" s="144">
        <v>61.530333781482298</v>
      </c>
      <c r="Z14" s="144">
        <v>61.305566555957803</v>
      </c>
      <c r="AA14" s="144">
        <v>64.495055492355704</v>
      </c>
      <c r="AB14" s="144">
        <v>66.071689277798797</v>
      </c>
      <c r="AC14" s="144">
        <v>66.249085290005098</v>
      </c>
      <c r="AD14" s="144">
        <v>70.163901189382997</v>
      </c>
      <c r="AE14" s="144">
        <v>68.657679606602301</v>
      </c>
      <c r="AF14" s="144">
        <v>65.125849064987605</v>
      </c>
      <c r="AG14" s="144">
        <v>65.001817486489301</v>
      </c>
      <c r="AH14" s="144">
        <v>56.594286023833</v>
      </c>
      <c r="AI14" s="144">
        <v>58.551697506419998</v>
      </c>
      <c r="AJ14" s="144">
        <v>58.483507461234304</v>
      </c>
      <c r="AK14" s="144">
        <v>60.7272185073112</v>
      </c>
      <c r="AL14" s="144">
        <v>64.755465670307899</v>
      </c>
      <c r="AM14" s="144">
        <v>67.056059616668307</v>
      </c>
      <c r="AN14" s="145">
        <v>65.9491174044323</v>
      </c>
      <c r="AO14" s="145">
        <v>67.060038918967905</v>
      </c>
      <c r="AP14" s="145">
        <v>71.695769419800797</v>
      </c>
      <c r="AQ14" s="145">
        <v>71.227930598744607</v>
      </c>
      <c r="AR14" s="145">
        <v>77.150400533493197</v>
      </c>
      <c r="AS14" s="145">
        <v>79.854746254982999</v>
      </c>
      <c r="AT14" s="145">
        <v>82.353996259049396</v>
      </c>
      <c r="AU14" s="145">
        <v>82.871195547820193</v>
      </c>
      <c r="AV14" s="145">
        <v>81.0903333341505</v>
      </c>
      <c r="AW14" s="145">
        <v>82.666595351312907</v>
      </c>
      <c r="AX14" s="145">
        <v>90.304624173551403</v>
      </c>
      <c r="AY14" s="145">
        <v>83.682522543643302</v>
      </c>
      <c r="AZ14" s="145">
        <v>98.595190082072705</v>
      </c>
      <c r="BA14" s="145">
        <v>85.061734275499404</v>
      </c>
      <c r="BB14" s="145">
        <v>75.288003459356403</v>
      </c>
      <c r="BC14" s="145">
        <v>74.289784838327407</v>
      </c>
      <c r="BD14" s="145">
        <v>81.322884238076696</v>
      </c>
      <c r="BE14" s="145">
        <v>75.282260268034193</v>
      </c>
      <c r="BF14" s="145">
        <v>83.942778606024703</v>
      </c>
      <c r="BG14" s="145">
        <v>93.273589626168004</v>
      </c>
      <c r="BH14" s="145">
        <v>87.025446171576704</v>
      </c>
      <c r="BI14" s="145">
        <v>91.774623590056606</v>
      </c>
      <c r="BJ14" s="145">
        <v>64.064174912621596</v>
      </c>
      <c r="BK14" s="145">
        <v>90.451398599358996</v>
      </c>
      <c r="BL14" s="145">
        <v>75.264552818031405</v>
      </c>
      <c r="BM14" s="145">
        <v>31.879583152615201</v>
      </c>
      <c r="BN14" s="145">
        <v>56.355967579498298</v>
      </c>
      <c r="BO14" s="145">
        <v>58.750267414249798</v>
      </c>
      <c r="BP14" s="145">
        <v>58.907883287637198</v>
      </c>
      <c r="BQ14" s="145">
        <v>39.337794279380901</v>
      </c>
      <c r="BR14" s="145">
        <v>52.354253035419397</v>
      </c>
      <c r="BS14" s="145">
        <v>70.289850472965696</v>
      </c>
      <c r="BT14" s="145">
        <v>79.512141817733493</v>
      </c>
      <c r="BU14" s="146">
        <v>78.050180230344793</v>
      </c>
    </row>
    <row r="15" spans="1:73">
      <c r="A15" s="50"/>
      <c r="B15" s="47" t="s">
        <v>30</v>
      </c>
      <c r="C15" s="46" t="s">
        <v>31</v>
      </c>
      <c r="D15" s="141">
        <v>4428.4681600670601</v>
      </c>
      <c r="E15" s="141">
        <v>4466.9621303111198</v>
      </c>
      <c r="F15" s="141">
        <v>4612.2725250921103</v>
      </c>
      <c r="G15" s="141">
        <v>4527.1685972388595</v>
      </c>
      <c r="H15" s="141">
        <v>4766.6515116212704</v>
      </c>
      <c r="I15" s="141">
        <v>4820.2654832356302</v>
      </c>
      <c r="J15" s="141">
        <v>5176.1009354677299</v>
      </c>
      <c r="K15" s="141">
        <v>5122.2774308403204</v>
      </c>
      <c r="L15" s="141">
        <v>5141.7178141504</v>
      </c>
      <c r="M15" s="141">
        <v>5204.2417534178103</v>
      </c>
      <c r="N15" s="141">
        <v>5167.73014313972</v>
      </c>
      <c r="O15" s="141">
        <v>5335.7990405087003</v>
      </c>
      <c r="P15" s="141">
        <v>5120.0739860308004</v>
      </c>
      <c r="Q15" s="141">
        <v>5101.9469484488</v>
      </c>
      <c r="R15" s="141">
        <v>5049.7417430117903</v>
      </c>
      <c r="S15" s="141">
        <v>5082.9007530881599</v>
      </c>
      <c r="T15" s="141">
        <v>5012.4292129069299</v>
      </c>
      <c r="U15" s="141">
        <v>4941.8612464407697</v>
      </c>
      <c r="V15" s="141">
        <v>4925.86595357644</v>
      </c>
      <c r="W15" s="141">
        <v>4833.3025024890203</v>
      </c>
      <c r="X15" s="141">
        <v>4925.3995709745996</v>
      </c>
      <c r="Y15" s="141">
        <v>4877.9286778340402</v>
      </c>
      <c r="Z15" s="141">
        <v>4864.6411865896998</v>
      </c>
      <c r="AA15" s="141">
        <v>5183.9132835371202</v>
      </c>
      <c r="AB15" s="141">
        <v>5093.1851798051903</v>
      </c>
      <c r="AC15" s="141">
        <v>5077.2650602816602</v>
      </c>
      <c r="AD15" s="141">
        <v>5095.5480272233699</v>
      </c>
      <c r="AE15" s="141">
        <v>5020.2488006088797</v>
      </c>
      <c r="AF15" s="141">
        <v>4993.3113479390804</v>
      </c>
      <c r="AG15" s="141">
        <v>5017.81771229285</v>
      </c>
      <c r="AH15" s="141">
        <v>4980.7894640846998</v>
      </c>
      <c r="AI15" s="141">
        <v>4920.4251662722199</v>
      </c>
      <c r="AJ15" s="141">
        <v>4885.1634875051404</v>
      </c>
      <c r="AK15" s="141">
        <v>4897.1580714451102</v>
      </c>
      <c r="AL15" s="141">
        <v>4930.62334915469</v>
      </c>
      <c r="AM15" s="141">
        <v>4978.2389124885603</v>
      </c>
      <c r="AN15" s="142">
        <v>4859.0977415228699</v>
      </c>
      <c r="AO15" s="142">
        <v>4939.0680637585601</v>
      </c>
      <c r="AP15" s="142">
        <v>4922.6805416396801</v>
      </c>
      <c r="AQ15" s="142">
        <v>4831.9136701501202</v>
      </c>
      <c r="AR15" s="142">
        <v>4881.0266532672204</v>
      </c>
      <c r="AS15" s="142">
        <v>4939.2661493992</v>
      </c>
      <c r="AT15" s="142">
        <v>4897.9146909677802</v>
      </c>
      <c r="AU15" s="142">
        <v>4961.4688542584499</v>
      </c>
      <c r="AV15" s="142">
        <v>5023.3354036703704</v>
      </c>
      <c r="AW15" s="142">
        <v>4989.6927355860998</v>
      </c>
      <c r="AX15" s="142">
        <v>4972.5105841235099</v>
      </c>
      <c r="AY15" s="142">
        <v>5083.2433369974797</v>
      </c>
      <c r="AZ15" s="142">
        <v>4917.6479275109996</v>
      </c>
      <c r="BA15" s="142">
        <v>4674.2052752888803</v>
      </c>
      <c r="BB15" s="142">
        <v>4839.9276790152398</v>
      </c>
      <c r="BC15" s="142">
        <v>4811.2697711964902</v>
      </c>
      <c r="BD15" s="142">
        <v>4895.8745750554199</v>
      </c>
      <c r="BE15" s="142">
        <v>4821.4943890822296</v>
      </c>
      <c r="BF15" s="142">
        <v>4817.9569660392999</v>
      </c>
      <c r="BG15" s="142">
        <v>4811.33716715828</v>
      </c>
      <c r="BH15" s="142">
        <v>4816.0249557513198</v>
      </c>
      <c r="BI15" s="142">
        <v>4966.0669250698902</v>
      </c>
      <c r="BJ15" s="142">
        <v>4941.7732549764296</v>
      </c>
      <c r="BK15" s="142">
        <v>4852.0113181430497</v>
      </c>
      <c r="BL15" s="142">
        <v>4688.7402559562097</v>
      </c>
      <c r="BM15" s="142">
        <v>3318.5093422642799</v>
      </c>
      <c r="BN15" s="142">
        <v>4254.1303921544204</v>
      </c>
      <c r="BO15" s="142">
        <v>4628.1114644562304</v>
      </c>
      <c r="BP15" s="142">
        <v>4843.6707432556796</v>
      </c>
      <c r="BQ15" s="142">
        <v>4668.5381412443003</v>
      </c>
      <c r="BR15" s="142">
        <v>5365.04300265457</v>
      </c>
      <c r="BS15" s="142">
        <v>5348.9670016783102</v>
      </c>
      <c r="BT15" s="142">
        <v>5573.0057367005002</v>
      </c>
      <c r="BU15" s="143">
        <v>5649.0383683620503</v>
      </c>
    </row>
    <row r="16" spans="1:73" ht="26.45">
      <c r="A16" s="35"/>
      <c r="B16" s="9" t="s">
        <v>32</v>
      </c>
      <c r="C16" s="33" t="s">
        <v>33</v>
      </c>
      <c r="D16" s="144">
        <v>792.27756026744203</v>
      </c>
      <c r="E16" s="144">
        <v>810.99133808471197</v>
      </c>
      <c r="F16" s="144">
        <v>822.24942434725403</v>
      </c>
      <c r="G16" s="144">
        <v>808.41716264443403</v>
      </c>
      <c r="H16" s="144">
        <v>835.47463324983698</v>
      </c>
      <c r="I16" s="144">
        <v>857.33588651400305</v>
      </c>
      <c r="J16" s="144">
        <v>859.239634997547</v>
      </c>
      <c r="K16" s="144">
        <v>873.75732156076401</v>
      </c>
      <c r="L16" s="144">
        <v>885.62939892377801</v>
      </c>
      <c r="M16" s="144">
        <v>891.31717617252195</v>
      </c>
      <c r="N16" s="144">
        <v>905.58043411010794</v>
      </c>
      <c r="O16" s="144">
        <v>926.228179950921</v>
      </c>
      <c r="P16" s="144">
        <v>866.88105327237702</v>
      </c>
      <c r="Q16" s="144">
        <v>910.03128606177597</v>
      </c>
      <c r="R16" s="144">
        <v>907.83646643188195</v>
      </c>
      <c r="S16" s="144">
        <v>902.81122153843603</v>
      </c>
      <c r="T16" s="144">
        <v>870.65520756574301</v>
      </c>
      <c r="U16" s="144">
        <v>894.86853526836899</v>
      </c>
      <c r="V16" s="144">
        <v>914.87734540714405</v>
      </c>
      <c r="W16" s="144">
        <v>959.58907627817302</v>
      </c>
      <c r="X16" s="144">
        <v>940.16171070969904</v>
      </c>
      <c r="Y16" s="144">
        <v>938.74041891414595</v>
      </c>
      <c r="Z16" s="144">
        <v>939.76984518976701</v>
      </c>
      <c r="AA16" s="144">
        <v>944.02702148550804</v>
      </c>
      <c r="AB16" s="144">
        <v>955.41154002806297</v>
      </c>
      <c r="AC16" s="144">
        <v>965.26654560939903</v>
      </c>
      <c r="AD16" s="144">
        <v>964.89362940164597</v>
      </c>
      <c r="AE16" s="144">
        <v>974.17881184940404</v>
      </c>
      <c r="AF16" s="144">
        <v>978.85398342410099</v>
      </c>
      <c r="AG16" s="144">
        <v>983.14393279743501</v>
      </c>
      <c r="AH16" s="144">
        <v>983.59127226594103</v>
      </c>
      <c r="AI16" s="144">
        <v>977.74682395961304</v>
      </c>
      <c r="AJ16" s="144">
        <v>980.47108853649604</v>
      </c>
      <c r="AK16" s="144">
        <v>996.49545153001395</v>
      </c>
      <c r="AL16" s="144">
        <v>1000.7542118132</v>
      </c>
      <c r="AM16" s="144">
        <v>1014.77842029775</v>
      </c>
      <c r="AN16" s="145">
        <v>1009.16159643864</v>
      </c>
      <c r="AO16" s="145">
        <v>1039.54999279857</v>
      </c>
      <c r="AP16" s="145">
        <v>1025.7187067566199</v>
      </c>
      <c r="AQ16" s="145">
        <v>1015.12040677302</v>
      </c>
      <c r="AR16" s="145">
        <v>1015.81763519012</v>
      </c>
      <c r="AS16" s="145">
        <v>1023.38844306871</v>
      </c>
      <c r="AT16" s="145">
        <v>1022.80355833432</v>
      </c>
      <c r="AU16" s="145">
        <v>1013.918162963</v>
      </c>
      <c r="AV16" s="145">
        <v>1009.68201419553</v>
      </c>
      <c r="AW16" s="145">
        <v>997.12646964367104</v>
      </c>
      <c r="AX16" s="145">
        <v>999.50653715810699</v>
      </c>
      <c r="AY16" s="145">
        <v>1009.5965122758</v>
      </c>
      <c r="AZ16" s="145">
        <v>1015.75395470043</v>
      </c>
      <c r="BA16" s="145">
        <v>1018.2520449224299</v>
      </c>
      <c r="BB16" s="145">
        <v>1024.8958850000799</v>
      </c>
      <c r="BC16" s="145">
        <v>1029.51100120263</v>
      </c>
      <c r="BD16" s="145">
        <v>1032.1764784761599</v>
      </c>
      <c r="BE16" s="145">
        <v>1046.8922519528501</v>
      </c>
      <c r="BF16" s="145">
        <v>1052.4482162329</v>
      </c>
      <c r="BG16" s="145">
        <v>1049.6544610237099</v>
      </c>
      <c r="BH16" s="145">
        <v>1077.7565292930301</v>
      </c>
      <c r="BI16" s="145">
        <v>1082.8003088619701</v>
      </c>
      <c r="BJ16" s="145">
        <v>1088.3666750115101</v>
      </c>
      <c r="BK16" s="145">
        <v>1081.17508683456</v>
      </c>
      <c r="BL16" s="145">
        <v>1095.49062079019</v>
      </c>
      <c r="BM16" s="145">
        <v>1022.74356403397</v>
      </c>
      <c r="BN16" s="145">
        <v>1046.0517483772701</v>
      </c>
      <c r="BO16" s="145">
        <v>1068.46777223655</v>
      </c>
      <c r="BP16" s="145">
        <v>1064.10733193449</v>
      </c>
      <c r="BQ16" s="145">
        <v>1091.9127631271899</v>
      </c>
      <c r="BR16" s="145">
        <v>1105.41877770307</v>
      </c>
      <c r="BS16" s="145">
        <v>1113.41516286872</v>
      </c>
      <c r="BT16" s="145">
        <v>1101.4550125071701</v>
      </c>
      <c r="BU16" s="146">
        <v>1132.8597801587</v>
      </c>
    </row>
    <row r="17" spans="1:73">
      <c r="A17" s="53"/>
      <c r="B17" s="47" t="s">
        <v>34</v>
      </c>
      <c r="C17" s="46" t="s">
        <v>35</v>
      </c>
      <c r="D17" s="141">
        <v>1947.464447897416</v>
      </c>
      <c r="E17" s="141">
        <v>1819.8387497561548</v>
      </c>
      <c r="F17" s="141">
        <v>2192.0261236537153</v>
      </c>
      <c r="G17" s="141">
        <v>2008.6530219671724</v>
      </c>
      <c r="H17" s="141">
        <v>1773.0868007704917</v>
      </c>
      <c r="I17" s="141">
        <v>2157.2068025589706</v>
      </c>
      <c r="J17" s="141">
        <v>2195.9013959810636</v>
      </c>
      <c r="K17" s="141">
        <v>1723.895035250282</v>
      </c>
      <c r="L17" s="141">
        <v>2185.6331254841693</v>
      </c>
      <c r="M17" s="141">
        <v>1577.7255838781082</v>
      </c>
      <c r="N17" s="141">
        <v>1928.6445704513626</v>
      </c>
      <c r="O17" s="141">
        <v>1904.362003385304</v>
      </c>
      <c r="P17" s="141">
        <v>2170.2496536302747</v>
      </c>
      <c r="Q17" s="141">
        <v>2284.4750088719852</v>
      </c>
      <c r="R17" s="141">
        <v>2377.6505688049101</v>
      </c>
      <c r="S17" s="141">
        <v>1940.3502627515388</v>
      </c>
      <c r="T17" s="141">
        <v>1978.68395552735</v>
      </c>
      <c r="U17" s="141">
        <v>2565.6527603887434</v>
      </c>
      <c r="V17" s="141">
        <v>2063.4762525737101</v>
      </c>
      <c r="W17" s="141">
        <v>2268.7090147623749</v>
      </c>
      <c r="X17" s="141">
        <v>1971.7180168141856</v>
      </c>
      <c r="Y17" s="141">
        <v>2148.0083799220365</v>
      </c>
      <c r="Z17" s="141">
        <v>2135.4171934925835</v>
      </c>
      <c r="AA17" s="141">
        <v>2184.4079879000819</v>
      </c>
      <c r="AB17" s="141">
        <v>2056.6062111279152</v>
      </c>
      <c r="AC17" s="141">
        <v>2289.9202713372401</v>
      </c>
      <c r="AD17" s="141">
        <v>2320.6544792953487</v>
      </c>
      <c r="AE17" s="141">
        <v>1878.7299818382778</v>
      </c>
      <c r="AF17" s="141">
        <v>1746.5179127701742</v>
      </c>
      <c r="AG17" s="141">
        <v>2342.2580334067293</v>
      </c>
      <c r="AH17" s="141">
        <v>1887.7644966918617</v>
      </c>
      <c r="AI17" s="141">
        <v>1835.106447546329</v>
      </c>
      <c r="AJ17" s="141">
        <v>1687.7209133058343</v>
      </c>
      <c r="AK17" s="141">
        <v>2027.7986879933378</v>
      </c>
      <c r="AL17" s="141">
        <v>1950.4402706923561</v>
      </c>
      <c r="AM17" s="141">
        <v>1733.0639379259412</v>
      </c>
      <c r="AN17" s="142">
        <v>1669.0382581204376</v>
      </c>
      <c r="AO17" s="142">
        <v>1854.6277310509829</v>
      </c>
      <c r="AP17" s="142">
        <v>2386.6809838715421</v>
      </c>
      <c r="AQ17" s="142">
        <v>1897.4556029575183</v>
      </c>
      <c r="AR17" s="142">
        <v>1994.5335655145932</v>
      </c>
      <c r="AS17" s="142">
        <v>2657.892706957748</v>
      </c>
      <c r="AT17" s="142">
        <v>2655.1224991388972</v>
      </c>
      <c r="AU17" s="142">
        <v>2422.6148618573948</v>
      </c>
      <c r="AV17" s="142">
        <v>2333.4483051480884</v>
      </c>
      <c r="AW17" s="142">
        <v>2668.7663412224269</v>
      </c>
      <c r="AX17" s="142">
        <v>3042.2639322043879</v>
      </c>
      <c r="AY17" s="142">
        <v>2532.003788083548</v>
      </c>
      <c r="AZ17" s="142">
        <v>2691.8777202183915</v>
      </c>
      <c r="BA17" s="142">
        <v>2801.8842134586398</v>
      </c>
      <c r="BB17" s="142">
        <v>2758.0167869138918</v>
      </c>
      <c r="BC17" s="142">
        <v>2602.796862227724</v>
      </c>
      <c r="BD17" s="142">
        <v>2665.5580377895094</v>
      </c>
      <c r="BE17" s="142">
        <v>2594.4359211696878</v>
      </c>
      <c r="BF17" s="142">
        <v>2819.7505865627772</v>
      </c>
      <c r="BG17" s="142">
        <v>2792.8195330933527</v>
      </c>
      <c r="BH17" s="142">
        <v>1952.3399267675049</v>
      </c>
      <c r="BI17" s="142">
        <v>2553.9508361869089</v>
      </c>
      <c r="BJ17" s="142">
        <v>2410.2861469248382</v>
      </c>
      <c r="BK17" s="142">
        <v>2812.1758264902719</v>
      </c>
      <c r="BL17" s="142">
        <v>1845.4704846868135</v>
      </c>
      <c r="BM17" s="142">
        <v>1227.2886485874797</v>
      </c>
      <c r="BN17" s="142">
        <v>1930.5970926073762</v>
      </c>
      <c r="BO17" s="142">
        <v>1966.7516915252027</v>
      </c>
      <c r="BP17" s="142">
        <v>1488.721251828415</v>
      </c>
      <c r="BQ17" s="142">
        <v>1470.5341393889878</v>
      </c>
      <c r="BR17" s="142">
        <v>1555.4372480517636</v>
      </c>
      <c r="BS17" s="142">
        <v>2317.4465930315487</v>
      </c>
      <c r="BT17" s="142">
        <v>1819.5619317087212</v>
      </c>
      <c r="BU17" s="143">
        <v>2546.2268163280669</v>
      </c>
    </row>
    <row r="18" spans="1:73" ht="26.45">
      <c r="A18" s="51"/>
      <c r="B18" s="9" t="s">
        <v>36</v>
      </c>
      <c r="C18" s="33" t="s">
        <v>37</v>
      </c>
      <c r="D18" s="144">
        <v>5839.91009767588</v>
      </c>
      <c r="E18" s="144">
        <v>6022.3513221652502</v>
      </c>
      <c r="F18" s="144">
        <v>6004.4974337436997</v>
      </c>
      <c r="G18" s="144">
        <v>6048.4491799568004</v>
      </c>
      <c r="H18" s="144">
        <v>6191.4757324123802</v>
      </c>
      <c r="I18" s="144">
        <v>6394.3827383923199</v>
      </c>
      <c r="J18" s="144">
        <v>6565.4549717931905</v>
      </c>
      <c r="K18" s="144">
        <v>6615.49773739175</v>
      </c>
      <c r="L18" s="144">
        <v>6715.3284849537804</v>
      </c>
      <c r="M18" s="144">
        <v>6821.1275608086999</v>
      </c>
      <c r="N18" s="144">
        <v>6970.1112731719904</v>
      </c>
      <c r="O18" s="144">
        <v>7166.3251071395398</v>
      </c>
      <c r="P18" s="144">
        <v>7181.3841808232401</v>
      </c>
      <c r="Q18" s="144">
        <v>7186.2876398872604</v>
      </c>
      <c r="R18" s="144">
        <v>7147.5870939453898</v>
      </c>
      <c r="S18" s="144">
        <v>7063.2930989796696</v>
      </c>
      <c r="T18" s="144">
        <v>7062.9718654244098</v>
      </c>
      <c r="U18" s="144">
        <v>7043.7841246018897</v>
      </c>
      <c r="V18" s="144">
        <v>7108.3415832561004</v>
      </c>
      <c r="W18" s="144">
        <v>7234.4931786551297</v>
      </c>
      <c r="X18" s="144">
        <v>7379.5754462404502</v>
      </c>
      <c r="Y18" s="144">
        <v>7482.2356796287204</v>
      </c>
      <c r="Z18" s="144">
        <v>7674.7428933189603</v>
      </c>
      <c r="AA18" s="144">
        <v>7906.5223853656998</v>
      </c>
      <c r="AB18" s="144">
        <v>8026.4787215812803</v>
      </c>
      <c r="AC18" s="144">
        <v>8247.2435519551509</v>
      </c>
      <c r="AD18" s="144">
        <v>8388.8453082647702</v>
      </c>
      <c r="AE18" s="144">
        <v>8465.6389721176802</v>
      </c>
      <c r="AF18" s="144">
        <v>8654.4954998195899</v>
      </c>
      <c r="AG18" s="144">
        <v>8724.4747534302605</v>
      </c>
      <c r="AH18" s="144">
        <v>8776.8295215646795</v>
      </c>
      <c r="AI18" s="144">
        <v>8825.6080441701906</v>
      </c>
      <c r="AJ18" s="144">
        <v>9026.0315851954492</v>
      </c>
      <c r="AK18" s="144">
        <v>9271.7315917595806</v>
      </c>
      <c r="AL18" s="144">
        <v>9278.6504778446506</v>
      </c>
      <c r="AM18" s="144">
        <v>9338.2898821520794</v>
      </c>
      <c r="AN18" s="145">
        <v>9478.2658660982797</v>
      </c>
      <c r="AO18" s="145">
        <v>9636.1796680425996</v>
      </c>
      <c r="AP18" s="145">
        <v>9724.58485704134</v>
      </c>
      <c r="AQ18" s="145">
        <v>9854.1734661586197</v>
      </c>
      <c r="AR18" s="145">
        <v>9788.1340364870102</v>
      </c>
      <c r="AS18" s="145">
        <v>9861.3670201315908</v>
      </c>
      <c r="AT18" s="145">
        <v>10024.041316553599</v>
      </c>
      <c r="AU18" s="145">
        <v>10086.3817355136</v>
      </c>
      <c r="AV18" s="145">
        <v>10112.368966697701</v>
      </c>
      <c r="AW18" s="145">
        <v>10084.828618240301</v>
      </c>
      <c r="AX18" s="145">
        <v>10116.683599215599</v>
      </c>
      <c r="AY18" s="145">
        <v>10253.3409401361</v>
      </c>
      <c r="AZ18" s="145">
        <v>10213.4600029884</v>
      </c>
      <c r="BA18" s="145">
        <v>10291.1498457054</v>
      </c>
      <c r="BB18" s="145">
        <v>10394.262957635599</v>
      </c>
      <c r="BC18" s="145">
        <v>10355.517802512</v>
      </c>
      <c r="BD18" s="145">
        <v>10732.5844085561</v>
      </c>
      <c r="BE18" s="145">
        <v>10698.282281125799</v>
      </c>
      <c r="BF18" s="145">
        <v>10623.999734425501</v>
      </c>
      <c r="BG18" s="145">
        <v>10652.6058001904</v>
      </c>
      <c r="BH18" s="145">
        <v>10973.4023058847</v>
      </c>
      <c r="BI18" s="145">
        <v>11143.7491189759</v>
      </c>
      <c r="BJ18" s="145">
        <v>11172.6539322876</v>
      </c>
      <c r="BK18" s="145">
        <v>11098.0726607591</v>
      </c>
      <c r="BL18" s="145">
        <v>11184.738038150699</v>
      </c>
      <c r="BM18" s="145">
        <v>7843.6893953083199</v>
      </c>
      <c r="BN18" s="145">
        <v>9131.5316405321992</v>
      </c>
      <c r="BO18" s="145">
        <v>10229.0438501354</v>
      </c>
      <c r="BP18" s="145">
        <v>10760.779923456401</v>
      </c>
      <c r="BQ18" s="145">
        <v>10435.2087573886</v>
      </c>
      <c r="BR18" s="145">
        <v>11519.2531215256</v>
      </c>
      <c r="BS18" s="145">
        <v>12090.0763657629</v>
      </c>
      <c r="BT18" s="145">
        <v>12449.8449274832</v>
      </c>
      <c r="BU18" s="146">
        <v>12801.0852974684</v>
      </c>
    </row>
    <row r="19" spans="1:73">
      <c r="A19" s="50"/>
      <c r="B19" s="47" t="s">
        <v>38</v>
      </c>
      <c r="C19" s="46" t="s">
        <v>39</v>
      </c>
      <c r="D19" s="141">
        <v>1251.4983949826701</v>
      </c>
      <c r="E19" s="141">
        <v>1360.0363436488101</v>
      </c>
      <c r="F19" s="141">
        <v>1385.29259010704</v>
      </c>
      <c r="G19" s="141">
        <v>1367.6361259400001</v>
      </c>
      <c r="H19" s="141">
        <v>1426.8004512835</v>
      </c>
      <c r="I19" s="141">
        <v>1427.29020525442</v>
      </c>
      <c r="J19" s="141">
        <v>1430.1588315505201</v>
      </c>
      <c r="K19" s="141">
        <v>1464.8965155963499</v>
      </c>
      <c r="L19" s="141">
        <v>1561.5686763761</v>
      </c>
      <c r="M19" s="141">
        <v>1575.5548531862601</v>
      </c>
      <c r="N19" s="141">
        <v>1618.85143336075</v>
      </c>
      <c r="O19" s="141">
        <v>1689.33967095906</v>
      </c>
      <c r="P19" s="141">
        <v>1649.72105678503</v>
      </c>
      <c r="Q19" s="141">
        <v>1710.4934996684699</v>
      </c>
      <c r="R19" s="141">
        <v>1790.2421222109999</v>
      </c>
      <c r="S19" s="141">
        <v>1807.0665793585799</v>
      </c>
      <c r="T19" s="141">
        <v>1747.04326115921</v>
      </c>
      <c r="U19" s="141">
        <v>1749.58801379801</v>
      </c>
      <c r="V19" s="141">
        <v>1726.8151299190599</v>
      </c>
      <c r="W19" s="141">
        <v>1745.7554867752999</v>
      </c>
      <c r="X19" s="141">
        <v>1823.5349912685899</v>
      </c>
      <c r="Y19" s="141">
        <v>1934.2204698386799</v>
      </c>
      <c r="Z19" s="141">
        <v>1914.6055157473299</v>
      </c>
      <c r="AA19" s="141">
        <v>1933.0893975573399</v>
      </c>
      <c r="AB19" s="141">
        <v>1985.25138476487</v>
      </c>
      <c r="AC19" s="141">
        <v>2012.9089097775</v>
      </c>
      <c r="AD19" s="141">
        <v>2053.67035288954</v>
      </c>
      <c r="AE19" s="141">
        <v>2056.3939394425201</v>
      </c>
      <c r="AF19" s="141">
        <v>2081.36550539973</v>
      </c>
      <c r="AG19" s="141">
        <v>2085.8969505056498</v>
      </c>
      <c r="AH19" s="141">
        <v>2163.43563579481</v>
      </c>
      <c r="AI19" s="141">
        <v>2260.0719936333999</v>
      </c>
      <c r="AJ19" s="141">
        <v>2266.2983822169899</v>
      </c>
      <c r="AK19" s="141">
        <v>2249.8845192562799</v>
      </c>
      <c r="AL19" s="141">
        <v>2290.6283288029699</v>
      </c>
      <c r="AM19" s="141">
        <v>2297.12205266</v>
      </c>
      <c r="AN19" s="142">
        <v>2388.7111603133199</v>
      </c>
      <c r="AO19" s="142">
        <v>2450.8482825261799</v>
      </c>
      <c r="AP19" s="142">
        <v>2365.6530869889698</v>
      </c>
      <c r="AQ19" s="142">
        <v>2445.3227343830299</v>
      </c>
      <c r="AR19" s="142">
        <v>2450.98456480508</v>
      </c>
      <c r="AS19" s="142">
        <v>2450.8784447911698</v>
      </c>
      <c r="AT19" s="142">
        <v>2477.8393375681899</v>
      </c>
      <c r="AU19" s="142">
        <v>2387.6194418469399</v>
      </c>
      <c r="AV19" s="142">
        <v>2421.7254086427802</v>
      </c>
      <c r="AW19" s="142">
        <v>2412.2951261038602</v>
      </c>
      <c r="AX19" s="142">
        <v>2406.4509309155301</v>
      </c>
      <c r="AY19" s="142">
        <v>2432.9857200751899</v>
      </c>
      <c r="AZ19" s="142">
        <v>2367.8273507946601</v>
      </c>
      <c r="BA19" s="142">
        <v>2414.4313984974001</v>
      </c>
      <c r="BB19" s="142">
        <v>2409.5427244756402</v>
      </c>
      <c r="BC19" s="142">
        <v>2491.8586090081499</v>
      </c>
      <c r="BD19" s="142">
        <v>2477.0980011429801</v>
      </c>
      <c r="BE19" s="142">
        <v>2489.2402663708699</v>
      </c>
      <c r="BF19" s="142">
        <v>2523.02516715312</v>
      </c>
      <c r="BG19" s="142">
        <v>2506.7956857962899</v>
      </c>
      <c r="BH19" s="142">
        <v>2511.3264119253599</v>
      </c>
      <c r="BI19" s="142">
        <v>2547.9415978291199</v>
      </c>
      <c r="BJ19" s="142">
        <v>2515.0146695520398</v>
      </c>
      <c r="BK19" s="142">
        <v>2531.8382851307201</v>
      </c>
      <c r="BL19" s="142">
        <v>2511.0291601935901</v>
      </c>
      <c r="BM19" s="142">
        <v>2423.4241379646401</v>
      </c>
      <c r="BN19" s="142">
        <v>2495.1173789572299</v>
      </c>
      <c r="BO19" s="142">
        <v>2429.6069394533902</v>
      </c>
      <c r="BP19" s="142">
        <v>2593.6686761752198</v>
      </c>
      <c r="BQ19" s="142">
        <v>2744.0292722579302</v>
      </c>
      <c r="BR19" s="142">
        <v>2911.7554004692502</v>
      </c>
      <c r="BS19" s="142">
        <v>2968.8770326915801</v>
      </c>
      <c r="BT19" s="142">
        <v>3147.2916629772199</v>
      </c>
      <c r="BU19" s="143">
        <v>3273.7334142282798</v>
      </c>
    </row>
    <row r="20" spans="1:73">
      <c r="A20" s="35"/>
      <c r="B20" s="9" t="s">
        <v>40</v>
      </c>
      <c r="C20" s="33" t="s">
        <v>41</v>
      </c>
      <c r="D20" s="144">
        <v>1680.0325617057099</v>
      </c>
      <c r="E20" s="144">
        <v>1795.4935821382601</v>
      </c>
      <c r="F20" s="144">
        <v>1880.9587498333201</v>
      </c>
      <c r="G20" s="144">
        <v>1808.37193988683</v>
      </c>
      <c r="H20" s="144">
        <v>1940.3810119212501</v>
      </c>
      <c r="I20" s="144">
        <v>1959.8257682186099</v>
      </c>
      <c r="J20" s="144">
        <v>2027.64938301808</v>
      </c>
      <c r="K20" s="144">
        <v>2039.1893542365599</v>
      </c>
      <c r="L20" s="144">
        <v>2190.27002204878</v>
      </c>
      <c r="M20" s="144">
        <v>2317.5998058779001</v>
      </c>
      <c r="N20" s="144">
        <v>2305.8190135283498</v>
      </c>
      <c r="O20" s="144">
        <v>2392.12525955918</v>
      </c>
      <c r="P20" s="144">
        <v>2430.8940788806299</v>
      </c>
      <c r="Q20" s="144">
        <v>2427.3482742554102</v>
      </c>
      <c r="R20" s="144">
        <v>2518.5991616359902</v>
      </c>
      <c r="S20" s="144">
        <v>2656.9689485574499</v>
      </c>
      <c r="T20" s="144">
        <v>2662.52022115195</v>
      </c>
      <c r="U20" s="144">
        <v>2609.1471291594598</v>
      </c>
      <c r="V20" s="144">
        <v>2670.9922945499702</v>
      </c>
      <c r="W20" s="144">
        <v>2639.5639935080799</v>
      </c>
      <c r="X20" s="144">
        <v>2556.4488328836401</v>
      </c>
      <c r="Y20" s="144">
        <v>2715.2149981093999</v>
      </c>
      <c r="Z20" s="144">
        <v>2825.6681273702602</v>
      </c>
      <c r="AA20" s="144">
        <v>2881.68474194685</v>
      </c>
      <c r="AB20" s="144">
        <v>2975.3320953736602</v>
      </c>
      <c r="AC20" s="144">
        <v>3075.20123560928</v>
      </c>
      <c r="AD20" s="144">
        <v>3167.5624782823502</v>
      </c>
      <c r="AE20" s="144">
        <v>3283.57394174408</v>
      </c>
      <c r="AF20" s="144">
        <v>3318.6113717389999</v>
      </c>
      <c r="AG20" s="144">
        <v>3419.0270713570198</v>
      </c>
      <c r="AH20" s="144">
        <v>3426.0123175009599</v>
      </c>
      <c r="AI20" s="144">
        <v>3497.2138976537599</v>
      </c>
      <c r="AJ20" s="144">
        <v>3593.6735133081502</v>
      </c>
      <c r="AK20" s="144">
        <v>3635.6283010783</v>
      </c>
      <c r="AL20" s="144">
        <v>3590.3443639900001</v>
      </c>
      <c r="AM20" s="144">
        <v>3841.26603435897</v>
      </c>
      <c r="AN20" s="145">
        <v>3810.9431202145101</v>
      </c>
      <c r="AO20" s="145">
        <v>3912.65216130516</v>
      </c>
      <c r="AP20" s="145">
        <v>3983.1250385460498</v>
      </c>
      <c r="AQ20" s="145">
        <v>4072.5246417708199</v>
      </c>
      <c r="AR20" s="145">
        <v>4252.6155827838502</v>
      </c>
      <c r="AS20" s="145">
        <v>4269.7401815262501</v>
      </c>
      <c r="AT20" s="145">
        <v>4340.5956103647504</v>
      </c>
      <c r="AU20" s="145">
        <v>4259.8213241048097</v>
      </c>
      <c r="AV20" s="145">
        <v>4388.0599665386999</v>
      </c>
      <c r="AW20" s="145">
        <v>4356.6394423371103</v>
      </c>
      <c r="AX20" s="145">
        <v>4461.4636132196001</v>
      </c>
      <c r="AY20" s="145">
        <v>4510.9474592421902</v>
      </c>
      <c r="AZ20" s="145">
        <v>4536.1731741824497</v>
      </c>
      <c r="BA20" s="145">
        <v>4693.1799635220304</v>
      </c>
      <c r="BB20" s="145">
        <v>4658.1336698885698</v>
      </c>
      <c r="BC20" s="145">
        <v>4834.4227151392997</v>
      </c>
      <c r="BD20" s="145">
        <v>4709.17562440251</v>
      </c>
      <c r="BE20" s="145">
        <v>4888.8607832813004</v>
      </c>
      <c r="BF20" s="145">
        <v>4851.7165853898796</v>
      </c>
      <c r="BG20" s="145">
        <v>4954.2705975299396</v>
      </c>
      <c r="BH20" s="145">
        <v>5027.9655560481997</v>
      </c>
      <c r="BI20" s="145">
        <v>5128.0436101402702</v>
      </c>
      <c r="BJ20" s="145">
        <v>5247.5937594650804</v>
      </c>
      <c r="BK20" s="145">
        <v>5196.1506947360404</v>
      </c>
      <c r="BL20" s="145">
        <v>5158.8294143819103</v>
      </c>
      <c r="BM20" s="145">
        <v>5190.7389759697498</v>
      </c>
      <c r="BN20" s="145">
        <v>5346.2693209851504</v>
      </c>
      <c r="BO20" s="145">
        <v>5374.05480689052</v>
      </c>
      <c r="BP20" s="145">
        <v>5410.5459722961696</v>
      </c>
      <c r="BQ20" s="145">
        <v>5367.0215379424799</v>
      </c>
      <c r="BR20" s="145">
        <v>5449.4093441613204</v>
      </c>
      <c r="BS20" s="145">
        <v>5566.6994687308697</v>
      </c>
      <c r="BT20" s="145">
        <v>5751.6155158041502</v>
      </c>
      <c r="BU20" s="146">
        <v>5975.07573604966</v>
      </c>
    </row>
    <row r="21" spans="1:73">
      <c r="A21" s="50"/>
      <c r="B21" s="47" t="s">
        <v>42</v>
      </c>
      <c r="C21" s="46" t="s">
        <v>43</v>
      </c>
      <c r="D21" s="141">
        <v>4887.819694114818</v>
      </c>
      <c r="E21" s="141">
        <v>4852.8626441408469</v>
      </c>
      <c r="F21" s="141">
        <v>4878.1608082907233</v>
      </c>
      <c r="G21" s="141">
        <v>4934.2817382657759</v>
      </c>
      <c r="H21" s="141">
        <v>5112.2039861313169</v>
      </c>
      <c r="I21" s="141">
        <v>5128.7146824476249</v>
      </c>
      <c r="J21" s="141">
        <v>5145.2624834496237</v>
      </c>
      <c r="K21" s="141">
        <v>5131.7544508216733</v>
      </c>
      <c r="L21" s="141">
        <v>5349.7184301736388</v>
      </c>
      <c r="M21" s="141">
        <v>5339.4088751097261</v>
      </c>
      <c r="N21" s="141">
        <v>5344.5776711029876</v>
      </c>
      <c r="O21" s="141">
        <v>5366.6624264639668</v>
      </c>
      <c r="P21" s="141">
        <v>5397.35577796285</v>
      </c>
      <c r="Q21" s="141">
        <v>5420.0992811340793</v>
      </c>
      <c r="R21" s="141">
        <v>5475.988279192311</v>
      </c>
      <c r="S21" s="141">
        <v>5525.7999189915163</v>
      </c>
      <c r="T21" s="141">
        <v>5610.4379733990227</v>
      </c>
      <c r="U21" s="141">
        <v>5663.6195032844453</v>
      </c>
      <c r="V21" s="141">
        <v>5720.1424225891005</v>
      </c>
      <c r="W21" s="141">
        <v>5766.117777628524</v>
      </c>
      <c r="X21" s="141">
        <v>5848.5865963250781</v>
      </c>
      <c r="Y21" s="141">
        <v>5887.6460856985632</v>
      </c>
      <c r="Z21" s="141">
        <v>5943.0482827082615</v>
      </c>
      <c r="AA21" s="141">
        <v>5978.8272934983979</v>
      </c>
      <c r="AB21" s="141">
        <v>6039.4492633430582</v>
      </c>
      <c r="AC21" s="141">
        <v>6084.0727365268622</v>
      </c>
      <c r="AD21" s="141">
        <v>6129.3940026012797</v>
      </c>
      <c r="AE21" s="141">
        <v>6175.9238279110696</v>
      </c>
      <c r="AF21" s="141">
        <v>6245.2339336266114</v>
      </c>
      <c r="AG21" s="141">
        <v>6296.1537436260614</v>
      </c>
      <c r="AH21" s="141">
        <v>6351.9464026892356</v>
      </c>
      <c r="AI21" s="141">
        <v>6385.8237349341334</v>
      </c>
      <c r="AJ21" s="141">
        <v>6402.3543421680879</v>
      </c>
      <c r="AK21" s="141">
        <v>6466.1571545320212</v>
      </c>
      <c r="AL21" s="141">
        <v>6542.8186647272978</v>
      </c>
      <c r="AM21" s="141">
        <v>6606.4454100943003</v>
      </c>
      <c r="AN21" s="142">
        <v>6620.3501806134527</v>
      </c>
      <c r="AO21" s="142">
        <v>6680.1181768188153</v>
      </c>
      <c r="AP21" s="142">
        <v>6745.3966227713336</v>
      </c>
      <c r="AQ21" s="142">
        <v>6802.6810359384444</v>
      </c>
      <c r="AR21" s="142">
        <v>6804.2550357732771</v>
      </c>
      <c r="AS21" s="142">
        <v>6858.0365537243961</v>
      </c>
      <c r="AT21" s="142">
        <v>6928.5938325508805</v>
      </c>
      <c r="AU21" s="142">
        <v>6993.4140376508421</v>
      </c>
      <c r="AV21" s="142">
        <v>6997.4240504308809</v>
      </c>
      <c r="AW21" s="142">
        <v>7053.4171890629723</v>
      </c>
      <c r="AX21" s="142">
        <v>7108.4057065733323</v>
      </c>
      <c r="AY21" s="142">
        <v>7175.2328787580263</v>
      </c>
      <c r="AZ21" s="142">
        <v>7157.1778649689586</v>
      </c>
      <c r="BA21" s="142">
        <v>7204.7457049463219</v>
      </c>
      <c r="BB21" s="142">
        <v>7281.7139794068862</v>
      </c>
      <c r="BC21" s="142">
        <v>7378.8207101147982</v>
      </c>
      <c r="BD21" s="142">
        <v>7414.0122081561603</v>
      </c>
      <c r="BE21" s="142">
        <v>7499.2989020048817</v>
      </c>
      <c r="BF21" s="142">
        <v>7590.497756249667</v>
      </c>
      <c r="BG21" s="142">
        <v>7634.0848705776116</v>
      </c>
      <c r="BH21" s="142">
        <v>7691.9831139273911</v>
      </c>
      <c r="BI21" s="142">
        <v>7732.9242851110621</v>
      </c>
      <c r="BJ21" s="142">
        <v>7761.9301814736855</v>
      </c>
      <c r="BK21" s="142">
        <v>7860.4479706072916</v>
      </c>
      <c r="BL21" s="142">
        <v>7850.2189849712804</v>
      </c>
      <c r="BM21" s="142">
        <v>7809.2919550395345</v>
      </c>
      <c r="BN21" s="142">
        <v>7877.3309105252474</v>
      </c>
      <c r="BO21" s="142">
        <v>7943.2581110126748</v>
      </c>
      <c r="BP21" s="142">
        <v>7963.3916275256915</v>
      </c>
      <c r="BQ21" s="142">
        <v>7993.7792866931004</v>
      </c>
      <c r="BR21" s="142">
        <v>8028.4193826908595</v>
      </c>
      <c r="BS21" s="142">
        <v>8076.8736660071554</v>
      </c>
      <c r="BT21" s="142">
        <v>8063.2749860363247</v>
      </c>
      <c r="BU21" s="143">
        <v>8067.2281832868921</v>
      </c>
    </row>
    <row r="22" spans="1:73">
      <c r="A22" s="49"/>
      <c r="B22" s="9" t="s">
        <v>44</v>
      </c>
      <c r="C22" s="33" t="s">
        <v>45</v>
      </c>
      <c r="D22" s="144">
        <v>2933.2587034225999</v>
      </c>
      <c r="E22" s="144">
        <v>3061.4213285711999</v>
      </c>
      <c r="F22" s="144">
        <v>3110.7162342524698</v>
      </c>
      <c r="G22" s="144">
        <v>3098.16906936647</v>
      </c>
      <c r="H22" s="144">
        <v>3070.0903265142701</v>
      </c>
      <c r="I22" s="144">
        <v>3173.2591830148099</v>
      </c>
      <c r="J22" s="144">
        <v>3194.4626726473498</v>
      </c>
      <c r="K22" s="144">
        <v>3234.0457560834798</v>
      </c>
      <c r="L22" s="144">
        <v>3340.5359926926799</v>
      </c>
      <c r="M22" s="144">
        <v>3269.6138004326399</v>
      </c>
      <c r="N22" s="144">
        <v>3408.4325360878001</v>
      </c>
      <c r="O22" s="144">
        <v>3474.5350176212701</v>
      </c>
      <c r="P22" s="144">
        <v>3539.5687741613501</v>
      </c>
      <c r="Q22" s="144">
        <v>3526.2603551498601</v>
      </c>
      <c r="R22" s="144">
        <v>3564.0475861015002</v>
      </c>
      <c r="S22" s="144">
        <v>3607.61618047003</v>
      </c>
      <c r="T22" s="144">
        <v>3678.0437622914401</v>
      </c>
      <c r="U22" s="144">
        <v>3723.2630144174</v>
      </c>
      <c r="V22" s="144">
        <v>3733.1663490686801</v>
      </c>
      <c r="W22" s="144">
        <v>3746.04841341462</v>
      </c>
      <c r="X22" s="144">
        <v>3771.7586738690402</v>
      </c>
      <c r="Y22" s="144">
        <v>3807.50904365509</v>
      </c>
      <c r="Z22" s="144">
        <v>3844.0711987428699</v>
      </c>
      <c r="AA22" s="144">
        <v>3829.3703974493201</v>
      </c>
      <c r="AB22" s="144">
        <v>3924.0040128488899</v>
      </c>
      <c r="AC22" s="144">
        <v>3952.5997045049298</v>
      </c>
      <c r="AD22" s="144">
        <v>4013.00112774234</v>
      </c>
      <c r="AE22" s="144">
        <v>4069.0380879054801</v>
      </c>
      <c r="AF22" s="144">
        <v>4104.4890927178103</v>
      </c>
      <c r="AG22" s="144">
        <v>4206.09780850476</v>
      </c>
      <c r="AH22" s="144">
        <v>4274.2660220059397</v>
      </c>
      <c r="AI22" s="144">
        <v>4340.08033518096</v>
      </c>
      <c r="AJ22" s="144">
        <v>4302.9671590049802</v>
      </c>
      <c r="AK22" s="144">
        <v>4448.40124978721</v>
      </c>
      <c r="AL22" s="144">
        <v>4507.1951679284102</v>
      </c>
      <c r="AM22" s="144">
        <v>4588.9759960023403</v>
      </c>
      <c r="AN22" s="145">
        <v>4696.4724298221799</v>
      </c>
      <c r="AO22" s="145">
        <v>4734.6926510388503</v>
      </c>
      <c r="AP22" s="145">
        <v>4806.0177977209496</v>
      </c>
      <c r="AQ22" s="145">
        <v>4947.08743362924</v>
      </c>
      <c r="AR22" s="145">
        <v>4867.1990031660098</v>
      </c>
      <c r="AS22" s="145">
        <v>4797.3988874219804</v>
      </c>
      <c r="AT22" s="145">
        <v>4877.39769308836</v>
      </c>
      <c r="AU22" s="145">
        <v>4688.7523175079396</v>
      </c>
      <c r="AV22" s="145">
        <v>4653.3482612483403</v>
      </c>
      <c r="AW22" s="145">
        <v>4668.1137398031997</v>
      </c>
      <c r="AX22" s="145">
        <v>4654.5415393159801</v>
      </c>
      <c r="AY22" s="145">
        <v>4679.7280911205899</v>
      </c>
      <c r="AZ22" s="145">
        <v>4707.1854268898796</v>
      </c>
      <c r="BA22" s="145">
        <v>4685.3286936122704</v>
      </c>
      <c r="BB22" s="145">
        <v>4730.6159021427702</v>
      </c>
      <c r="BC22" s="145">
        <v>4733.4643508030304</v>
      </c>
      <c r="BD22" s="145">
        <v>4847.9242722670197</v>
      </c>
      <c r="BE22" s="145">
        <v>4898.1114083502098</v>
      </c>
      <c r="BF22" s="145">
        <v>4932.5737101894401</v>
      </c>
      <c r="BG22" s="145">
        <v>4940.6559129573297</v>
      </c>
      <c r="BH22" s="145">
        <v>4940.1874117540601</v>
      </c>
      <c r="BI22" s="145">
        <v>5107.8436318546401</v>
      </c>
      <c r="BJ22" s="145">
        <v>5150.2589813675504</v>
      </c>
      <c r="BK22" s="145">
        <v>5158.1631483052497</v>
      </c>
      <c r="BL22" s="145">
        <v>5024.7692377891499</v>
      </c>
      <c r="BM22" s="145">
        <v>4412.0199239881103</v>
      </c>
      <c r="BN22" s="145">
        <v>4724.1234931715999</v>
      </c>
      <c r="BO22" s="145">
        <v>4900.2731418070198</v>
      </c>
      <c r="BP22" s="145">
        <v>5101.6312466485097</v>
      </c>
      <c r="BQ22" s="145">
        <v>5030.0227956388999</v>
      </c>
      <c r="BR22" s="145">
        <v>5293.0180492829304</v>
      </c>
      <c r="BS22" s="145">
        <v>5478.3787566465398</v>
      </c>
      <c r="BT22" s="145">
        <v>5688.8523942341099</v>
      </c>
      <c r="BU22" s="146">
        <v>5708.4146053459999</v>
      </c>
    </row>
    <row r="23" spans="1:73" ht="26.45">
      <c r="A23" s="41"/>
      <c r="B23" s="47" t="s">
        <v>46</v>
      </c>
      <c r="C23" s="46" t="s">
        <v>47</v>
      </c>
      <c r="D23" s="141">
        <v>4926.0413259428697</v>
      </c>
      <c r="E23" s="141">
        <v>4984.4090672228403</v>
      </c>
      <c r="F23" s="141">
        <v>4962.89109752691</v>
      </c>
      <c r="G23" s="141">
        <v>4949.8139134723597</v>
      </c>
      <c r="H23" s="141">
        <v>5045.14110406298</v>
      </c>
      <c r="I23" s="141">
        <v>5079.0791552002902</v>
      </c>
      <c r="J23" s="141">
        <v>5174.8475064136601</v>
      </c>
      <c r="K23" s="141">
        <v>5275.5251073703803</v>
      </c>
      <c r="L23" s="141">
        <v>5328.2667689633899</v>
      </c>
      <c r="M23" s="141">
        <v>5352.5269047906604</v>
      </c>
      <c r="N23" s="141">
        <v>5495.2101303728396</v>
      </c>
      <c r="O23" s="141">
        <v>5503.0508319396104</v>
      </c>
      <c r="P23" s="141">
        <v>5420.4731923059198</v>
      </c>
      <c r="Q23" s="141">
        <v>5415.8710318590402</v>
      </c>
      <c r="R23" s="141">
        <v>5365.1446535680498</v>
      </c>
      <c r="S23" s="141">
        <v>5408.6419649030904</v>
      </c>
      <c r="T23" s="141">
        <v>5572.7201352710699</v>
      </c>
      <c r="U23" s="141">
        <v>5671.6174042086104</v>
      </c>
      <c r="V23" s="141">
        <v>5768.7368207631298</v>
      </c>
      <c r="W23" s="141">
        <v>5799.02019709456</v>
      </c>
      <c r="X23" s="141">
        <v>5861.9433156310597</v>
      </c>
      <c r="Y23" s="141">
        <v>5963.1906009117802</v>
      </c>
      <c r="Z23" s="141">
        <v>5917.2874373763398</v>
      </c>
      <c r="AA23" s="141">
        <v>5932.0611553646704</v>
      </c>
      <c r="AB23" s="141">
        <v>5993.98868262821</v>
      </c>
      <c r="AC23" s="141">
        <v>6031.4640004665398</v>
      </c>
      <c r="AD23" s="141">
        <v>6037.0263485268497</v>
      </c>
      <c r="AE23" s="141">
        <v>6030.58944264211</v>
      </c>
      <c r="AF23" s="141">
        <v>6124.7749848947597</v>
      </c>
      <c r="AG23" s="141">
        <v>6218.7456110603698</v>
      </c>
      <c r="AH23" s="141">
        <v>6328.5290839292702</v>
      </c>
      <c r="AI23" s="141">
        <v>6429.6596738489097</v>
      </c>
      <c r="AJ23" s="141">
        <v>6413.3226605648397</v>
      </c>
      <c r="AK23" s="141">
        <v>6659.0576407306999</v>
      </c>
      <c r="AL23" s="141">
        <v>6756.6525461925803</v>
      </c>
      <c r="AM23" s="141">
        <v>6773.8703485225296</v>
      </c>
      <c r="AN23" s="142">
        <v>6937.6090373502702</v>
      </c>
      <c r="AO23" s="142">
        <v>6874.5538712817597</v>
      </c>
      <c r="AP23" s="142">
        <v>7034.9040279508899</v>
      </c>
      <c r="AQ23" s="142">
        <v>7351.1699171220998</v>
      </c>
      <c r="AR23" s="142">
        <v>7279.3572343446203</v>
      </c>
      <c r="AS23" s="142">
        <v>7269.85759357385</v>
      </c>
      <c r="AT23" s="142">
        <v>7623.1521884039703</v>
      </c>
      <c r="AU23" s="142">
        <v>7147.6035572655301</v>
      </c>
      <c r="AV23" s="142">
        <v>7461.0574344054903</v>
      </c>
      <c r="AW23" s="142">
        <v>7608.0421366495102</v>
      </c>
      <c r="AX23" s="142">
        <v>7686.9197516957402</v>
      </c>
      <c r="AY23" s="142">
        <v>7715.6059962762101</v>
      </c>
      <c r="AZ23" s="142">
        <v>7771.6631714766299</v>
      </c>
      <c r="BA23" s="142">
        <v>7906.4563345897805</v>
      </c>
      <c r="BB23" s="142">
        <v>7937.0252283895297</v>
      </c>
      <c r="BC23" s="142">
        <v>8000.7984876296796</v>
      </c>
      <c r="BD23" s="142">
        <v>8176.8886908130098</v>
      </c>
      <c r="BE23" s="142">
        <v>8316.8449393003702</v>
      </c>
      <c r="BF23" s="142">
        <v>8367.5924198882094</v>
      </c>
      <c r="BG23" s="142">
        <v>8374.6043033435799</v>
      </c>
      <c r="BH23" s="142">
        <v>8486.5812983351098</v>
      </c>
      <c r="BI23" s="142">
        <v>8621.0772123264396</v>
      </c>
      <c r="BJ23" s="142">
        <v>8741.8822522323699</v>
      </c>
      <c r="BK23" s="142">
        <v>8723.6856857922903</v>
      </c>
      <c r="BL23" s="142">
        <v>8600.4019209010803</v>
      </c>
      <c r="BM23" s="142">
        <v>8501.2352558464809</v>
      </c>
      <c r="BN23" s="142">
        <v>8515.7657490934707</v>
      </c>
      <c r="BO23" s="142">
        <v>8903.2774581596495</v>
      </c>
      <c r="BP23" s="142">
        <v>8831.2597503259094</v>
      </c>
      <c r="BQ23" s="142">
        <v>9074.9131468985106</v>
      </c>
      <c r="BR23" s="142">
        <v>9332.6326391303101</v>
      </c>
      <c r="BS23" s="142">
        <v>9426.9369567166905</v>
      </c>
      <c r="BT23" s="142">
        <v>9435.4785166648908</v>
      </c>
      <c r="BU23" s="143">
        <v>9914.5370680762007</v>
      </c>
    </row>
    <row r="24" spans="1:73" ht="39.6">
      <c r="A24" s="35"/>
      <c r="B24" s="9" t="s">
        <v>48</v>
      </c>
      <c r="C24" s="33" t="s">
        <v>49</v>
      </c>
      <c r="D24" s="144">
        <v>1326.2671775862</v>
      </c>
      <c r="E24" s="144">
        <v>1378.18953334764</v>
      </c>
      <c r="F24" s="144">
        <v>1415.05015775477</v>
      </c>
      <c r="G24" s="144">
        <v>1420.86406314434</v>
      </c>
      <c r="H24" s="144">
        <v>1420.6936321402</v>
      </c>
      <c r="I24" s="144">
        <v>1454.49275760148</v>
      </c>
      <c r="J24" s="144">
        <v>1450.39353610736</v>
      </c>
      <c r="K24" s="144">
        <v>1426.9877958111999</v>
      </c>
      <c r="L24" s="144">
        <v>1527.3927472820401</v>
      </c>
      <c r="M24" s="144">
        <v>1491.2665477671701</v>
      </c>
      <c r="N24" s="144">
        <v>1511.60670658358</v>
      </c>
      <c r="O24" s="144">
        <v>1539.1434995428399</v>
      </c>
      <c r="P24" s="144">
        <v>1543.96480244447</v>
      </c>
      <c r="Q24" s="144">
        <v>1522.1337855305601</v>
      </c>
      <c r="R24" s="144">
        <v>1542.24333094181</v>
      </c>
      <c r="S24" s="144">
        <v>1556.9921577083901</v>
      </c>
      <c r="T24" s="144">
        <v>1580.7045126447099</v>
      </c>
      <c r="U24" s="144">
        <v>1632.0920695580401</v>
      </c>
      <c r="V24" s="144">
        <v>1622.4394143760601</v>
      </c>
      <c r="W24" s="144">
        <v>1629.4990276618901</v>
      </c>
      <c r="X24" s="144">
        <v>1674.4548398002</v>
      </c>
      <c r="Y24" s="144">
        <v>1642.81504139496</v>
      </c>
      <c r="Z24" s="144">
        <v>1639.6144946332199</v>
      </c>
      <c r="AA24" s="144">
        <v>1650.28410892842</v>
      </c>
      <c r="AB24" s="144">
        <v>1683.3898591495699</v>
      </c>
      <c r="AC24" s="144">
        <v>1740.9187472533199</v>
      </c>
      <c r="AD24" s="144">
        <v>1821.6087939100501</v>
      </c>
      <c r="AE24" s="144">
        <v>1737.68237295069</v>
      </c>
      <c r="AF24" s="144">
        <v>1745.1732000275099</v>
      </c>
      <c r="AG24" s="144">
        <v>1773.3541974795</v>
      </c>
      <c r="AH24" s="144">
        <v>1831.1455900957401</v>
      </c>
      <c r="AI24" s="144">
        <v>1882.45864023488</v>
      </c>
      <c r="AJ24" s="144">
        <v>1831.39337320045</v>
      </c>
      <c r="AK24" s="144">
        <v>1943.2930005647399</v>
      </c>
      <c r="AL24" s="144">
        <v>1996.5136820774501</v>
      </c>
      <c r="AM24" s="144">
        <v>1926.02042265979</v>
      </c>
      <c r="AN24" s="145">
        <v>1957.73467757345</v>
      </c>
      <c r="AO24" s="145">
        <v>1946.9608350245601</v>
      </c>
      <c r="AP24" s="145">
        <v>1952.5541287592901</v>
      </c>
      <c r="AQ24" s="145">
        <v>1994.0315189278399</v>
      </c>
      <c r="AR24" s="145">
        <v>2015.8037352787101</v>
      </c>
      <c r="AS24" s="145">
        <v>2024.16772875213</v>
      </c>
      <c r="AT24" s="145">
        <v>2042.5065111976301</v>
      </c>
      <c r="AU24" s="145">
        <v>2193.5661452866898</v>
      </c>
      <c r="AV24" s="145">
        <v>2092.6666082643701</v>
      </c>
      <c r="AW24" s="145">
        <v>2091.7545721633801</v>
      </c>
      <c r="AX24" s="145">
        <v>2144.2090309145501</v>
      </c>
      <c r="AY24" s="145">
        <v>2176.5364709946798</v>
      </c>
      <c r="AZ24" s="145">
        <v>2154.2760608661501</v>
      </c>
      <c r="BA24" s="145">
        <v>2197.6310942632399</v>
      </c>
      <c r="BB24" s="145">
        <v>2230.5892537568802</v>
      </c>
      <c r="BC24" s="145">
        <v>2275.8510441220001</v>
      </c>
      <c r="BD24" s="145">
        <v>2161.6194519097298</v>
      </c>
      <c r="BE24" s="145">
        <v>2205.0698679325201</v>
      </c>
      <c r="BF24" s="145">
        <v>2272.7527642826699</v>
      </c>
      <c r="BG24" s="145">
        <v>2392.74435865748</v>
      </c>
      <c r="BH24" s="145">
        <v>2481.7246230153</v>
      </c>
      <c r="BI24" s="145">
        <v>2497.1402828854002</v>
      </c>
      <c r="BJ24" s="145">
        <v>2612.3713829259</v>
      </c>
      <c r="BK24" s="145">
        <v>2734.89368843992</v>
      </c>
      <c r="BL24" s="145">
        <v>2621.2393053528799</v>
      </c>
      <c r="BM24" s="145">
        <v>1716.2368847005901</v>
      </c>
      <c r="BN24" s="145">
        <v>2383.03699498167</v>
      </c>
      <c r="BO24" s="145">
        <v>2628.0395552682799</v>
      </c>
      <c r="BP24" s="145">
        <v>2988.80449588699</v>
      </c>
      <c r="BQ24" s="145">
        <v>3029.9343124606598</v>
      </c>
      <c r="BR24" s="145">
        <v>3049.4630065827</v>
      </c>
      <c r="BS24" s="145">
        <v>3306.3759256995099</v>
      </c>
      <c r="BT24" s="145">
        <v>3805.2487037637602</v>
      </c>
      <c r="BU24" s="146">
        <v>3680.2374036557198</v>
      </c>
    </row>
    <row r="25" spans="1:73">
      <c r="A25" s="41" t="s">
        <v>50</v>
      </c>
      <c r="B25" s="40"/>
      <c r="C25" s="39" t="s">
        <v>51</v>
      </c>
      <c r="D25" s="147">
        <v>29984.444087712502</v>
      </c>
      <c r="E25" s="147">
        <v>30737.287254087001</v>
      </c>
      <c r="F25" s="147">
        <v>31068.282619862599</v>
      </c>
      <c r="G25" s="147">
        <v>31077.3696372839</v>
      </c>
      <c r="H25" s="147">
        <v>31820.556765540299</v>
      </c>
      <c r="I25" s="147">
        <v>32457.365665970501</v>
      </c>
      <c r="J25" s="147">
        <v>33051.938180469799</v>
      </c>
      <c r="K25" s="147">
        <v>33016.2908696874</v>
      </c>
      <c r="L25" s="147">
        <v>34410.354425731202</v>
      </c>
      <c r="M25" s="147">
        <v>33900.4318504236</v>
      </c>
      <c r="N25" s="147">
        <v>34551.906509331297</v>
      </c>
      <c r="O25" s="147">
        <v>35356.237188607003</v>
      </c>
      <c r="P25" s="147">
        <v>35434.113402467097</v>
      </c>
      <c r="Q25" s="147">
        <v>35714.168919019401</v>
      </c>
      <c r="R25" s="147">
        <v>35861.267501650203</v>
      </c>
      <c r="S25" s="147">
        <v>35721.917020552297</v>
      </c>
      <c r="T25" s="147">
        <v>36217.997980232598</v>
      </c>
      <c r="U25" s="147">
        <v>36547.637886860197</v>
      </c>
      <c r="V25" s="147">
        <v>36422.381197098803</v>
      </c>
      <c r="W25" s="147">
        <v>36772.850135596898</v>
      </c>
      <c r="X25" s="147">
        <v>37023.847671540803</v>
      </c>
      <c r="Y25" s="147">
        <v>37312.308564576197</v>
      </c>
      <c r="Z25" s="147">
        <v>37795.941924656297</v>
      </c>
      <c r="AA25" s="147">
        <v>38552.436134470103</v>
      </c>
      <c r="AB25" s="147">
        <v>39139.678727484701</v>
      </c>
      <c r="AC25" s="147">
        <v>39412.751794458003</v>
      </c>
      <c r="AD25" s="147">
        <v>40131.490445659103</v>
      </c>
      <c r="AE25" s="147">
        <v>39828.786842772599</v>
      </c>
      <c r="AF25" s="147">
        <v>40305.953886871699</v>
      </c>
      <c r="AG25" s="147">
        <v>40932.037587871797</v>
      </c>
      <c r="AH25" s="147">
        <v>40996.875499686401</v>
      </c>
      <c r="AI25" s="147">
        <v>41432.689378576899</v>
      </c>
      <c r="AJ25" s="147">
        <v>41543.764492529197</v>
      </c>
      <c r="AK25" s="147">
        <v>42495.283557425399</v>
      </c>
      <c r="AL25" s="147">
        <v>42679.960331173897</v>
      </c>
      <c r="AM25" s="147">
        <v>43117.416331665401</v>
      </c>
      <c r="AN25" s="148">
        <v>43699.308231213901</v>
      </c>
      <c r="AO25" s="148">
        <v>43873.766213508199</v>
      </c>
      <c r="AP25" s="148">
        <v>44778.662565495797</v>
      </c>
      <c r="AQ25" s="148">
        <v>45357.466195000903</v>
      </c>
      <c r="AR25" s="148">
        <v>45653.279567181802</v>
      </c>
      <c r="AS25" s="148">
        <v>46137.262172449598</v>
      </c>
      <c r="AT25" s="148">
        <v>46713.157355378004</v>
      </c>
      <c r="AU25" s="148">
        <v>46377.851889103003</v>
      </c>
      <c r="AV25" s="148">
        <v>46631.393493727497</v>
      </c>
      <c r="AW25" s="148">
        <v>47088.818025906803</v>
      </c>
      <c r="AX25" s="148">
        <v>47451.595562271999</v>
      </c>
      <c r="AY25" s="148">
        <v>47763.627539024201</v>
      </c>
      <c r="AZ25" s="148">
        <v>47873.197342555402</v>
      </c>
      <c r="BA25" s="148">
        <v>47890.515747159698</v>
      </c>
      <c r="BB25" s="148">
        <v>48185.554720748798</v>
      </c>
      <c r="BC25" s="148">
        <v>48564.3807688128</v>
      </c>
      <c r="BD25" s="148">
        <v>49325.487013298</v>
      </c>
      <c r="BE25" s="148">
        <v>49656.1102204337</v>
      </c>
      <c r="BF25" s="148">
        <v>49906.983977067299</v>
      </c>
      <c r="BG25" s="148">
        <v>50041.212956782001</v>
      </c>
      <c r="BH25" s="148">
        <v>50423.364690935203</v>
      </c>
      <c r="BI25" s="148">
        <v>51491.7278206966</v>
      </c>
      <c r="BJ25" s="148">
        <v>51804.542455623603</v>
      </c>
      <c r="BK25" s="148">
        <v>51832.938275223401</v>
      </c>
      <c r="BL25" s="148">
        <v>51009.629149996297</v>
      </c>
      <c r="BM25" s="148">
        <v>43647.3455284183</v>
      </c>
      <c r="BN25" s="148">
        <v>47796.813706784698</v>
      </c>
      <c r="BO25" s="148">
        <v>49840.087783039002</v>
      </c>
      <c r="BP25" s="148">
        <v>51448.275113463598</v>
      </c>
      <c r="BQ25" s="148">
        <v>51144.716764144199</v>
      </c>
      <c r="BR25" s="148">
        <v>53769.439256855199</v>
      </c>
      <c r="BS25" s="148">
        <v>55471.2120518968</v>
      </c>
      <c r="BT25" s="148">
        <v>57325.372954894301</v>
      </c>
      <c r="BU25" s="149">
        <v>59174.359524624299</v>
      </c>
    </row>
    <row r="26" spans="1:73">
      <c r="A26" s="35" t="s">
        <v>52</v>
      </c>
      <c r="B26" s="34"/>
      <c r="C26" s="33" t="s">
        <v>53</v>
      </c>
      <c r="D26" s="144">
        <v>2845.5834583403298</v>
      </c>
      <c r="E26" s="144">
        <v>3004.9637130384999</v>
      </c>
      <c r="F26" s="144">
        <v>3090.9373434639901</v>
      </c>
      <c r="G26" s="144">
        <v>3241.18865014824</v>
      </c>
      <c r="H26" s="144">
        <v>3259.6545453429899</v>
      </c>
      <c r="I26" s="144">
        <v>3406.8072527866998</v>
      </c>
      <c r="J26" s="144">
        <v>3418.5026188417701</v>
      </c>
      <c r="K26" s="144">
        <v>3553.0186630963799</v>
      </c>
      <c r="L26" s="144">
        <v>3611.4660737489498</v>
      </c>
      <c r="M26" s="144">
        <v>3657.9870934727401</v>
      </c>
      <c r="N26" s="144">
        <v>3823.1476736960299</v>
      </c>
      <c r="O26" s="144">
        <v>3780.3297644659501</v>
      </c>
      <c r="P26" s="144">
        <v>3867.5987969118</v>
      </c>
      <c r="Q26" s="144">
        <v>3853.6974860514401</v>
      </c>
      <c r="R26" s="144">
        <v>3893.2365688240898</v>
      </c>
      <c r="S26" s="144">
        <v>3775.6372375576102</v>
      </c>
      <c r="T26" s="144">
        <v>3881.78651061868</v>
      </c>
      <c r="U26" s="144">
        <v>3826.7282156802698</v>
      </c>
      <c r="V26" s="144">
        <v>3804.9905914488199</v>
      </c>
      <c r="W26" s="144">
        <v>3939.4068391782898</v>
      </c>
      <c r="X26" s="144">
        <v>3951.1726319785198</v>
      </c>
      <c r="Y26" s="144">
        <v>4094.6636892855799</v>
      </c>
      <c r="Z26" s="144">
        <v>4199.2860240018499</v>
      </c>
      <c r="AA26" s="144">
        <v>4346.3287941074004</v>
      </c>
      <c r="AB26" s="144">
        <v>4368.4591926145804</v>
      </c>
      <c r="AC26" s="144">
        <v>4527.08771431675</v>
      </c>
      <c r="AD26" s="144">
        <v>4678.6977140709196</v>
      </c>
      <c r="AE26" s="144">
        <v>4735.7270523608104</v>
      </c>
      <c r="AF26" s="144">
        <v>4858.2996368425602</v>
      </c>
      <c r="AG26" s="144">
        <v>4856.9603295315201</v>
      </c>
      <c r="AH26" s="144">
        <v>4862.1843958665504</v>
      </c>
      <c r="AI26" s="144">
        <v>4846.5815842697803</v>
      </c>
      <c r="AJ26" s="144">
        <v>5048.4841363130499</v>
      </c>
      <c r="AK26" s="144">
        <v>5074.18952634381</v>
      </c>
      <c r="AL26" s="144">
        <v>5042.8894159604697</v>
      </c>
      <c r="AM26" s="144">
        <v>5167.45770065345</v>
      </c>
      <c r="AN26" s="145">
        <v>5207.5627224337304</v>
      </c>
      <c r="AO26" s="145">
        <v>5340.75704618484</v>
      </c>
      <c r="AP26" s="145">
        <v>5341.2198701354</v>
      </c>
      <c r="AQ26" s="145">
        <v>5409.0968635332902</v>
      </c>
      <c r="AR26" s="145">
        <v>5377.5350642556396</v>
      </c>
      <c r="AS26" s="145">
        <v>5380.0130830603503</v>
      </c>
      <c r="AT26" s="145">
        <v>5388.97522412956</v>
      </c>
      <c r="AU26" s="145">
        <v>5450.3345607699503</v>
      </c>
      <c r="AV26" s="145">
        <v>5427.0776596464002</v>
      </c>
      <c r="AW26" s="145">
        <v>5390.2384393724697</v>
      </c>
      <c r="AX26" s="145">
        <v>5526.2058569192104</v>
      </c>
      <c r="AY26" s="145">
        <v>5404.0123544426597</v>
      </c>
      <c r="AZ26" s="145">
        <v>5454.21186198757</v>
      </c>
      <c r="BA26" s="145">
        <v>5438.3440844838296</v>
      </c>
      <c r="BB26" s="145">
        <v>5545.7372191571203</v>
      </c>
      <c r="BC26" s="145">
        <v>5522.4911822581798</v>
      </c>
      <c r="BD26" s="145">
        <v>5569.4325269312703</v>
      </c>
      <c r="BE26" s="145">
        <v>5648.9109195669798</v>
      </c>
      <c r="BF26" s="145">
        <v>5734.9571529845698</v>
      </c>
      <c r="BG26" s="145">
        <v>5759.1223445757996</v>
      </c>
      <c r="BH26" s="145">
        <v>5866.0394465965601</v>
      </c>
      <c r="BI26" s="145">
        <v>5931.8626550957997</v>
      </c>
      <c r="BJ26" s="145">
        <v>5964.8094374064804</v>
      </c>
      <c r="BK26" s="145">
        <v>5979.3694200623104</v>
      </c>
      <c r="BL26" s="145">
        <v>5957.9969963870799</v>
      </c>
      <c r="BM26" s="145">
        <v>4878.2838102229998</v>
      </c>
      <c r="BN26" s="145">
        <v>5522.4261611628899</v>
      </c>
      <c r="BO26" s="145">
        <v>5816.4285818790204</v>
      </c>
      <c r="BP26" s="145">
        <v>6091.5485272169899</v>
      </c>
      <c r="BQ26" s="145">
        <v>6163.5255438162403</v>
      </c>
      <c r="BR26" s="145">
        <v>6508.8867582824096</v>
      </c>
      <c r="BS26" s="145">
        <v>6646.7666220902302</v>
      </c>
      <c r="BT26" s="145">
        <v>6803.7131201170296</v>
      </c>
      <c r="BU26" s="146">
        <v>7017.0050051835096</v>
      </c>
    </row>
    <row r="27" spans="1:73">
      <c r="A27" s="29" t="s">
        <v>50</v>
      </c>
      <c r="B27" s="28"/>
      <c r="C27" s="28" t="s">
        <v>54</v>
      </c>
      <c r="D27" s="150">
        <v>32880.390671171197</v>
      </c>
      <c r="E27" s="150">
        <v>33714.960820492197</v>
      </c>
      <c r="F27" s="150">
        <v>34223.273020320201</v>
      </c>
      <c r="G27" s="150">
        <v>34396.235457501898</v>
      </c>
      <c r="H27" s="150">
        <v>35131.375338323203</v>
      </c>
      <c r="I27" s="150">
        <v>35838.270050469597</v>
      </c>
      <c r="J27" s="150">
        <v>36514.508291234102</v>
      </c>
      <c r="K27" s="150">
        <v>36657.173544591999</v>
      </c>
      <c r="L27" s="150">
        <v>38062.801085275503</v>
      </c>
      <c r="M27" s="150">
        <v>37543.801730480001</v>
      </c>
      <c r="N27" s="150">
        <v>38432.4629260332</v>
      </c>
      <c r="O27" s="150">
        <v>39219.764956827799</v>
      </c>
      <c r="P27" s="150">
        <v>39350.490757169202</v>
      </c>
      <c r="Q27" s="150">
        <v>39575.636043310398</v>
      </c>
      <c r="R27" s="150">
        <v>39802.323167545699</v>
      </c>
      <c r="S27" s="150">
        <v>39564.484383855699</v>
      </c>
      <c r="T27" s="150">
        <v>40150.331141466602</v>
      </c>
      <c r="U27" s="150">
        <v>40405.683077517802</v>
      </c>
      <c r="V27" s="150">
        <v>40290.273515651003</v>
      </c>
      <c r="W27" s="150">
        <v>40762.916500896099</v>
      </c>
      <c r="X27" s="150">
        <v>41010.766582685501</v>
      </c>
      <c r="Y27" s="150">
        <v>41439.197612956799</v>
      </c>
      <c r="Z27" s="150">
        <v>42042.832882471201</v>
      </c>
      <c r="AA27" s="150">
        <v>42916.148277070097</v>
      </c>
      <c r="AB27" s="150">
        <v>43525.550744022497</v>
      </c>
      <c r="AC27" s="150">
        <v>43965.9436873374</v>
      </c>
      <c r="AD27" s="150">
        <v>44820.544832114399</v>
      </c>
      <c r="AE27" s="150">
        <v>44557.677825490297</v>
      </c>
      <c r="AF27" s="150">
        <v>45184.143143355002</v>
      </c>
      <c r="AG27" s="150">
        <v>45818.091746782004</v>
      </c>
      <c r="AH27" s="150">
        <v>45840.684663789798</v>
      </c>
      <c r="AI27" s="150">
        <v>46260.847626851297</v>
      </c>
      <c r="AJ27" s="150">
        <v>46590.626708458301</v>
      </c>
      <c r="AK27" s="150">
        <v>47601.007849212401</v>
      </c>
      <c r="AL27" s="150">
        <v>47707.548594886903</v>
      </c>
      <c r="AM27" s="150">
        <v>48260.985472820401</v>
      </c>
      <c r="AN27" s="150">
        <v>48909.206263547603</v>
      </c>
      <c r="AO27" s="150">
        <v>49236.155235015598</v>
      </c>
      <c r="AP27" s="150">
        <v>50105.177183952001</v>
      </c>
      <c r="AQ27" s="150">
        <v>50745.056455559497</v>
      </c>
      <c r="AR27" s="150">
        <v>51035.434302842397</v>
      </c>
      <c r="AS27" s="150">
        <v>51542.503231324001</v>
      </c>
      <c r="AT27" s="150">
        <v>52080.440178687</v>
      </c>
      <c r="AU27" s="150">
        <v>51820.0312034745</v>
      </c>
      <c r="AV27" s="150">
        <v>52063.615478488398</v>
      </c>
      <c r="AW27" s="150">
        <v>52490.278704145298</v>
      </c>
      <c r="AX27" s="150">
        <v>52937.839123219797</v>
      </c>
      <c r="AY27" s="150">
        <v>53191.235625457703</v>
      </c>
      <c r="AZ27" s="150">
        <v>53306.472096762598</v>
      </c>
      <c r="BA27" s="150">
        <v>53317.365117368201</v>
      </c>
      <c r="BB27" s="150">
        <v>53685.638107522798</v>
      </c>
      <c r="BC27" s="150">
        <v>54174.214729847401</v>
      </c>
      <c r="BD27" s="150">
        <v>54854.425021064802</v>
      </c>
      <c r="BE27" s="150">
        <v>55215.029401188498</v>
      </c>
      <c r="BF27" s="150">
        <v>55609.904807516403</v>
      </c>
      <c r="BG27" s="150">
        <v>55972.628924715304</v>
      </c>
      <c r="BH27" s="150">
        <v>56234.513665633902</v>
      </c>
      <c r="BI27" s="150">
        <v>57201.030029965099</v>
      </c>
      <c r="BJ27" s="150">
        <v>57803.227147886901</v>
      </c>
      <c r="BK27" s="150">
        <v>58074.990941169599</v>
      </c>
      <c r="BL27" s="150">
        <v>56897.166959664399</v>
      </c>
      <c r="BM27" s="150">
        <v>48190.005373416003</v>
      </c>
      <c r="BN27" s="150">
        <v>53462.946928345402</v>
      </c>
      <c r="BO27" s="150">
        <v>55935.050577845097</v>
      </c>
      <c r="BP27" s="150">
        <v>57480.862163218902</v>
      </c>
      <c r="BQ27" s="150">
        <v>56785.533679966298</v>
      </c>
      <c r="BR27" s="150">
        <v>60572.520128771001</v>
      </c>
      <c r="BS27" s="150">
        <v>62405.120165031898</v>
      </c>
      <c r="BT27" s="150">
        <v>64073.9296074167</v>
      </c>
      <c r="BU27" s="151">
        <v>65472.016508750101</v>
      </c>
    </row>
    <row r="28" spans="1:73">
      <c r="A28" s="22"/>
      <c r="D28" s="6"/>
      <c r="AA28" s="73"/>
    </row>
    <row r="29" spans="1:73" s="9" customFormat="1">
      <c r="A29" s="20" t="s">
        <v>55</v>
      </c>
      <c r="B29" s="19"/>
      <c r="C29" s="75"/>
      <c r="D29" s="18"/>
      <c r="E29" s="18"/>
      <c r="F29" s="18"/>
      <c r="G29" s="17"/>
    </row>
    <row r="30" spans="1:73" s="9" customFormat="1">
      <c r="A30" s="16" t="s">
        <v>56</v>
      </c>
      <c r="B30" s="15"/>
      <c r="C30" s="15"/>
      <c r="G30" s="14"/>
    </row>
    <row r="31" spans="1:73" s="9" customFormat="1">
      <c r="A31" s="16" t="s">
        <v>57</v>
      </c>
      <c r="B31" s="15"/>
      <c r="C31" s="15"/>
      <c r="G31" s="14"/>
    </row>
    <row r="32" spans="1:73" s="9" customFormat="1">
      <c r="A32" s="13" t="str">
        <f>+'Cuadro 1'!A32</f>
        <v>Actualizado el 21 de octubre de 2022</v>
      </c>
      <c r="B32" s="12"/>
      <c r="C32" s="12"/>
      <c r="D32" s="11"/>
      <c r="E32" s="11"/>
      <c r="F32" s="11"/>
      <c r="G32" s="10"/>
    </row>
    <row r="33" spans="1:73">
      <c r="Q33" s="9"/>
    </row>
    <row r="35" spans="1:73" s="5" customFormat="1" ht="12" customHeight="1">
      <c r="A35" s="188" t="s">
        <v>0</v>
      </c>
      <c r="B35" s="188"/>
      <c r="C35" s="188"/>
      <c r="D35" s="188"/>
      <c r="E35" s="188"/>
      <c r="F35" s="188"/>
      <c r="G35" s="188"/>
    </row>
    <row r="36" spans="1:73" s="5" customFormat="1" ht="12" customHeight="1">
      <c r="A36" s="188"/>
      <c r="B36" s="188"/>
      <c r="C36" s="188"/>
      <c r="D36" s="188"/>
      <c r="E36" s="188"/>
      <c r="F36" s="188"/>
      <c r="G36" s="188"/>
    </row>
    <row r="37" spans="1:73" s="5" customFormat="1">
      <c r="A37" s="64" t="s">
        <v>103</v>
      </c>
      <c r="B37" s="63"/>
      <c r="C37" s="63"/>
      <c r="D37" s="63"/>
      <c r="E37" s="63"/>
      <c r="F37" s="63"/>
      <c r="G37" s="62"/>
    </row>
    <row r="38" spans="1:73" s="5" customFormat="1">
      <c r="A38" s="64" t="s">
        <v>59</v>
      </c>
      <c r="B38" s="63"/>
      <c r="C38" s="63"/>
      <c r="D38" s="63"/>
      <c r="E38" s="63"/>
      <c r="F38" s="63"/>
      <c r="G38" s="62"/>
    </row>
    <row r="39" spans="1:73" s="5" customFormat="1" ht="13.9">
      <c r="A39" s="61" t="s">
        <v>15</v>
      </c>
      <c r="B39" s="60"/>
      <c r="C39" s="60"/>
      <c r="D39" s="60"/>
      <c r="E39" s="60"/>
      <c r="F39" s="60"/>
      <c r="G39" s="59"/>
    </row>
    <row r="41" spans="1:73" s="57" customFormat="1" ht="25.5" customHeight="1">
      <c r="A41" s="189" t="s">
        <v>16</v>
      </c>
      <c r="B41" s="185" t="s">
        <v>17</v>
      </c>
      <c r="C41" s="185" t="s">
        <v>18</v>
      </c>
      <c r="D41" s="185">
        <v>2005</v>
      </c>
      <c r="E41" s="185"/>
      <c r="F41" s="185"/>
      <c r="G41" s="185"/>
      <c r="H41" s="185">
        <v>2006</v>
      </c>
      <c r="I41" s="185"/>
      <c r="J41" s="185"/>
      <c r="K41" s="185"/>
      <c r="L41" s="185">
        <v>2007</v>
      </c>
      <c r="M41" s="185"/>
      <c r="N41" s="185"/>
      <c r="O41" s="185"/>
      <c r="P41" s="185">
        <v>2008</v>
      </c>
      <c r="Q41" s="185"/>
      <c r="R41" s="185"/>
      <c r="S41" s="185"/>
      <c r="T41" s="185">
        <v>2009</v>
      </c>
      <c r="U41" s="185"/>
      <c r="V41" s="185"/>
      <c r="W41" s="185"/>
      <c r="X41" s="185">
        <v>2010</v>
      </c>
      <c r="Y41" s="185"/>
      <c r="Z41" s="185"/>
      <c r="AA41" s="185"/>
      <c r="AB41" s="185">
        <v>2011</v>
      </c>
      <c r="AC41" s="185"/>
      <c r="AD41" s="185"/>
      <c r="AE41" s="185"/>
      <c r="AF41" s="185">
        <v>2012</v>
      </c>
      <c r="AG41" s="185"/>
      <c r="AH41" s="185"/>
      <c r="AI41" s="185"/>
      <c r="AJ41" s="185">
        <v>2013</v>
      </c>
      <c r="AK41" s="185"/>
      <c r="AL41" s="185"/>
      <c r="AM41" s="185"/>
      <c r="AN41" s="185">
        <v>2014</v>
      </c>
      <c r="AO41" s="185"/>
      <c r="AP41" s="185"/>
      <c r="AQ41" s="185"/>
      <c r="AR41" s="185">
        <v>2015</v>
      </c>
      <c r="AS41" s="185"/>
      <c r="AT41" s="185"/>
      <c r="AU41" s="185"/>
      <c r="AV41" s="185">
        <v>2016</v>
      </c>
      <c r="AW41" s="185"/>
      <c r="AX41" s="185"/>
      <c r="AY41" s="185"/>
      <c r="AZ41" s="185">
        <v>2017</v>
      </c>
      <c r="BA41" s="185"/>
      <c r="BB41" s="185"/>
      <c r="BC41" s="185"/>
      <c r="BD41" s="185">
        <v>2018</v>
      </c>
      <c r="BE41" s="185"/>
      <c r="BF41" s="185"/>
      <c r="BG41" s="185"/>
      <c r="BH41" s="185">
        <v>2019</v>
      </c>
      <c r="BI41" s="185"/>
      <c r="BJ41" s="185"/>
      <c r="BK41" s="185"/>
      <c r="BL41" s="185" t="s">
        <v>19</v>
      </c>
      <c r="BM41" s="185"/>
      <c r="BN41" s="185"/>
      <c r="BO41" s="185"/>
      <c r="BP41" s="185" t="s">
        <v>20</v>
      </c>
      <c r="BQ41" s="185"/>
      <c r="BR41" s="185"/>
      <c r="BS41" s="185"/>
      <c r="BT41" s="185" t="s">
        <v>21</v>
      </c>
      <c r="BU41" s="191"/>
    </row>
    <row r="42" spans="1:73" s="57" customFormat="1" ht="25.5" customHeight="1">
      <c r="A42" s="190"/>
      <c r="B42" s="186"/>
      <c r="C42" s="186"/>
      <c r="D42" s="153" t="s">
        <v>22</v>
      </c>
      <c r="E42" s="153" t="s">
        <v>23</v>
      </c>
      <c r="F42" s="153" t="s">
        <v>24</v>
      </c>
      <c r="G42" s="153" t="s">
        <v>25</v>
      </c>
      <c r="H42" s="153" t="s">
        <v>22</v>
      </c>
      <c r="I42" s="153" t="s">
        <v>23</v>
      </c>
      <c r="J42" s="153" t="s">
        <v>24</v>
      </c>
      <c r="K42" s="153" t="s">
        <v>25</v>
      </c>
      <c r="L42" s="153" t="s">
        <v>22</v>
      </c>
      <c r="M42" s="153" t="s">
        <v>23</v>
      </c>
      <c r="N42" s="153" t="s">
        <v>24</v>
      </c>
      <c r="O42" s="153" t="s">
        <v>25</v>
      </c>
      <c r="P42" s="153" t="s">
        <v>22</v>
      </c>
      <c r="Q42" s="153" t="s">
        <v>23</v>
      </c>
      <c r="R42" s="153" t="s">
        <v>24</v>
      </c>
      <c r="S42" s="153" t="s">
        <v>25</v>
      </c>
      <c r="T42" s="153" t="s">
        <v>22</v>
      </c>
      <c r="U42" s="153" t="s">
        <v>23</v>
      </c>
      <c r="V42" s="153" t="s">
        <v>24</v>
      </c>
      <c r="W42" s="153" t="s">
        <v>25</v>
      </c>
      <c r="X42" s="153" t="s">
        <v>22</v>
      </c>
      <c r="Y42" s="153" t="s">
        <v>23</v>
      </c>
      <c r="Z42" s="153" t="s">
        <v>24</v>
      </c>
      <c r="AA42" s="153" t="s">
        <v>25</v>
      </c>
      <c r="AB42" s="153" t="s">
        <v>22</v>
      </c>
      <c r="AC42" s="153" t="s">
        <v>23</v>
      </c>
      <c r="AD42" s="153" t="s">
        <v>24</v>
      </c>
      <c r="AE42" s="153" t="s">
        <v>25</v>
      </c>
      <c r="AF42" s="153" t="s">
        <v>22</v>
      </c>
      <c r="AG42" s="153" t="s">
        <v>23</v>
      </c>
      <c r="AH42" s="153" t="s">
        <v>24</v>
      </c>
      <c r="AI42" s="153" t="s">
        <v>25</v>
      </c>
      <c r="AJ42" s="153" t="s">
        <v>22</v>
      </c>
      <c r="AK42" s="153" t="s">
        <v>23</v>
      </c>
      <c r="AL42" s="153" t="s">
        <v>24</v>
      </c>
      <c r="AM42" s="153" t="s">
        <v>25</v>
      </c>
      <c r="AN42" s="152" t="s">
        <v>22</v>
      </c>
      <c r="AO42" s="152" t="s">
        <v>23</v>
      </c>
      <c r="AP42" s="152" t="s">
        <v>24</v>
      </c>
      <c r="AQ42" s="152" t="s">
        <v>25</v>
      </c>
      <c r="AR42" s="152" t="s">
        <v>22</v>
      </c>
      <c r="AS42" s="152" t="s">
        <v>23</v>
      </c>
      <c r="AT42" s="152" t="s">
        <v>24</v>
      </c>
      <c r="AU42" s="152" t="s">
        <v>25</v>
      </c>
      <c r="AV42" s="152" t="s">
        <v>22</v>
      </c>
      <c r="AW42" s="152" t="s">
        <v>23</v>
      </c>
      <c r="AX42" s="152" t="s">
        <v>24</v>
      </c>
      <c r="AY42" s="152" t="s">
        <v>25</v>
      </c>
      <c r="AZ42" s="152" t="s">
        <v>22</v>
      </c>
      <c r="BA42" s="152" t="s">
        <v>23</v>
      </c>
      <c r="BB42" s="152" t="s">
        <v>24</v>
      </c>
      <c r="BC42" s="152" t="s">
        <v>25</v>
      </c>
      <c r="BD42" s="153" t="s">
        <v>22</v>
      </c>
      <c r="BE42" s="153" t="s">
        <v>23</v>
      </c>
      <c r="BF42" s="153" t="s">
        <v>24</v>
      </c>
      <c r="BG42" s="153" t="s">
        <v>25</v>
      </c>
      <c r="BH42" s="153" t="s">
        <v>22</v>
      </c>
      <c r="BI42" s="153" t="s">
        <v>23</v>
      </c>
      <c r="BJ42" s="153" t="s">
        <v>24</v>
      </c>
      <c r="BK42" s="153" t="s">
        <v>25</v>
      </c>
      <c r="BL42" s="132" t="s">
        <v>22</v>
      </c>
      <c r="BM42" s="132" t="s">
        <v>23</v>
      </c>
      <c r="BN42" s="132" t="s">
        <v>24</v>
      </c>
      <c r="BO42" s="153" t="s">
        <v>25</v>
      </c>
      <c r="BP42" s="132" t="s">
        <v>22</v>
      </c>
      <c r="BQ42" s="132" t="s">
        <v>23</v>
      </c>
      <c r="BR42" s="132" t="s">
        <v>24</v>
      </c>
      <c r="BS42" s="153" t="s">
        <v>25</v>
      </c>
      <c r="BT42" s="132" t="s">
        <v>22</v>
      </c>
      <c r="BU42" s="133" t="s">
        <v>23</v>
      </c>
    </row>
    <row r="43" spans="1:73">
      <c r="A43" s="56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4"/>
    </row>
    <row r="44" spans="1:73">
      <c r="A44" s="53"/>
      <c r="B44" s="47" t="s">
        <v>26</v>
      </c>
      <c r="C44" s="46" t="s">
        <v>27</v>
      </c>
      <c r="D44" s="46"/>
      <c r="E44" s="44">
        <v>-1.9231242423482655</v>
      </c>
      <c r="F44" s="44">
        <v>0.25281318930905172</v>
      </c>
      <c r="G44" s="44">
        <v>0.27502904969820463</v>
      </c>
      <c r="H44" s="44">
        <v>-1.1263260435061397</v>
      </c>
      <c r="I44" s="44">
        <v>1.0391445055357877</v>
      </c>
      <c r="J44" s="44">
        <v>0.55161852104821207</v>
      </c>
      <c r="K44" s="44">
        <v>0.94131260294835783</v>
      </c>
      <c r="L44" s="44">
        <v>-1.6486489118101133</v>
      </c>
      <c r="M44" s="44">
        <v>0.16970195039020552</v>
      </c>
      <c r="N44" s="44">
        <v>-6.7197196181908225E-2</v>
      </c>
      <c r="O44" s="44">
        <v>2.2330133974442674</v>
      </c>
      <c r="P44" s="44">
        <v>1.5903727941298342</v>
      </c>
      <c r="Q44" s="44">
        <v>-0.94642150830947003</v>
      </c>
      <c r="R44" s="44">
        <v>0.84654009783129425</v>
      </c>
      <c r="S44" s="44">
        <v>-1.2532841374118675</v>
      </c>
      <c r="T44" s="44">
        <v>0.75805295491907998</v>
      </c>
      <c r="U44" s="44">
        <v>1.1653700278501162</v>
      </c>
      <c r="V44" s="44">
        <v>0.76704940240408348</v>
      </c>
      <c r="W44" s="44">
        <v>-2.0389760990865966</v>
      </c>
      <c r="X44" s="44">
        <v>-0.45652662059781335</v>
      </c>
      <c r="Y44" s="44">
        <v>-1.9675591430432746</v>
      </c>
      <c r="Z44" s="44">
        <v>1.3022297990828093</v>
      </c>
      <c r="AA44" s="44">
        <v>2.2181663365734607</v>
      </c>
      <c r="AB44" s="44">
        <v>-1.3407274232335169</v>
      </c>
      <c r="AC44" s="44">
        <v>2.4652705506901071</v>
      </c>
      <c r="AD44" s="44">
        <v>0.33274371023377114</v>
      </c>
      <c r="AE44" s="44">
        <v>0.59946027207489294</v>
      </c>
      <c r="AF44" s="44">
        <v>1.0090202457814001</v>
      </c>
      <c r="AG44" s="44">
        <v>-2.2944430280016661</v>
      </c>
      <c r="AH44" s="44">
        <v>-0.93273595084018268</v>
      </c>
      <c r="AI44" s="44">
        <v>0.28987281084158667</v>
      </c>
      <c r="AJ44" s="44">
        <v>-0.47544362464047651</v>
      </c>
      <c r="AK44" s="44">
        <v>3.2967429712652034</v>
      </c>
      <c r="AL44" s="44">
        <v>-1.3280540051949572</v>
      </c>
      <c r="AM44" s="44">
        <v>-0.61651958280070573</v>
      </c>
      <c r="AN44" s="44">
        <v>5.9219579808919036</v>
      </c>
      <c r="AO44" s="44">
        <v>0.73471656928256834</v>
      </c>
      <c r="AP44" s="44">
        <v>-1.3892730311157919</v>
      </c>
      <c r="AQ44" s="44">
        <v>1.6036393147087296</v>
      </c>
      <c r="AR44" s="44">
        <v>1.7123250258334792</v>
      </c>
      <c r="AS44" s="44">
        <v>0.8659701216873259</v>
      </c>
      <c r="AT44" s="44">
        <v>-0.26981713432984122</v>
      </c>
      <c r="AU44" s="44">
        <v>-4.0067073104443551</v>
      </c>
      <c r="AV44" s="44">
        <v>-5.3788701165174473</v>
      </c>
      <c r="AW44" s="44">
        <v>-1.8418401106724644</v>
      </c>
      <c r="AX44" s="44">
        <v>4.0393613787543075</v>
      </c>
      <c r="AY44" s="44">
        <v>6.8443767479545699</v>
      </c>
      <c r="AZ44" s="44">
        <v>-1.4153832830350268</v>
      </c>
      <c r="BA44" s="44">
        <v>6.054087300907554</v>
      </c>
      <c r="BB44" s="44">
        <v>-0.43870465483281862</v>
      </c>
      <c r="BC44" s="44">
        <v>-1.5766969938167819</v>
      </c>
      <c r="BD44" s="44">
        <v>1.8720567411381097</v>
      </c>
      <c r="BE44" s="44">
        <v>0.2591306250162404</v>
      </c>
      <c r="BF44" s="44">
        <v>-0.81287482792698995</v>
      </c>
      <c r="BG44" s="44">
        <v>-1.8173159873553004</v>
      </c>
      <c r="BH44" s="44">
        <v>-0.98754449764707886</v>
      </c>
      <c r="BI44" s="44">
        <v>2.4477567746847342</v>
      </c>
      <c r="BJ44" s="44">
        <v>4.3484270916277268</v>
      </c>
      <c r="BK44" s="44">
        <v>-2.2284266324917041</v>
      </c>
      <c r="BL44" s="44">
        <v>5.0470976477423193</v>
      </c>
      <c r="BM44" s="44">
        <v>-9.4975574271647503</v>
      </c>
      <c r="BN44" s="44">
        <v>1.5909105106733961</v>
      </c>
      <c r="BO44" s="44">
        <v>3.7176460003017837</v>
      </c>
      <c r="BP44" s="44">
        <v>-1.7929917965020366</v>
      </c>
      <c r="BQ44" s="44">
        <v>2.0208388856866009</v>
      </c>
      <c r="BR44" s="44">
        <v>-0.3818813698026986</v>
      </c>
      <c r="BS44" s="44">
        <v>3.0287753117884648</v>
      </c>
      <c r="BT44" s="44">
        <v>0.97954633688435422</v>
      </c>
      <c r="BU44" s="43">
        <v>-1.9027990698707811</v>
      </c>
    </row>
    <row r="45" spans="1:73">
      <c r="A45" s="35"/>
      <c r="B45" s="9" t="s">
        <v>28</v>
      </c>
      <c r="C45" s="33" t="s">
        <v>29</v>
      </c>
      <c r="D45" s="33"/>
      <c r="E45" s="31">
        <v>-11.671999369489541</v>
      </c>
      <c r="F45" s="31">
        <v>-0.84352486477850164</v>
      </c>
      <c r="G45" s="31">
        <v>7.793777940886585</v>
      </c>
      <c r="H45" s="31">
        <v>14.970333947011994</v>
      </c>
      <c r="I45" s="31">
        <v>-10.283827907344431</v>
      </c>
      <c r="J45" s="31">
        <v>7.6643757954129228</v>
      </c>
      <c r="K45" s="31">
        <v>4.1848691207624853</v>
      </c>
      <c r="L45" s="31">
        <v>-0.14727135409434311</v>
      </c>
      <c r="M45" s="31">
        <v>-3.9208247951968929</v>
      </c>
      <c r="N45" s="31">
        <v>-3.0368805826209524</v>
      </c>
      <c r="O45" s="31">
        <v>1.3825763728209779</v>
      </c>
      <c r="P45" s="31">
        <v>4.0559737571132786</v>
      </c>
      <c r="Q45" s="31">
        <v>4.7896268344041175</v>
      </c>
      <c r="R45" s="31">
        <v>4.1880387445254286</v>
      </c>
      <c r="S45" s="31">
        <v>-17.126916582672294</v>
      </c>
      <c r="T45" s="31">
        <v>19.193483317642233</v>
      </c>
      <c r="U45" s="31">
        <v>10.140013509183206</v>
      </c>
      <c r="V45" s="31">
        <v>-4.9310913092037083</v>
      </c>
      <c r="W45" s="31">
        <v>-5.2222687351065105</v>
      </c>
      <c r="X45" s="31">
        <v>-10.149634878088747</v>
      </c>
      <c r="Y45" s="31">
        <v>-6.2144759295174623</v>
      </c>
      <c r="Z45" s="31">
        <v>-0.36529498819676576</v>
      </c>
      <c r="AA45" s="31">
        <v>5.2026090216238856</v>
      </c>
      <c r="AB45" s="31">
        <v>2.4445808650090441</v>
      </c>
      <c r="AC45" s="31">
        <v>0.26849020230199017</v>
      </c>
      <c r="AD45" s="31">
        <v>5.9092376630421484</v>
      </c>
      <c r="AE45" s="31">
        <v>-2.1467186932995332</v>
      </c>
      <c r="AF45" s="31">
        <v>-5.1441157957150949</v>
      </c>
      <c r="AG45" s="31">
        <v>-0.19044907710076586</v>
      </c>
      <c r="AH45" s="31">
        <v>-12.934302128404056</v>
      </c>
      <c r="AI45" s="31">
        <v>3.4586733398539451</v>
      </c>
      <c r="AJ45" s="31">
        <v>-0.11646126088524511</v>
      </c>
      <c r="AK45" s="31">
        <v>3.8364850937918362</v>
      </c>
      <c r="AL45" s="31">
        <v>6.6333470592131931</v>
      </c>
      <c r="AM45" s="31">
        <v>3.5527409501979577</v>
      </c>
      <c r="AN45" s="31">
        <v>-1.650771337540462</v>
      </c>
      <c r="AO45" s="31">
        <v>1.684513088663337</v>
      </c>
      <c r="AP45" s="31">
        <v>6.9128061593201267</v>
      </c>
      <c r="AQ45" s="31">
        <v>-0.65253337099549924</v>
      </c>
      <c r="AR45" s="31">
        <v>8.3148139851376897</v>
      </c>
      <c r="AS45" s="31">
        <v>3.5052905789073208</v>
      </c>
      <c r="AT45" s="31">
        <v>3.1297450950330301</v>
      </c>
      <c r="AU45" s="31">
        <v>0.6280196617829148</v>
      </c>
      <c r="AV45" s="31">
        <v>-2.1489519994218824</v>
      </c>
      <c r="AW45" s="31">
        <v>1.9438346746794934</v>
      </c>
      <c r="AX45" s="31">
        <v>9.2395589654790058</v>
      </c>
      <c r="AY45" s="31">
        <v>-7.3330703610276373</v>
      </c>
      <c r="AZ45" s="31">
        <v>17.820528212031306</v>
      </c>
      <c r="BA45" s="31">
        <v>-13.7262840056475</v>
      </c>
      <c r="BB45" s="31">
        <v>-11.490161703601856</v>
      </c>
      <c r="BC45" s="31">
        <v>-1.3258667718129544</v>
      </c>
      <c r="BD45" s="31">
        <v>9.4671150482600268</v>
      </c>
      <c r="BE45" s="31">
        <v>-7.4279509717809447</v>
      </c>
      <c r="BF45" s="31">
        <v>11.504062586797588</v>
      </c>
      <c r="BG45" s="31">
        <v>11.115680437427898</v>
      </c>
      <c r="BH45" s="31">
        <v>-6.6987273456862653</v>
      </c>
      <c r="BI45" s="31">
        <v>5.4572284629446983</v>
      </c>
      <c r="BJ45" s="31">
        <v>-30.194020518366173</v>
      </c>
      <c r="BK45" s="31">
        <v>41.188735705606859</v>
      </c>
      <c r="BL45" s="31">
        <v>-16.790061863604194</v>
      </c>
      <c r="BM45" s="31">
        <v>-57.643296931968628</v>
      </c>
      <c r="BN45" s="31">
        <v>76.77761754195086</v>
      </c>
      <c r="BO45" s="31">
        <v>4.2485293706899512</v>
      </c>
      <c r="BP45" s="31">
        <v>0.26828111653696851</v>
      </c>
      <c r="BQ45" s="31">
        <v>-33.221511139177878</v>
      </c>
      <c r="BR45" s="31">
        <v>33.088939007597418</v>
      </c>
      <c r="BS45" s="31">
        <v>34.258147901398331</v>
      </c>
      <c r="BT45" s="31">
        <v>13.120374111927859</v>
      </c>
      <c r="BU45" s="30">
        <v>-1.838664578725556</v>
      </c>
    </row>
    <row r="46" spans="1:73">
      <c r="A46" s="50"/>
      <c r="B46" s="47" t="s">
        <v>30</v>
      </c>
      <c r="C46" s="46" t="s">
        <v>31</v>
      </c>
      <c r="D46" s="46"/>
      <c r="E46" s="44">
        <v>0.86923895244798643</v>
      </c>
      <c r="F46" s="44">
        <v>3.253002612110123</v>
      </c>
      <c r="G46" s="44">
        <v>-1.8451626045568759</v>
      </c>
      <c r="H46" s="44">
        <v>5.2899049204501125</v>
      </c>
      <c r="I46" s="44">
        <v>1.1247722113447196</v>
      </c>
      <c r="J46" s="44">
        <v>7.3820716611908068</v>
      </c>
      <c r="K46" s="44">
        <v>-1.0398465041243696</v>
      </c>
      <c r="L46" s="44">
        <v>0.3795261692198153</v>
      </c>
      <c r="M46" s="44">
        <v>1.2160126542794671</v>
      </c>
      <c r="N46" s="44">
        <v>-0.70157406223705721</v>
      </c>
      <c r="O46" s="44">
        <v>3.2522769710042922</v>
      </c>
      <c r="P46" s="44">
        <v>-4.0429756225851605</v>
      </c>
      <c r="Q46" s="44">
        <v>-0.3540385867754452</v>
      </c>
      <c r="R46" s="44">
        <v>-1.0232408522570466</v>
      </c>
      <c r="S46" s="44">
        <v>0.65664764187707192</v>
      </c>
      <c r="T46" s="44">
        <v>-1.3864433638294997</v>
      </c>
      <c r="U46" s="44">
        <v>-1.4078596119511957</v>
      </c>
      <c r="V46" s="44">
        <v>-0.32366940443441194</v>
      </c>
      <c r="W46" s="44">
        <v>-1.8791305317639342</v>
      </c>
      <c r="X46" s="44">
        <v>1.9054687439520279</v>
      </c>
      <c r="Y46" s="44">
        <v>-0.963797808817489</v>
      </c>
      <c r="Z46" s="44">
        <v>-0.27240027728819882</v>
      </c>
      <c r="AA46" s="44">
        <v>6.5631170871873081</v>
      </c>
      <c r="AB46" s="44">
        <v>-1.7501855985913295</v>
      </c>
      <c r="AC46" s="44">
        <v>-0.31257688384577875</v>
      </c>
      <c r="AD46" s="44">
        <v>0.36009478970741782</v>
      </c>
      <c r="AE46" s="44">
        <v>-1.4777454007340936</v>
      </c>
      <c r="AF46" s="44">
        <v>-0.53657604911001044</v>
      </c>
      <c r="AG46" s="44">
        <v>0.49078382352192307</v>
      </c>
      <c r="AH46" s="44">
        <v>-0.73793530038838639</v>
      </c>
      <c r="AI46" s="44">
        <v>-1.2119423687299502</v>
      </c>
      <c r="AJ46" s="44">
        <v>-0.71663885895036117</v>
      </c>
      <c r="AK46" s="44">
        <v>0.24553086034168814</v>
      </c>
      <c r="AL46" s="44">
        <v>0.6833611907427013</v>
      </c>
      <c r="AM46" s="44">
        <v>0.96571082319709944</v>
      </c>
      <c r="AN46" s="44">
        <v>-2.3932393173579811</v>
      </c>
      <c r="AO46" s="44">
        <v>1.6457854212792</v>
      </c>
      <c r="AP46" s="44">
        <v>-0.33179381023570897</v>
      </c>
      <c r="AQ46" s="44">
        <v>-1.8438505347195786</v>
      </c>
      <c r="AR46" s="44">
        <v>1.0164292342494292</v>
      </c>
      <c r="AS46" s="44">
        <v>1.193181276586472</v>
      </c>
      <c r="AT46" s="44">
        <v>-0.83719842544725509</v>
      </c>
      <c r="AU46" s="44">
        <v>1.297575954270286</v>
      </c>
      <c r="AV46" s="44">
        <v>1.246940195116224</v>
      </c>
      <c r="AW46" s="44">
        <v>-0.66972768849336717</v>
      </c>
      <c r="AX46" s="44">
        <v>-0.34435289652302004</v>
      </c>
      <c r="AY46" s="44">
        <v>2.2268982840885769</v>
      </c>
      <c r="AZ46" s="44">
        <v>-3.2576722873214408</v>
      </c>
      <c r="BA46" s="44">
        <v>-4.9503879865050493</v>
      </c>
      <c r="BB46" s="44">
        <v>3.5454669610357996</v>
      </c>
      <c r="BC46" s="44">
        <v>-0.59211438102687453</v>
      </c>
      <c r="BD46" s="44">
        <v>1.7584714198615785</v>
      </c>
      <c r="BE46" s="44">
        <v>-1.5192420645773694</v>
      </c>
      <c r="BF46" s="44">
        <v>-7.3367772675197784E-2</v>
      </c>
      <c r="BG46" s="44">
        <v>-0.13739846428022418</v>
      </c>
      <c r="BH46" s="44">
        <v>9.7432136434719041E-2</v>
      </c>
      <c r="BI46" s="44">
        <v>3.115473252259406</v>
      </c>
      <c r="BJ46" s="44">
        <v>-0.48919336891776766</v>
      </c>
      <c r="BK46" s="44">
        <v>-1.8163912466641108</v>
      </c>
      <c r="BL46" s="44">
        <v>-3.3650181642471182</v>
      </c>
      <c r="BM46" s="44">
        <v>-29.223860544445714</v>
      </c>
      <c r="BN46" s="44">
        <v>28.194015848445645</v>
      </c>
      <c r="BO46" s="44">
        <v>8.7910110369798531</v>
      </c>
      <c r="BP46" s="44">
        <v>4.6576077619335337</v>
      </c>
      <c r="BQ46" s="44">
        <v>-3.6156999782702712</v>
      </c>
      <c r="BR46" s="44">
        <v>14.919121153942868</v>
      </c>
      <c r="BS46" s="44">
        <v>-0.29964346918198714</v>
      </c>
      <c r="BT46" s="44">
        <v>4.1884486285276097</v>
      </c>
      <c r="BU46" s="43">
        <v>1.3643020526758818</v>
      </c>
    </row>
    <row r="47" spans="1:73" ht="26.45">
      <c r="A47" s="35"/>
      <c r="B47" s="9" t="s">
        <v>32</v>
      </c>
      <c r="C47" s="33" t="s">
        <v>33</v>
      </c>
      <c r="D47" s="33"/>
      <c r="E47" s="31">
        <v>2.362022952026166</v>
      </c>
      <c r="F47" s="31">
        <v>1.3881882251825175</v>
      </c>
      <c r="G47" s="31">
        <v>-1.6822464441128488</v>
      </c>
      <c r="H47" s="31">
        <v>3.3469688492132548</v>
      </c>
      <c r="I47" s="31">
        <v>2.6166268123701144</v>
      </c>
      <c r="J47" s="31">
        <v>0.22205398298265777</v>
      </c>
      <c r="K47" s="31">
        <v>1.6895969380251472</v>
      </c>
      <c r="L47" s="31">
        <v>1.3587385272843591</v>
      </c>
      <c r="M47" s="31">
        <v>0.64222995032186247</v>
      </c>
      <c r="N47" s="31">
        <v>1.6002449317576293</v>
      </c>
      <c r="O47" s="31">
        <v>2.2800565320410442</v>
      </c>
      <c r="P47" s="31">
        <v>-6.4073980864724547</v>
      </c>
      <c r="Q47" s="31">
        <v>4.977641699113363</v>
      </c>
      <c r="R47" s="31">
        <v>-0.24118067845691371</v>
      </c>
      <c r="S47" s="31">
        <v>-0.55354076193886215</v>
      </c>
      <c r="T47" s="31">
        <v>-3.5617649853640074</v>
      </c>
      <c r="U47" s="31">
        <v>2.7810466752187466</v>
      </c>
      <c r="V47" s="31">
        <v>2.235949678661413</v>
      </c>
      <c r="W47" s="31">
        <v>4.8871830847588882</v>
      </c>
      <c r="X47" s="31">
        <v>-2.0245505132076147</v>
      </c>
      <c r="Y47" s="31">
        <v>-0.15117524776458424</v>
      </c>
      <c r="Z47" s="31">
        <v>0.10966037627440528</v>
      </c>
      <c r="AA47" s="31">
        <v>0.45300201081481362</v>
      </c>
      <c r="AB47" s="31">
        <v>1.2059526140089076</v>
      </c>
      <c r="AC47" s="31">
        <v>1.0314932537916093</v>
      </c>
      <c r="AD47" s="31">
        <v>-3.8633495530262962E-2</v>
      </c>
      <c r="AE47" s="31">
        <v>0.96230114541393164</v>
      </c>
      <c r="AF47" s="31">
        <v>0.47990897747216366</v>
      </c>
      <c r="AG47" s="31">
        <v>0.43826244220078081</v>
      </c>
      <c r="AH47" s="31">
        <v>4.5500913303015977E-2</v>
      </c>
      <c r="AI47" s="31">
        <v>-0.59419481151596187</v>
      </c>
      <c r="AJ47" s="31">
        <v>0.27862678866605961</v>
      </c>
      <c r="AK47" s="31">
        <v>1.6343534430410216</v>
      </c>
      <c r="AL47" s="31">
        <v>0.42737378044697039</v>
      </c>
      <c r="AM47" s="31">
        <v>1.4013639232295105</v>
      </c>
      <c r="AN47" s="31">
        <v>-0.5535024934272883</v>
      </c>
      <c r="AO47" s="31">
        <v>3.0112517625692021</v>
      </c>
      <c r="AP47" s="31">
        <v>-1.3305070595705502</v>
      </c>
      <c r="AQ47" s="31">
        <v>-1.0332559905348973</v>
      </c>
      <c r="AR47" s="31">
        <v>6.8684307048499704E-2</v>
      </c>
      <c r="AS47" s="31">
        <v>0.74529203041184644</v>
      </c>
      <c r="AT47" s="31">
        <v>-5.7151782233944459E-2</v>
      </c>
      <c r="AU47" s="31">
        <v>-0.86872941523495228</v>
      </c>
      <c r="AV47" s="31">
        <v>-0.41779987006945873</v>
      </c>
      <c r="AW47" s="31">
        <v>-1.2435147279376508</v>
      </c>
      <c r="AX47" s="31">
        <v>0.23869264199620943</v>
      </c>
      <c r="AY47" s="31">
        <v>1.0094956603667384</v>
      </c>
      <c r="AZ47" s="31">
        <v>0.60989141204044017</v>
      </c>
      <c r="BA47" s="31">
        <v>0.24593457996790846</v>
      </c>
      <c r="BB47" s="31">
        <v>0.65247500466902864</v>
      </c>
      <c r="BC47" s="31">
        <v>0.45030097886964882</v>
      </c>
      <c r="BD47" s="31">
        <v>0.25890711905130104</v>
      </c>
      <c r="BE47" s="31">
        <v>1.425703238114437</v>
      </c>
      <c r="BF47" s="31">
        <v>0.53071023017754726</v>
      </c>
      <c r="BG47" s="31">
        <v>-0.2654529853440124</v>
      </c>
      <c r="BH47" s="31">
        <v>2.6772685024282055</v>
      </c>
      <c r="BI47" s="31">
        <v>0.46798877407390194</v>
      </c>
      <c r="BJ47" s="31">
        <v>0.51407134851950786</v>
      </c>
      <c r="BK47" s="31">
        <v>-0.66076886972619775</v>
      </c>
      <c r="BL47" s="31">
        <v>1.3240717558099249</v>
      </c>
      <c r="BM47" s="31">
        <v>-6.6405914734118596</v>
      </c>
      <c r="BN47" s="31">
        <v>2.2789861665192461</v>
      </c>
      <c r="BO47" s="31">
        <v>2.142917297739217</v>
      </c>
      <c r="BP47" s="31">
        <v>-0.40810218289809086</v>
      </c>
      <c r="BQ47" s="31">
        <v>2.6130288137523792</v>
      </c>
      <c r="BR47" s="31">
        <v>1.2369133352008248</v>
      </c>
      <c r="BS47" s="31">
        <v>0.72338061619194605</v>
      </c>
      <c r="BT47" s="31">
        <v>-1.0741860503080005</v>
      </c>
      <c r="BU47" s="30">
        <v>2.8512074751056105</v>
      </c>
    </row>
    <row r="48" spans="1:73">
      <c r="A48" s="53"/>
      <c r="B48" s="47" t="s">
        <v>34</v>
      </c>
      <c r="C48" s="46" t="s">
        <v>35</v>
      </c>
      <c r="D48" s="46"/>
      <c r="E48" s="44">
        <v>-6.5534289100400542</v>
      </c>
      <c r="F48" s="44">
        <v>20.451667706681761</v>
      </c>
      <c r="G48" s="44">
        <v>-8.3654615110559405</v>
      </c>
      <c r="H48" s="44">
        <v>-11.727571592528179</v>
      </c>
      <c r="I48" s="44">
        <v>21.66391411980284</v>
      </c>
      <c r="J48" s="44">
        <v>1.7937359263002293</v>
      </c>
      <c r="K48" s="44">
        <v>-21.494879578593427</v>
      </c>
      <c r="L48" s="44">
        <v>26.784582633643367</v>
      </c>
      <c r="M48" s="44">
        <v>-27.813796126987015</v>
      </c>
      <c r="N48" s="44">
        <v>22.242080001687142</v>
      </c>
      <c r="O48" s="44">
        <v>-1.2590483201565661</v>
      </c>
      <c r="P48" s="44">
        <v>13.962032941862603</v>
      </c>
      <c r="Q48" s="44">
        <v>5.2632357319187122</v>
      </c>
      <c r="R48" s="44">
        <v>4.0786421200086806</v>
      </c>
      <c r="S48" s="44">
        <v>-18.392118328521818</v>
      </c>
      <c r="T48" s="44">
        <v>1.9756068536539146</v>
      </c>
      <c r="U48" s="44">
        <v>29.664606276395318</v>
      </c>
      <c r="V48" s="44">
        <v>-19.573050397472514</v>
      </c>
      <c r="W48" s="44">
        <v>9.9459716065394019</v>
      </c>
      <c r="X48" s="44">
        <v>-13.090748792184627</v>
      </c>
      <c r="Y48" s="44">
        <v>8.9409520836398713</v>
      </c>
      <c r="Z48" s="44">
        <v>-0.58617957672539944</v>
      </c>
      <c r="AA48" s="44">
        <v>2.2942024891806341</v>
      </c>
      <c r="AB48" s="44">
        <v>-5.8506367620009172</v>
      </c>
      <c r="AC48" s="44">
        <v>11.344615169734766</v>
      </c>
      <c r="AD48" s="44">
        <v>1.3421518793822713</v>
      </c>
      <c r="AE48" s="44">
        <v>-19.043097600262243</v>
      </c>
      <c r="AF48" s="44">
        <v>-7.0373108613904378</v>
      </c>
      <c r="AG48" s="44">
        <v>34.110163788222707</v>
      </c>
      <c r="AH48" s="44">
        <v>-19.404076332863426</v>
      </c>
      <c r="AI48" s="44">
        <v>-2.7894395321985996</v>
      </c>
      <c r="AJ48" s="44">
        <v>-8.0314433224056359</v>
      </c>
      <c r="AK48" s="44">
        <v>20.150119134411511</v>
      </c>
      <c r="AL48" s="44">
        <v>-3.8148963089395096</v>
      </c>
      <c r="AM48" s="44">
        <v>-11.144987930814807</v>
      </c>
      <c r="AN48" s="44">
        <v>-3.6943633990865266</v>
      </c>
      <c r="AO48" s="44">
        <v>11.119545764010468</v>
      </c>
      <c r="AP48" s="44">
        <v>28.687873254168096</v>
      </c>
      <c r="AQ48" s="44">
        <v>-20.49814718515205</v>
      </c>
      <c r="AR48" s="44">
        <v>5.1162178659549085</v>
      </c>
      <c r="AS48" s="44">
        <v>33.258860763870217</v>
      </c>
      <c r="AT48" s="44">
        <v>-0.10422572030839206</v>
      </c>
      <c r="AU48" s="44">
        <v>-8.7569457664159955</v>
      </c>
      <c r="AV48" s="44">
        <v>-3.680591501075142</v>
      </c>
      <c r="AW48" s="44">
        <v>14.370064909282746</v>
      </c>
      <c r="AX48" s="44">
        <v>13.995140196907641</v>
      </c>
      <c r="AY48" s="44">
        <v>-16.772382524717756</v>
      </c>
      <c r="AZ48" s="44">
        <v>6.3141268937772992</v>
      </c>
      <c r="BA48" s="44">
        <v>4.0866081105394301</v>
      </c>
      <c r="BB48" s="44">
        <v>-1.5656402335983159</v>
      </c>
      <c r="BC48" s="44">
        <v>-5.6279543120494395</v>
      </c>
      <c r="BD48" s="44">
        <v>2.4112974958817404</v>
      </c>
      <c r="BE48" s="44">
        <v>-2.6681886348571737</v>
      </c>
      <c r="BF48" s="44">
        <v>8.6845338346806216</v>
      </c>
      <c r="BG48" s="44">
        <v>-0.95508636819729986</v>
      </c>
      <c r="BH48" s="44">
        <v>-30.094304210015494</v>
      </c>
      <c r="BI48" s="44">
        <v>30.814864828149723</v>
      </c>
      <c r="BJ48" s="44">
        <v>-5.6251940024250615</v>
      </c>
      <c r="BK48" s="44">
        <v>16.673940564201658</v>
      </c>
      <c r="BL48" s="44">
        <v>-34.375707688589031</v>
      </c>
      <c r="BM48" s="44">
        <v>-33.497248600225788</v>
      </c>
      <c r="BN48" s="44">
        <v>57.305870532523357</v>
      </c>
      <c r="BO48" s="44">
        <v>1.8727159103403466</v>
      </c>
      <c r="BP48" s="44">
        <v>-24.305581724253074</v>
      </c>
      <c r="BQ48" s="44">
        <v>-1.2216600264885074</v>
      </c>
      <c r="BR48" s="44">
        <v>5.7736237730633917</v>
      </c>
      <c r="BS48" s="44">
        <v>48.990040963351419</v>
      </c>
      <c r="BT48" s="44">
        <v>-21.484191386327637</v>
      </c>
      <c r="BU48" s="43">
        <v>39.93625454325408</v>
      </c>
    </row>
    <row r="49" spans="1:73" ht="26.45">
      <c r="A49" s="51"/>
      <c r="B49" s="9" t="s">
        <v>36</v>
      </c>
      <c r="C49" s="33" t="s">
        <v>37</v>
      </c>
      <c r="D49" s="33"/>
      <c r="E49" s="31">
        <v>3.1240416622505336</v>
      </c>
      <c r="F49" s="31">
        <v>-0.29646042660844785</v>
      </c>
      <c r="G49" s="31">
        <v>0.73198043130308577</v>
      </c>
      <c r="H49" s="31">
        <v>2.3646813951837089</v>
      </c>
      <c r="I49" s="31">
        <v>3.2771994068832697</v>
      </c>
      <c r="J49" s="31">
        <v>2.675351795471073</v>
      </c>
      <c r="K49" s="31">
        <v>0.76221321772148087</v>
      </c>
      <c r="L49" s="31">
        <v>1.5090436354890215</v>
      </c>
      <c r="M49" s="31">
        <v>1.5754862340981504</v>
      </c>
      <c r="N49" s="31">
        <v>2.1841508025636074</v>
      </c>
      <c r="O49" s="31">
        <v>2.8150746276142939</v>
      </c>
      <c r="P49" s="31">
        <v>0.21013662453992765</v>
      </c>
      <c r="Q49" s="31">
        <v>6.8280138487992303E-2</v>
      </c>
      <c r="R49" s="31">
        <v>-0.53853321605254223</v>
      </c>
      <c r="S49" s="31">
        <v>-1.1793349819706975</v>
      </c>
      <c r="T49" s="31">
        <v>-4.5479290007932605E-3</v>
      </c>
      <c r="U49" s="31">
        <v>-0.27166667499342623</v>
      </c>
      <c r="V49" s="31">
        <v>0.91651671192947504</v>
      </c>
      <c r="W49" s="31">
        <v>1.7746979927946001</v>
      </c>
      <c r="X49" s="31">
        <v>2.0054240705261321</v>
      </c>
      <c r="Y49" s="31">
        <v>1.3911401019766032</v>
      </c>
      <c r="Z49" s="31">
        <v>2.5728568563319101</v>
      </c>
      <c r="AA49" s="31">
        <v>3.0200294038319981</v>
      </c>
      <c r="AB49" s="31">
        <v>1.51718202224545</v>
      </c>
      <c r="AC49" s="31">
        <v>2.7504568071710764</v>
      </c>
      <c r="AD49" s="31">
        <v>1.7169585864364336</v>
      </c>
      <c r="AE49" s="31">
        <v>0.91542591418691188</v>
      </c>
      <c r="AF49" s="31">
        <v>2.2308596943943115</v>
      </c>
      <c r="AG49" s="31">
        <v>0.8085884799654508</v>
      </c>
      <c r="AH49" s="31">
        <v>0.60009077467768179</v>
      </c>
      <c r="AI49" s="31">
        <v>0.55576472672349553</v>
      </c>
      <c r="AJ49" s="31">
        <v>2.270931815940429</v>
      </c>
      <c r="AK49" s="31">
        <v>2.7221265984392176</v>
      </c>
      <c r="AL49" s="31">
        <v>7.4623451041432531E-2</v>
      </c>
      <c r="AM49" s="31">
        <v>0.64275946647451576</v>
      </c>
      <c r="AN49" s="31">
        <v>1.4989466563222891</v>
      </c>
      <c r="AO49" s="31">
        <v>1.6660621697597975</v>
      </c>
      <c r="AP49" s="31">
        <v>0.91742985336738059</v>
      </c>
      <c r="AQ49" s="31">
        <v>1.3325875708046055</v>
      </c>
      <c r="AR49" s="31">
        <v>-0.67016711141125995</v>
      </c>
      <c r="AS49" s="31">
        <v>0.74818125059988461</v>
      </c>
      <c r="AT49" s="31">
        <v>1.6496120273174597</v>
      </c>
      <c r="AU49" s="31">
        <v>0.62190903839405109</v>
      </c>
      <c r="AV49" s="31">
        <v>0.2576467148035988</v>
      </c>
      <c r="AW49" s="31">
        <v>-0.27234319226381842</v>
      </c>
      <c r="AX49" s="31">
        <v>0.31587032542805105</v>
      </c>
      <c r="AY49" s="31">
        <v>1.3508116526555796</v>
      </c>
      <c r="AZ49" s="31">
        <v>-0.38895553537665251</v>
      </c>
      <c r="BA49" s="31">
        <v>0.76066134977048705</v>
      </c>
      <c r="BB49" s="31">
        <v>1.0019590956906512</v>
      </c>
      <c r="BC49" s="31">
        <v>-0.37275519468302321</v>
      </c>
      <c r="BD49" s="31">
        <v>3.6412144060303149</v>
      </c>
      <c r="BE49" s="31">
        <v>-0.3196073389644738</v>
      </c>
      <c r="BF49" s="31">
        <v>-0.69434087406115452</v>
      </c>
      <c r="BG49" s="31">
        <v>0.26925890888537651</v>
      </c>
      <c r="BH49" s="31">
        <v>3.0114369358205835</v>
      </c>
      <c r="BI49" s="31">
        <v>1.5523609573655079</v>
      </c>
      <c r="BJ49" s="31">
        <v>0.25938140748770877</v>
      </c>
      <c r="BK49" s="31">
        <v>-0.66753407006520149</v>
      </c>
      <c r="BL49" s="31">
        <v>0.78090475743624665</v>
      </c>
      <c r="BM49" s="31">
        <v>-29.871496600512188</v>
      </c>
      <c r="BN49" s="31">
        <v>16.418832775226917</v>
      </c>
      <c r="BO49" s="31">
        <v>12.018927960909267</v>
      </c>
      <c r="BP49" s="31">
        <v>5.1982969387110529</v>
      </c>
      <c r="BQ49" s="31">
        <v>-3.0255350298366324</v>
      </c>
      <c r="BR49" s="31">
        <v>10.388334237869913</v>
      </c>
      <c r="BS49" s="31">
        <v>4.9553841574209656</v>
      </c>
      <c r="BT49" s="31">
        <v>2.9757344026304651</v>
      </c>
      <c r="BU49" s="30">
        <v>2.8212429313865073</v>
      </c>
    </row>
    <row r="50" spans="1:73">
      <c r="A50" s="50"/>
      <c r="B50" s="47" t="s">
        <v>38</v>
      </c>
      <c r="C50" s="46" t="s">
        <v>39</v>
      </c>
      <c r="D50" s="46"/>
      <c r="E50" s="44">
        <v>8.672639861247518</v>
      </c>
      <c r="F50" s="44">
        <v>1.8570273196134366</v>
      </c>
      <c r="G50" s="44">
        <v>-1.2745656977545536</v>
      </c>
      <c r="H50" s="44">
        <v>4.3260282630246678</v>
      </c>
      <c r="I50" s="44">
        <v>3.4325330530933229E-2</v>
      </c>
      <c r="J50" s="44">
        <v>0.20098409458282163</v>
      </c>
      <c r="K50" s="44">
        <v>2.4289388898272648</v>
      </c>
      <c r="L50" s="44">
        <v>6.5992484622980641</v>
      </c>
      <c r="M50" s="44">
        <v>0.89564916495490365</v>
      </c>
      <c r="N50" s="44">
        <v>2.7480211232843317</v>
      </c>
      <c r="O50" s="44">
        <v>4.3542128786936161</v>
      </c>
      <c r="P50" s="44">
        <v>-2.3452130353120708</v>
      </c>
      <c r="Q50" s="44">
        <v>3.6838011270749575</v>
      </c>
      <c r="R50" s="44">
        <v>4.6623166096794364</v>
      </c>
      <c r="S50" s="44">
        <v>0.93978668800404819</v>
      </c>
      <c r="T50" s="44">
        <v>-3.3215886390127025</v>
      </c>
      <c r="U50" s="44">
        <v>0.14566053945976876</v>
      </c>
      <c r="V50" s="44">
        <v>-1.3016140771057678</v>
      </c>
      <c r="W50" s="44">
        <v>1.0968375553396896</v>
      </c>
      <c r="X50" s="44">
        <v>4.4553492790082316</v>
      </c>
      <c r="Y50" s="44">
        <v>6.0698302527822108</v>
      </c>
      <c r="Z50" s="44">
        <v>-1.0141012566672885</v>
      </c>
      <c r="AA50" s="44">
        <v>0.96541463283077178</v>
      </c>
      <c r="AB50" s="44">
        <v>2.6983742848852188</v>
      </c>
      <c r="AC50" s="44">
        <v>1.3931497655600822</v>
      </c>
      <c r="AD50" s="44">
        <v>2.0250018723671843</v>
      </c>
      <c r="AE50" s="44">
        <v>0.13262043487884512</v>
      </c>
      <c r="AF50" s="44">
        <v>1.2143376557499153</v>
      </c>
      <c r="AG50" s="44">
        <v>0.21771500940914734</v>
      </c>
      <c r="AH50" s="44">
        <v>3.7172826428632391</v>
      </c>
      <c r="AI50" s="44">
        <v>4.4668006868199512</v>
      </c>
      <c r="AJ50" s="44">
        <v>0.27549514356752525</v>
      </c>
      <c r="AK50" s="44">
        <v>-0.72425868938992721</v>
      </c>
      <c r="AL50" s="44">
        <v>1.810928925372508</v>
      </c>
      <c r="AM50" s="44">
        <v>0.28349094330914681</v>
      </c>
      <c r="AN50" s="44">
        <v>3.9871241298329068</v>
      </c>
      <c r="AO50" s="44">
        <v>2.6012823670447318</v>
      </c>
      <c r="AP50" s="44">
        <v>-3.4761513450108907</v>
      </c>
      <c r="AQ50" s="44">
        <v>3.3677654526879337</v>
      </c>
      <c r="AR50" s="44">
        <v>0.23153714405222559</v>
      </c>
      <c r="AS50" s="44">
        <v>-4.3296891965098894E-3</v>
      </c>
      <c r="AT50" s="44">
        <v>1.1000501813674077</v>
      </c>
      <c r="AU50" s="44">
        <v>-3.6410712491873625</v>
      </c>
      <c r="AV50" s="44">
        <v>1.4284507069291408</v>
      </c>
      <c r="AW50" s="44">
        <v>-0.3894034602463563</v>
      </c>
      <c r="AX50" s="44">
        <v>-0.24226700643255583</v>
      </c>
      <c r="AY50" s="44">
        <v>1.1026524089383685</v>
      </c>
      <c r="AZ50" s="44">
        <v>-2.6781237860498521</v>
      </c>
      <c r="BA50" s="44">
        <v>1.9682198403147595</v>
      </c>
      <c r="BB50" s="44">
        <v>-0.20247723852507704</v>
      </c>
      <c r="BC50" s="44">
        <v>3.4162450699197819</v>
      </c>
      <c r="BD50" s="44">
        <v>-0.5923533466870623</v>
      </c>
      <c r="BE50" s="44">
        <v>0.49018105954172597</v>
      </c>
      <c r="BF50" s="44">
        <v>1.3572374366057431</v>
      </c>
      <c r="BG50" s="44">
        <v>-0.64325483424102003</v>
      </c>
      <c r="BH50" s="44">
        <v>0.180737750377574</v>
      </c>
      <c r="BI50" s="44">
        <v>1.4580018642693489</v>
      </c>
      <c r="BJ50" s="44">
        <v>-1.2922952513956432</v>
      </c>
      <c r="BK50" s="44">
        <v>0.66892713519149538</v>
      </c>
      <c r="BL50" s="44">
        <v>-0.82189786999194325</v>
      </c>
      <c r="BM50" s="44">
        <v>-3.4888094339054163</v>
      </c>
      <c r="BN50" s="44">
        <v>2.9583447597746044</v>
      </c>
      <c r="BO50" s="44">
        <v>-2.6255453974360989</v>
      </c>
      <c r="BP50" s="44">
        <v>6.7526040553185283</v>
      </c>
      <c r="BQ50" s="44">
        <v>5.7972167942607484</v>
      </c>
      <c r="BR50" s="44">
        <v>6.1124030237952383</v>
      </c>
      <c r="BS50" s="44">
        <v>1.9617592952046721</v>
      </c>
      <c r="BT50" s="44">
        <v>6.0094988213065079</v>
      </c>
      <c r="BU50" s="43">
        <v>4.0174780347955021</v>
      </c>
    </row>
    <row r="51" spans="1:73">
      <c r="A51" s="35"/>
      <c r="B51" s="9" t="s">
        <v>40</v>
      </c>
      <c r="C51" s="33" t="s">
        <v>41</v>
      </c>
      <c r="D51" s="33"/>
      <c r="E51" s="31">
        <v>6.8725465841759927</v>
      </c>
      <c r="F51" s="31">
        <v>4.759981798056856</v>
      </c>
      <c r="G51" s="31">
        <v>-3.8590325254566267</v>
      </c>
      <c r="H51" s="31">
        <v>7.2998850027877324</v>
      </c>
      <c r="I51" s="31">
        <v>1.0021102132980957</v>
      </c>
      <c r="J51" s="31">
        <v>3.4606961444903561</v>
      </c>
      <c r="K51" s="31">
        <v>0.56913050723311187</v>
      </c>
      <c r="L51" s="31">
        <v>7.4088591870264224</v>
      </c>
      <c r="M51" s="31">
        <v>5.8134285977222078</v>
      </c>
      <c r="N51" s="31">
        <v>-0.50831866311310137</v>
      </c>
      <c r="O51" s="31">
        <v>3.7429757289911834</v>
      </c>
      <c r="P51" s="31">
        <v>1.6206851696634885</v>
      </c>
      <c r="Q51" s="31">
        <v>-0.14586421745090661</v>
      </c>
      <c r="R51" s="31">
        <v>3.7592828498650874</v>
      </c>
      <c r="S51" s="31">
        <v>5.4939185650955125</v>
      </c>
      <c r="T51" s="31">
        <v>0.20893253560656433</v>
      </c>
      <c r="U51" s="31">
        <v>-2.0046079488326995</v>
      </c>
      <c r="V51" s="31">
        <v>2.3703211175536012</v>
      </c>
      <c r="W51" s="31">
        <v>-1.1766526285387755</v>
      </c>
      <c r="X51" s="31">
        <v>-3.1488215792024334</v>
      </c>
      <c r="Y51" s="31">
        <v>6.21041826394287</v>
      </c>
      <c r="Z51" s="31">
        <v>4.0679330858797158</v>
      </c>
      <c r="AA51" s="31">
        <v>1.9824201587580745</v>
      </c>
      <c r="AB51" s="31">
        <v>3.2497431819534341</v>
      </c>
      <c r="AC51" s="31">
        <v>3.3565712006033266</v>
      </c>
      <c r="AD51" s="31">
        <v>3.0034210965960142</v>
      </c>
      <c r="AE51" s="31">
        <v>3.6624838265112487</v>
      </c>
      <c r="AF51" s="31">
        <v>1.0670516521491749</v>
      </c>
      <c r="AG51" s="31">
        <v>3.0258348559024171</v>
      </c>
      <c r="AH51" s="31">
        <v>0.20430508440425399</v>
      </c>
      <c r="AI51" s="31">
        <v>2.0782639860657923</v>
      </c>
      <c r="AJ51" s="31">
        <v>2.7581846143040849</v>
      </c>
      <c r="AK51" s="31">
        <v>1.1674624201331056</v>
      </c>
      <c r="AL51" s="31">
        <v>-1.2455601436172401</v>
      </c>
      <c r="AM51" s="31">
        <v>6.9887911835319727</v>
      </c>
      <c r="AN51" s="31">
        <v>-0.78939896047891978</v>
      </c>
      <c r="AO51" s="31">
        <v>2.6688679910007522</v>
      </c>
      <c r="AP51" s="31">
        <v>1.8011536506578096</v>
      </c>
      <c r="AQ51" s="31">
        <v>2.2444588698476764</v>
      </c>
      <c r="AR51" s="31">
        <v>4.4220957969384642</v>
      </c>
      <c r="AS51" s="31">
        <v>0.40268391085538724</v>
      </c>
      <c r="AT51" s="31">
        <v>1.6594786995486999</v>
      </c>
      <c r="AU51" s="31">
        <v>-1.8609032840346345</v>
      </c>
      <c r="AV51" s="31">
        <v>3.0104230360140605</v>
      </c>
      <c r="AW51" s="31">
        <v>-0.71604591644572224</v>
      </c>
      <c r="AX51" s="31">
        <v>2.4060786362953337</v>
      </c>
      <c r="AY51" s="31">
        <v>1.1091392940192577</v>
      </c>
      <c r="AZ51" s="31">
        <v>0.55921101205858292</v>
      </c>
      <c r="BA51" s="31">
        <v>3.4612168299301658</v>
      </c>
      <c r="BB51" s="31">
        <v>-0.74674940884132468</v>
      </c>
      <c r="BC51" s="31">
        <v>3.7845424314529623</v>
      </c>
      <c r="BD51" s="31">
        <v>-2.5907351945987358</v>
      </c>
      <c r="BE51" s="31">
        <v>3.8156393647261524</v>
      </c>
      <c r="BF51" s="31">
        <v>-0.75977205197671083</v>
      </c>
      <c r="BG51" s="31">
        <v>2.1137675776215872</v>
      </c>
      <c r="BH51" s="31">
        <v>1.4875037014530932</v>
      </c>
      <c r="BI51" s="31">
        <v>1.9904283944762682</v>
      </c>
      <c r="BJ51" s="31">
        <v>2.3313013385535442</v>
      </c>
      <c r="BK51" s="31">
        <v>-0.98031720988790028</v>
      </c>
      <c r="BL51" s="31">
        <v>-0.71824861415082353</v>
      </c>
      <c r="BM51" s="31">
        <v>0.61854267750899794</v>
      </c>
      <c r="BN51" s="31">
        <v>2.9963044902742979</v>
      </c>
      <c r="BO51" s="31">
        <v>0.51971728764779357</v>
      </c>
      <c r="BP51" s="31">
        <v>0.67902480932760056</v>
      </c>
      <c r="BQ51" s="31">
        <v>-0.8044370120233566</v>
      </c>
      <c r="BR51" s="31">
        <v>1.5350750064331748</v>
      </c>
      <c r="BS51" s="31">
        <v>2.1523456426560728</v>
      </c>
      <c r="BT51" s="31">
        <v>3.3218255828608534</v>
      </c>
      <c r="BU51" s="30">
        <v>3.8851731245159016</v>
      </c>
    </row>
    <row r="52" spans="1:73">
      <c r="A52" s="50"/>
      <c r="B52" s="47" t="s">
        <v>42</v>
      </c>
      <c r="C52" s="46" t="s">
        <v>43</v>
      </c>
      <c r="D52" s="46"/>
      <c r="E52" s="44">
        <v>-0.71518697827707456</v>
      </c>
      <c r="F52" s="44">
        <v>0.52130393965343558</v>
      </c>
      <c r="G52" s="44">
        <v>1.1504526435387703</v>
      </c>
      <c r="H52" s="44">
        <v>3.6058388495682863</v>
      </c>
      <c r="I52" s="44">
        <v>0.32296630496550449</v>
      </c>
      <c r="J52" s="44">
        <v>0.32265006003613905</v>
      </c>
      <c r="K52" s="44">
        <v>-0.26253340177299833</v>
      </c>
      <c r="L52" s="44">
        <v>4.2473579248723894</v>
      </c>
      <c r="M52" s="44">
        <v>-0.19271210622532919</v>
      </c>
      <c r="N52" s="44">
        <v>9.6804648495023571E-2</v>
      </c>
      <c r="O52" s="44">
        <v>0.41321797006312977</v>
      </c>
      <c r="P52" s="44">
        <v>0.57192625620588444</v>
      </c>
      <c r="Q52" s="44">
        <v>0.42138232324965941</v>
      </c>
      <c r="R52" s="44">
        <v>1.0311434377736646</v>
      </c>
      <c r="S52" s="44">
        <v>0.90963744368262667</v>
      </c>
      <c r="T52" s="44">
        <v>1.5316887264885395</v>
      </c>
      <c r="U52" s="44">
        <v>0.9479033568782711</v>
      </c>
      <c r="V52" s="44">
        <v>0.99799994106024315</v>
      </c>
      <c r="W52" s="44">
        <v>0.80374493575308747</v>
      </c>
      <c r="X52" s="44">
        <v>1.4302312557075822</v>
      </c>
      <c r="Y52" s="44">
        <v>0.66784493535632805</v>
      </c>
      <c r="Z52" s="44">
        <v>0.94099061328216749</v>
      </c>
      <c r="AA52" s="44">
        <v>0.60203129922800258</v>
      </c>
      <c r="AB52" s="44">
        <v>1.013944154409387</v>
      </c>
      <c r="AC52" s="44">
        <v>0.73886659591049408</v>
      </c>
      <c r="AD52" s="44">
        <v>0.74491657212318785</v>
      </c>
      <c r="AE52" s="44">
        <v>0.75912602926231898</v>
      </c>
      <c r="AF52" s="44">
        <v>1.1222629625434593</v>
      </c>
      <c r="AG52" s="44">
        <v>0.81533871333914476</v>
      </c>
      <c r="AH52" s="44">
        <v>0.88613876558613924</v>
      </c>
      <c r="AI52" s="44">
        <v>0.53333781642986366</v>
      </c>
      <c r="AJ52" s="44">
        <v>0.25886413280595377</v>
      </c>
      <c r="AK52" s="44">
        <v>0.99655234549744875</v>
      </c>
      <c r="AL52" s="44">
        <v>1.1855806835988432</v>
      </c>
      <c r="AM52" s="44">
        <v>0.97246689274787457</v>
      </c>
      <c r="AN52" s="44">
        <v>0.21047279824497878</v>
      </c>
      <c r="AO52" s="44">
        <v>0.90279206650400567</v>
      </c>
      <c r="AP52" s="44">
        <v>0.97720495692794884</v>
      </c>
      <c r="AQ52" s="44">
        <v>0.84923713712738902</v>
      </c>
      <c r="AR52" s="44">
        <v>2.3137933801649524E-2</v>
      </c>
      <c r="AS52" s="44">
        <v>0.79041008410712266</v>
      </c>
      <c r="AT52" s="44">
        <v>1.0288262285240677</v>
      </c>
      <c r="AU52" s="44">
        <v>0.9355463268092592</v>
      </c>
      <c r="AV52" s="44">
        <v>5.7339845152171165E-2</v>
      </c>
      <c r="AW52" s="44">
        <v>0.80019644698599279</v>
      </c>
      <c r="AX52" s="44">
        <v>0.77960109314993531</v>
      </c>
      <c r="AY52" s="44">
        <v>0.94011477317476988</v>
      </c>
      <c r="AZ52" s="44">
        <v>-0.25162965570801532</v>
      </c>
      <c r="BA52" s="44">
        <v>0.66461726779469643</v>
      </c>
      <c r="BB52" s="44">
        <v>1.0682996681995718</v>
      </c>
      <c r="BC52" s="44">
        <v>1.3335696922803493</v>
      </c>
      <c r="BD52" s="44">
        <v>0.47692577749072029</v>
      </c>
      <c r="BE52" s="44">
        <v>1.1503446643222048</v>
      </c>
      <c r="BF52" s="44">
        <v>1.2160984038175116</v>
      </c>
      <c r="BG52" s="44">
        <v>0.57423262251880658</v>
      </c>
      <c r="BH52" s="44">
        <v>0.75841760121011248</v>
      </c>
      <c r="BI52" s="44">
        <v>0.53225768410155183</v>
      </c>
      <c r="BJ52" s="44">
        <v>0.37509608646331571</v>
      </c>
      <c r="BK52" s="44">
        <v>1.269243433402039</v>
      </c>
      <c r="BL52" s="44">
        <v>-0.1301323496352893</v>
      </c>
      <c r="BM52" s="44">
        <v>-0.52134889498111647</v>
      </c>
      <c r="BN52" s="44">
        <v>0.87125639401668309</v>
      </c>
      <c r="BO52" s="44">
        <v>0.83692308011764283</v>
      </c>
      <c r="BP52" s="44">
        <v>0.25346672903782519</v>
      </c>
      <c r="BQ52" s="44">
        <v>0.38159192199429981</v>
      </c>
      <c r="BR52" s="44">
        <v>0.4333381590285228</v>
      </c>
      <c r="BS52" s="44">
        <v>0.60353453160111314</v>
      </c>
      <c r="BT52" s="44">
        <v>-0.16836563914652913</v>
      </c>
      <c r="BU52" s="43">
        <v>4.9027191276664439E-2</v>
      </c>
    </row>
    <row r="53" spans="1:73">
      <c r="A53" s="49"/>
      <c r="B53" s="9" t="s">
        <v>44</v>
      </c>
      <c r="C53" s="33" t="s">
        <v>45</v>
      </c>
      <c r="D53" s="33"/>
      <c r="E53" s="31">
        <v>4.3692915663748408</v>
      </c>
      <c r="F53" s="31">
        <v>1.6101967155326662</v>
      </c>
      <c r="G53" s="31">
        <v>-0.40335292392926192</v>
      </c>
      <c r="H53" s="31">
        <v>-0.90630118058540177</v>
      </c>
      <c r="I53" s="31">
        <v>3.3604501994466034</v>
      </c>
      <c r="J53" s="31">
        <v>0.66819280776162771</v>
      </c>
      <c r="K53" s="31">
        <v>1.2391155412476991</v>
      </c>
      <c r="L53" s="31">
        <v>3.292786949871811</v>
      </c>
      <c r="M53" s="31">
        <v>-2.1230782250267595</v>
      </c>
      <c r="N53" s="31">
        <v>4.2457227100274508</v>
      </c>
      <c r="O53" s="31">
        <v>1.9393806635041244</v>
      </c>
      <c r="P53" s="31">
        <v>1.8717254599610555</v>
      </c>
      <c r="Q53" s="31">
        <v>-0.37598984115355449</v>
      </c>
      <c r="R53" s="31">
        <v>1.0715950368342675</v>
      </c>
      <c r="S53" s="31">
        <v>1.222447044153725</v>
      </c>
      <c r="T53" s="31">
        <v>1.9521916495073128</v>
      </c>
      <c r="U53" s="31">
        <v>1.2294375773764159</v>
      </c>
      <c r="V53" s="31">
        <v>0.26598536318631716</v>
      </c>
      <c r="W53" s="31">
        <v>0.3450707292792714</v>
      </c>
      <c r="X53" s="31">
        <v>0.6863301702762783</v>
      </c>
      <c r="Y53" s="31">
        <v>0.94784350954715535</v>
      </c>
      <c r="Z53" s="31">
        <v>0.96026443190484656</v>
      </c>
      <c r="AA53" s="31">
        <v>-0.38242791388353226</v>
      </c>
      <c r="AB53" s="31">
        <v>2.4712578198913207</v>
      </c>
      <c r="AC53" s="31">
        <v>0.72873757423298002</v>
      </c>
      <c r="AD53" s="31">
        <v>1.5281442026261516</v>
      </c>
      <c r="AE53" s="31">
        <v>1.396385357974367</v>
      </c>
      <c r="AF53" s="31">
        <v>0.87123796942825038</v>
      </c>
      <c r="AG53" s="31">
        <v>2.4755508783595985</v>
      </c>
      <c r="AH53" s="31">
        <v>1.6206996747280442</v>
      </c>
      <c r="AI53" s="31">
        <v>1.5397804637375714</v>
      </c>
      <c r="AJ53" s="31">
        <v>-0.85512647946025311</v>
      </c>
      <c r="AK53" s="31">
        <v>3.3798559321531059</v>
      </c>
      <c r="AL53" s="31">
        <v>1.3216864855438217</v>
      </c>
      <c r="AM53" s="31">
        <v>1.8144505624219107</v>
      </c>
      <c r="AN53" s="31">
        <v>2.3424928331175607</v>
      </c>
      <c r="AO53" s="31">
        <v>0.81380699637404064</v>
      </c>
      <c r="AP53" s="31">
        <v>1.5064366779214282</v>
      </c>
      <c r="AQ53" s="31">
        <v>2.9352707760505297</v>
      </c>
      <c r="AR53" s="31">
        <v>-1.6148578640467548</v>
      </c>
      <c r="AS53" s="31">
        <v>-1.4340920866113436</v>
      </c>
      <c r="AT53" s="31">
        <v>1.6675454250036239</v>
      </c>
      <c r="AU53" s="31">
        <v>-3.8677464387975817</v>
      </c>
      <c r="AV53" s="31">
        <v>-0.75508480427511415</v>
      </c>
      <c r="AW53" s="31">
        <v>0.31730869313655319</v>
      </c>
      <c r="AX53" s="31">
        <v>-0.29074271201866964</v>
      </c>
      <c r="AY53" s="31">
        <v>0.54111777909520242</v>
      </c>
      <c r="AZ53" s="31">
        <v>0.58672929782797212</v>
      </c>
      <c r="BA53" s="31">
        <v>-0.46432700850814967</v>
      </c>
      <c r="BB53" s="31">
        <v>0.96657484441256258</v>
      </c>
      <c r="BC53" s="31">
        <v>6.0213061452941474E-2</v>
      </c>
      <c r="BD53" s="31">
        <v>2.4181004224648177</v>
      </c>
      <c r="BE53" s="31">
        <v>1.0352293737402363</v>
      </c>
      <c r="BF53" s="31">
        <v>0.70358346240307412</v>
      </c>
      <c r="BG53" s="31">
        <v>0.1638536642887658</v>
      </c>
      <c r="BH53" s="31">
        <v>-9.4825709687853532E-3</v>
      </c>
      <c r="BI53" s="31">
        <v>3.3937218596541356</v>
      </c>
      <c r="BJ53" s="31">
        <v>0.8303963975794062</v>
      </c>
      <c r="BK53" s="31">
        <v>0.15347125195634703</v>
      </c>
      <c r="BL53" s="31">
        <v>-2.5860738926012345</v>
      </c>
      <c r="BM53" s="31">
        <v>-12.194576204471502</v>
      </c>
      <c r="BN53" s="31">
        <v>7.0739383448063222</v>
      </c>
      <c r="BO53" s="31">
        <v>3.7287265857895591</v>
      </c>
      <c r="BP53" s="31">
        <v>4.1091200227919842</v>
      </c>
      <c r="BQ53" s="31">
        <v>-1.4036383177763412</v>
      </c>
      <c r="BR53" s="31">
        <v>5.2285101743883047</v>
      </c>
      <c r="BS53" s="31">
        <v>3.50198517438875</v>
      </c>
      <c r="BT53" s="31">
        <v>3.8418964247810834</v>
      </c>
      <c r="BU53" s="30">
        <v>0.34386919814824068</v>
      </c>
    </row>
    <row r="54" spans="1:73" ht="26.45">
      <c r="A54" s="72"/>
      <c r="B54" s="71" t="s">
        <v>46</v>
      </c>
      <c r="C54" s="70" t="s">
        <v>47</v>
      </c>
      <c r="D54" s="70"/>
      <c r="E54" s="44">
        <v>1.1848812752052851</v>
      </c>
      <c r="F54" s="44">
        <v>-0.43170553230534381</v>
      </c>
      <c r="G54" s="44">
        <v>-0.26349931516867287</v>
      </c>
      <c r="H54" s="44">
        <v>1.92587422996165</v>
      </c>
      <c r="I54" s="44">
        <v>0.67268784831367157</v>
      </c>
      <c r="J54" s="44">
        <v>1.8855455543612862</v>
      </c>
      <c r="K54" s="44">
        <v>1.9455182173376357</v>
      </c>
      <c r="L54" s="44">
        <v>0.99974240515554413</v>
      </c>
      <c r="M54" s="44">
        <v>0.45531008260665828</v>
      </c>
      <c r="N54" s="44">
        <v>2.6657171111923503</v>
      </c>
      <c r="O54" s="44">
        <v>0.1426824703833347</v>
      </c>
      <c r="P54" s="44">
        <v>-1.5005792633135684</v>
      </c>
      <c r="Q54" s="44">
        <v>-8.490329688213194E-2</v>
      </c>
      <c r="R54" s="44">
        <v>-0.93662456126799043</v>
      </c>
      <c r="S54" s="44">
        <v>0.81073883639118094</v>
      </c>
      <c r="T54" s="44">
        <v>3.0336297250342881</v>
      </c>
      <c r="U54" s="44">
        <v>1.7746677840790142</v>
      </c>
      <c r="V54" s="44">
        <v>1.7123760231508669</v>
      </c>
      <c r="W54" s="44">
        <v>0.52495680202349604</v>
      </c>
      <c r="X54" s="44">
        <v>1.0850646557158967</v>
      </c>
      <c r="Y54" s="44">
        <v>1.727196593845278</v>
      </c>
      <c r="Z54" s="44">
        <v>-0.76977521946760419</v>
      </c>
      <c r="AA54" s="44">
        <v>0.24967044688438023</v>
      </c>
      <c r="AB54" s="44">
        <v>1.0439462042216974</v>
      </c>
      <c r="AC54" s="44">
        <v>0.62521502496227299</v>
      </c>
      <c r="AD54" s="44">
        <v>9.2222187844924974E-2</v>
      </c>
      <c r="AE54" s="44">
        <v>-0.10662378318608035</v>
      </c>
      <c r="AF54" s="44">
        <v>1.5617966228419959</v>
      </c>
      <c r="AG54" s="44">
        <v>1.5342706694917894</v>
      </c>
      <c r="AH54" s="44">
        <v>1.7653636237128723</v>
      </c>
      <c r="AI54" s="44">
        <v>1.598010984518524</v>
      </c>
      <c r="AJ54" s="44">
        <v>-0.25408830502362889</v>
      </c>
      <c r="AK54" s="44">
        <v>3.8316328862863998</v>
      </c>
      <c r="AL54" s="44">
        <v>1.4655963460194812</v>
      </c>
      <c r="AM54" s="44">
        <v>0.25482740472797616</v>
      </c>
      <c r="AN54" s="44">
        <v>2.4172102565183309</v>
      </c>
      <c r="AO54" s="44">
        <v>-0.90888900958583463</v>
      </c>
      <c r="AP54" s="44">
        <v>2.3325172756153449</v>
      </c>
      <c r="AQ54" s="44">
        <v>4.495667430779875</v>
      </c>
      <c r="AR54" s="44">
        <v>-0.9768878095201643</v>
      </c>
      <c r="AS54" s="44">
        <v>-0.13050109322770709</v>
      </c>
      <c r="AT54" s="44">
        <v>4.8597182308276956</v>
      </c>
      <c r="AU54" s="44">
        <v>-6.2382151029573407</v>
      </c>
      <c r="AV54" s="44">
        <v>4.3854401636662459</v>
      </c>
      <c r="AW54" s="44">
        <v>1.9700250740092571</v>
      </c>
      <c r="AX54" s="44">
        <v>1.0367662748114839</v>
      </c>
      <c r="AY54" s="44">
        <v>0.37318256866336696</v>
      </c>
      <c r="AZ54" s="44">
        <v>0.72654273983761186</v>
      </c>
      <c r="BA54" s="44">
        <v>1.7344184911135301</v>
      </c>
      <c r="BB54" s="44">
        <v>0.3866320448266265</v>
      </c>
      <c r="BC54" s="44">
        <v>0.80349069588494615</v>
      </c>
      <c r="BD54" s="44">
        <v>2.2009078650785767</v>
      </c>
      <c r="BE54" s="44">
        <v>1.7116076025910161</v>
      </c>
      <c r="BF54" s="44">
        <v>0.61017706784500092</v>
      </c>
      <c r="BG54" s="44">
        <v>8.3798099901528644E-2</v>
      </c>
      <c r="BH54" s="44">
        <v>1.3371019207059476</v>
      </c>
      <c r="BI54" s="44">
        <v>1.5848067586145191</v>
      </c>
      <c r="BJ54" s="44">
        <v>1.4012754662863074</v>
      </c>
      <c r="BK54" s="44">
        <v>-0.20815387253051654</v>
      </c>
      <c r="BL54" s="44">
        <v>-1.4132073223591135</v>
      </c>
      <c r="BM54" s="44">
        <v>-1.1530468688166735</v>
      </c>
      <c r="BN54" s="44">
        <v>0.17092214025011288</v>
      </c>
      <c r="BO54" s="44">
        <v>4.5505210040263364</v>
      </c>
      <c r="BP54" s="44">
        <v>-0.80888985176731865</v>
      </c>
      <c r="BQ54" s="44">
        <v>2.7589879978743568</v>
      </c>
      <c r="BR54" s="44">
        <v>2.8399113915473606</v>
      </c>
      <c r="BS54" s="44">
        <v>1.0104792638143465</v>
      </c>
      <c r="BT54" s="44">
        <v>9.0608009658055266E-2</v>
      </c>
      <c r="BU54" s="43">
        <v>5.0772046225869616</v>
      </c>
    </row>
    <row r="55" spans="1:73" ht="39.6">
      <c r="A55" s="35"/>
      <c r="B55" s="9" t="s">
        <v>48</v>
      </c>
      <c r="C55" s="33" t="s">
        <v>49</v>
      </c>
      <c r="D55" s="33"/>
      <c r="E55" s="31">
        <v>3.9149242806369102</v>
      </c>
      <c r="F55" s="31">
        <v>2.6745685927243272</v>
      </c>
      <c r="G55" s="31">
        <v>0.41086214207379612</v>
      </c>
      <c r="H55" s="31">
        <v>-1.1994884560792229E-2</v>
      </c>
      <c r="I55" s="31">
        <v>2.379057996505793</v>
      </c>
      <c r="J55" s="31">
        <v>-0.28183168824297411</v>
      </c>
      <c r="K55" s="31">
        <v>-1.6137510071216639</v>
      </c>
      <c r="L55" s="31">
        <v>7.0361464734015442</v>
      </c>
      <c r="M55" s="31">
        <v>-2.3652200509106507</v>
      </c>
      <c r="N55" s="31">
        <v>1.3639519270961102</v>
      </c>
      <c r="O55" s="31">
        <v>1.8216903139770153</v>
      </c>
      <c r="P55" s="31">
        <v>0.31324583465168132</v>
      </c>
      <c r="Q55" s="31">
        <v>-1.4139581990046679</v>
      </c>
      <c r="R55" s="31">
        <v>1.3211417815182784</v>
      </c>
      <c r="S55" s="31">
        <v>0.95632294014026797</v>
      </c>
      <c r="T55" s="31">
        <v>1.5229591760577819</v>
      </c>
      <c r="U55" s="31">
        <v>3.2509274505298009</v>
      </c>
      <c r="V55" s="31">
        <v>-0.5914283490510428</v>
      </c>
      <c r="W55" s="31">
        <v>0.43512338416316254</v>
      </c>
      <c r="X55" s="31">
        <v>2.7588732104256337</v>
      </c>
      <c r="Y55" s="31">
        <v>-1.8895581805607407</v>
      </c>
      <c r="Z55" s="31">
        <v>-0.19482088251533014</v>
      </c>
      <c r="AA55" s="31">
        <v>0.65073920303362343</v>
      </c>
      <c r="AB55" s="31">
        <v>2.0060636857641754</v>
      </c>
      <c r="AC55" s="31">
        <v>3.4174429524491075</v>
      </c>
      <c r="AD55" s="31">
        <v>4.6349116972883593</v>
      </c>
      <c r="AE55" s="31">
        <v>-4.6072692029123061</v>
      </c>
      <c r="AF55" s="31">
        <v>0.43108149069269075</v>
      </c>
      <c r="AG55" s="31">
        <v>1.6147965973546832</v>
      </c>
      <c r="AH55" s="31">
        <v>3.2588747751791374</v>
      </c>
      <c r="AI55" s="31">
        <v>2.8022375946883216</v>
      </c>
      <c r="AJ55" s="31">
        <v>-2.712689986541136</v>
      </c>
      <c r="AK55" s="31">
        <v>6.1100814823163745</v>
      </c>
      <c r="AL55" s="31">
        <v>2.7386853910986986</v>
      </c>
      <c r="AM55" s="31">
        <v>-3.5308177474801568</v>
      </c>
      <c r="AN55" s="31">
        <v>1.6466209049779081</v>
      </c>
      <c r="AO55" s="31">
        <v>-0.55032189357976335</v>
      </c>
      <c r="AP55" s="31">
        <v>0.28728332045054117</v>
      </c>
      <c r="AQ55" s="31">
        <v>2.124263269203496</v>
      </c>
      <c r="AR55" s="31">
        <v>1.0918692179237297</v>
      </c>
      <c r="AS55" s="31">
        <v>0.41492102266906272</v>
      </c>
      <c r="AT55" s="31">
        <v>0.90599124692130317</v>
      </c>
      <c r="AU55" s="31">
        <v>7.3957969416942291</v>
      </c>
      <c r="AV55" s="31">
        <v>-4.5997945965350624</v>
      </c>
      <c r="AW55" s="31">
        <v>-4.3582484538546851E-2</v>
      </c>
      <c r="AX55" s="31">
        <v>2.5076774995127238</v>
      </c>
      <c r="AY55" s="31">
        <v>1.5076627145041499</v>
      </c>
      <c r="AZ55" s="31">
        <v>-1.0227446415522934</v>
      </c>
      <c r="BA55" s="31">
        <v>2.0125105683836324</v>
      </c>
      <c r="BB55" s="31">
        <v>1.4997130127834168</v>
      </c>
      <c r="BC55" s="31">
        <v>2.0291405192097756</v>
      </c>
      <c r="BD55" s="31">
        <v>-5.0192912452378664</v>
      </c>
      <c r="BE55" s="31">
        <v>2.0100862797289807</v>
      </c>
      <c r="BF55" s="31">
        <v>3.0694218507284461</v>
      </c>
      <c r="BG55" s="31">
        <v>5.2795709353226528</v>
      </c>
      <c r="BH55" s="31">
        <v>3.7187534905628326</v>
      </c>
      <c r="BI55" s="31">
        <v>0.62116722085667675</v>
      </c>
      <c r="BJ55" s="31">
        <v>4.6145224931998001</v>
      </c>
      <c r="BK55" s="31">
        <v>4.690079914165679</v>
      </c>
      <c r="BL55" s="31">
        <v>-4.1557148479827219</v>
      </c>
      <c r="BM55" s="31">
        <v>-34.525745848697142</v>
      </c>
      <c r="BN55" s="31">
        <v>38.852451909481488</v>
      </c>
      <c r="BO55" s="31">
        <v>10.281106034129976</v>
      </c>
      <c r="BP55" s="31">
        <v>13.727530846919905</v>
      </c>
      <c r="BQ55" s="31">
        <v>1.3761293731413389</v>
      </c>
      <c r="BR55" s="31">
        <v>0.64452532986369704</v>
      </c>
      <c r="BS55" s="31">
        <v>8.4248577064954304</v>
      </c>
      <c r="BT55" s="31">
        <v>15.088205009801086</v>
      </c>
      <c r="BU55" s="30">
        <v>-3.2852333668596145</v>
      </c>
    </row>
    <row r="56" spans="1:73">
      <c r="A56" s="41" t="s">
        <v>50</v>
      </c>
      <c r="B56" s="40"/>
      <c r="C56" s="39" t="s">
        <v>51</v>
      </c>
      <c r="D56" s="39"/>
      <c r="E56" s="37">
        <v>2.5107791365823999</v>
      </c>
      <c r="F56" s="37">
        <v>1.0768528889340701</v>
      </c>
      <c r="G56" s="37">
        <v>2.9248534695284434E-2</v>
      </c>
      <c r="H56" s="37">
        <v>2.3914093661414171</v>
      </c>
      <c r="I56" s="37">
        <v>2.0012500256432588</v>
      </c>
      <c r="J56" s="37">
        <v>1.8318569677472851</v>
      </c>
      <c r="K56" s="37">
        <v>-0.10785240668114682</v>
      </c>
      <c r="L56" s="37">
        <v>4.2223506012412315</v>
      </c>
      <c r="M56" s="37">
        <v>-1.4818870186535946</v>
      </c>
      <c r="N56" s="37">
        <v>1.9217296752505888</v>
      </c>
      <c r="O56" s="37">
        <v>2.3278908764657729</v>
      </c>
      <c r="P56" s="37">
        <v>0.22026160036392639</v>
      </c>
      <c r="Q56" s="37">
        <v>0.79035564787915291</v>
      </c>
      <c r="R56" s="37">
        <v>0.41187737831542393</v>
      </c>
      <c r="S56" s="37">
        <v>-0.388582141140148</v>
      </c>
      <c r="T56" s="37">
        <v>1.3887299480453095</v>
      </c>
      <c r="U56" s="37">
        <v>0.91015496441164601</v>
      </c>
      <c r="V56" s="37">
        <v>-0.34272171063189205</v>
      </c>
      <c r="W56" s="37">
        <v>0.96223510648999877</v>
      </c>
      <c r="X56" s="37">
        <v>0.68256209409489088</v>
      </c>
      <c r="Y56" s="37">
        <v>0.77912186651826687</v>
      </c>
      <c r="Z56" s="37">
        <v>1.2961764594197689</v>
      </c>
      <c r="AA56" s="37">
        <v>2.0015223097808388</v>
      </c>
      <c r="AB56" s="37">
        <v>1.5232308302549455</v>
      </c>
      <c r="AC56" s="37">
        <v>0.69768857551082419</v>
      </c>
      <c r="AD56" s="37">
        <v>1.8236195608705543</v>
      </c>
      <c r="AE56" s="37">
        <v>-0.75427949354730117</v>
      </c>
      <c r="AF56" s="37">
        <v>1.1980456396594548</v>
      </c>
      <c r="AG56" s="37">
        <v>1.5533280833827945</v>
      </c>
      <c r="AH56" s="37">
        <v>0.15840382164071798</v>
      </c>
      <c r="AI56" s="37">
        <v>1.0630416917841217</v>
      </c>
      <c r="AJ56" s="37">
        <v>0.26808569662806292</v>
      </c>
      <c r="AK56" s="37">
        <v>2.2904016439514407</v>
      </c>
      <c r="AL56" s="37">
        <v>0.43458181305918231</v>
      </c>
      <c r="AM56" s="37">
        <v>1.0249681515565499</v>
      </c>
      <c r="AN56" s="37">
        <v>1.3495518726644065</v>
      </c>
      <c r="AO56" s="37">
        <v>0.39922367047834939</v>
      </c>
      <c r="AP56" s="37">
        <v>2.0624998263973708</v>
      </c>
      <c r="AQ56" s="37">
        <v>1.2925880237233827</v>
      </c>
      <c r="AR56" s="37">
        <v>0.65218231307086683</v>
      </c>
      <c r="AS56" s="37">
        <v>1.0601266981391575</v>
      </c>
      <c r="AT56" s="37">
        <v>1.2482214067576223</v>
      </c>
      <c r="AU56" s="37">
        <v>-0.7177966236024389</v>
      </c>
      <c r="AV56" s="37">
        <v>0.54668682204331276</v>
      </c>
      <c r="AW56" s="37">
        <v>0.9809368708675521</v>
      </c>
      <c r="AX56" s="37">
        <v>0.77041121772394661</v>
      </c>
      <c r="AY56" s="37">
        <v>0.65757952510303141</v>
      </c>
      <c r="AZ56" s="37">
        <v>0.2294000878423077</v>
      </c>
      <c r="BA56" s="37">
        <v>3.6175575406787175E-2</v>
      </c>
      <c r="BB56" s="37">
        <v>0.61606973528280662</v>
      </c>
      <c r="BC56" s="37">
        <v>0.78618177223323471</v>
      </c>
      <c r="BD56" s="37">
        <v>1.5672108496727049</v>
      </c>
      <c r="BE56" s="37">
        <v>0.67028878406524939</v>
      </c>
      <c r="BF56" s="37">
        <v>0.50522232917545296</v>
      </c>
      <c r="BG56" s="37">
        <v>0.2689583080724276</v>
      </c>
      <c r="BH56" s="37">
        <v>0.76367400303274735</v>
      </c>
      <c r="BI56" s="37">
        <v>2.1187858769636136</v>
      </c>
      <c r="BJ56" s="37">
        <v>0.60750463844654234</v>
      </c>
      <c r="BK56" s="37">
        <v>5.4813377850251754E-2</v>
      </c>
      <c r="BL56" s="37">
        <v>-1.5883898397877516</v>
      </c>
      <c r="BM56" s="37">
        <v>-14.433125165307203</v>
      </c>
      <c r="BN56" s="37">
        <v>9.506805346649827</v>
      </c>
      <c r="BO56" s="37">
        <v>4.2749169197533092</v>
      </c>
      <c r="BP56" s="37">
        <v>3.2266944180059767</v>
      </c>
      <c r="BQ56" s="37">
        <v>-0.59002629077443203</v>
      </c>
      <c r="BR56" s="37">
        <v>5.1319523477175721</v>
      </c>
      <c r="BS56" s="37">
        <v>3.164944285381651</v>
      </c>
      <c r="BT56" s="37">
        <v>3.3425642498361441</v>
      </c>
      <c r="BU56" s="36">
        <v>3.2254244053237215</v>
      </c>
    </row>
    <row r="57" spans="1:73">
      <c r="A57" s="35" t="s">
        <v>52</v>
      </c>
      <c r="B57" s="34"/>
      <c r="C57" s="33" t="s">
        <v>53</v>
      </c>
      <c r="D57" s="33"/>
      <c r="E57" s="31">
        <v>5.6009692575007932</v>
      </c>
      <c r="F57" s="31">
        <v>2.8610538640600396</v>
      </c>
      <c r="G57" s="31">
        <v>4.8610272544659381</v>
      </c>
      <c r="H57" s="31">
        <v>0.56972602301026143</v>
      </c>
      <c r="I57" s="31">
        <v>4.5143651082273095</v>
      </c>
      <c r="J57" s="31">
        <v>0.34329403418711024</v>
      </c>
      <c r="K57" s="31">
        <v>3.9349405062086902</v>
      </c>
      <c r="L57" s="31">
        <v>1.6450071388489249</v>
      </c>
      <c r="M57" s="31">
        <v>1.2881477708441622</v>
      </c>
      <c r="N57" s="31">
        <v>4.5150673308279323</v>
      </c>
      <c r="O57" s="31">
        <v>-1.1199648270108611</v>
      </c>
      <c r="P57" s="31">
        <v>2.3085031699127114</v>
      </c>
      <c r="Q57" s="31">
        <v>-0.35943001304737265</v>
      </c>
      <c r="R57" s="31">
        <v>1.0260038032503047</v>
      </c>
      <c r="S57" s="31">
        <v>-3.020605842660089</v>
      </c>
      <c r="T57" s="31">
        <v>2.8114266912394328</v>
      </c>
      <c r="U57" s="31">
        <v>-1.4183751421619348</v>
      </c>
      <c r="V57" s="31">
        <v>-0.56804724574843135</v>
      </c>
      <c r="W57" s="31">
        <v>3.5326302259866651</v>
      </c>
      <c r="X57" s="31">
        <v>0.29866914691866953</v>
      </c>
      <c r="Y57" s="31">
        <v>3.6316068841367724</v>
      </c>
      <c r="Z57" s="31">
        <v>2.5550898109173943</v>
      </c>
      <c r="AA57" s="31">
        <v>3.5016135901460075</v>
      </c>
      <c r="AB57" s="31">
        <v>0.50917451383760692</v>
      </c>
      <c r="AC57" s="31">
        <v>3.6312236124432786</v>
      </c>
      <c r="AD57" s="31">
        <v>3.3489521149481618</v>
      </c>
      <c r="AE57" s="31">
        <v>1.2189147873002781</v>
      </c>
      <c r="AF57" s="31">
        <v>2.5882527250096814</v>
      </c>
      <c r="AG57" s="31">
        <v>-2.756740858228568E-2</v>
      </c>
      <c r="AH57" s="31">
        <v>0.10755834885588911</v>
      </c>
      <c r="AI57" s="31">
        <v>-0.32090127248225997</v>
      </c>
      <c r="AJ57" s="31">
        <v>4.1658754429837899</v>
      </c>
      <c r="AK57" s="31">
        <v>0.50917046259222332</v>
      </c>
      <c r="AL57" s="31">
        <v>-0.6168494539046776</v>
      </c>
      <c r="AM57" s="31">
        <v>2.4701768057560116</v>
      </c>
      <c r="AN57" s="31">
        <v>0.77610740336024264</v>
      </c>
      <c r="AO57" s="31">
        <v>2.5577094477867774</v>
      </c>
      <c r="AP57" s="31">
        <v>8.6658866254083478E-3</v>
      </c>
      <c r="AQ57" s="31">
        <v>1.2708144403006827</v>
      </c>
      <c r="AR57" s="31">
        <v>-0.58349480650701935</v>
      </c>
      <c r="AS57" s="31">
        <v>4.6080941827455035E-2</v>
      </c>
      <c r="AT57" s="31">
        <v>0.16658214266109894</v>
      </c>
      <c r="AU57" s="31">
        <v>1.1386086238743331</v>
      </c>
      <c r="AV57" s="31">
        <v>-0.42670593638318621</v>
      </c>
      <c r="AW57" s="31">
        <v>-0.67880400068443691</v>
      </c>
      <c r="AX57" s="31">
        <v>2.5224750087784713</v>
      </c>
      <c r="AY57" s="31">
        <v>-2.2111645067212891</v>
      </c>
      <c r="AZ57" s="31">
        <v>0.92893028831883839</v>
      </c>
      <c r="BA57" s="31">
        <v>-0.29092704693650262</v>
      </c>
      <c r="BB57" s="31">
        <v>1.9747396083247963</v>
      </c>
      <c r="BC57" s="31">
        <v>-0.41916946260344901</v>
      </c>
      <c r="BD57" s="31">
        <v>0.8500030715104856</v>
      </c>
      <c r="BE57" s="31">
        <v>1.4270465123939999</v>
      </c>
      <c r="BF57" s="31">
        <v>1.5232357996572148</v>
      </c>
      <c r="BG57" s="31">
        <v>0.42136655857409266</v>
      </c>
      <c r="BH57" s="31">
        <v>1.8564825614697895</v>
      </c>
      <c r="BI57" s="31">
        <v>1.1221064757317691</v>
      </c>
      <c r="BJ57" s="31">
        <v>0.55542051841636919</v>
      </c>
      <c r="BK57" s="31">
        <v>0.24409803546315345</v>
      </c>
      <c r="BL57" s="31">
        <v>-0.35743608019134854</v>
      </c>
      <c r="BM57" s="31">
        <v>-18.122083425332647</v>
      </c>
      <c r="BN57" s="31">
        <v>13.20428199749297</v>
      </c>
      <c r="BO57" s="31">
        <v>5.3237908871238062</v>
      </c>
      <c r="BP57" s="31">
        <v>4.7300494017084702</v>
      </c>
      <c r="BQ57" s="31">
        <v>1.1815881672395392</v>
      </c>
      <c r="BR57" s="31">
        <v>5.6033062897364658</v>
      </c>
      <c r="BS57" s="31">
        <v>2.1183325033635327</v>
      </c>
      <c r="BT57" s="31">
        <v>2.361245804918056</v>
      </c>
      <c r="BU57" s="30">
        <v>3.1349335473276341</v>
      </c>
    </row>
    <row r="58" spans="1:73">
      <c r="A58" s="29" t="s">
        <v>50</v>
      </c>
      <c r="B58" s="66"/>
      <c r="C58" s="27" t="s">
        <v>54</v>
      </c>
      <c r="D58" s="27"/>
      <c r="E58" s="24">
        <v>2.5382002229454486</v>
      </c>
      <c r="F58" s="24">
        <v>1.5076754872544598</v>
      </c>
      <c r="G58" s="24">
        <v>0.50539420083812558</v>
      </c>
      <c r="H58" s="24">
        <v>2.1372684279057381</v>
      </c>
      <c r="I58" s="24">
        <v>2.012146422788291</v>
      </c>
      <c r="J58" s="24">
        <v>1.8869165275337849</v>
      </c>
      <c r="K58" s="24">
        <v>0.39070840614918723</v>
      </c>
      <c r="L58" s="24">
        <v>3.8345224270322404</v>
      </c>
      <c r="M58" s="24">
        <v>-1.3635343169640635</v>
      </c>
      <c r="N58" s="24">
        <v>2.3669984247539162</v>
      </c>
      <c r="O58" s="24">
        <v>2.0485338977880048</v>
      </c>
      <c r="P58" s="24">
        <v>0.33331612386075449</v>
      </c>
      <c r="Q58" s="24">
        <v>0.57215369315358089</v>
      </c>
      <c r="R58" s="24">
        <v>0.57279464564314253</v>
      </c>
      <c r="S58" s="24">
        <v>-0.59755000402572023</v>
      </c>
      <c r="T58" s="24">
        <v>1.4807390181734661</v>
      </c>
      <c r="U58" s="24">
        <v>0.63598961401211795</v>
      </c>
      <c r="V58" s="24">
        <v>-0.28562705311870218</v>
      </c>
      <c r="W58" s="24">
        <v>1.1730945064482938</v>
      </c>
      <c r="X58" s="24">
        <v>0.6080283332620553</v>
      </c>
      <c r="Y58" s="24">
        <v>1.044679399999751</v>
      </c>
      <c r="Z58" s="24">
        <v>1.4566770214818661</v>
      </c>
      <c r="AA58" s="24">
        <v>2.07720397205442</v>
      </c>
      <c r="AB58" s="24">
        <v>1.4199840652475189</v>
      </c>
      <c r="AC58" s="24">
        <v>1.0118032644891457</v>
      </c>
      <c r="AD58" s="24">
        <v>1.9437798284382808</v>
      </c>
      <c r="AE58" s="24">
        <v>-0.5864877537940032</v>
      </c>
      <c r="AF58" s="24">
        <v>1.4059649165700563</v>
      </c>
      <c r="AG58" s="24">
        <v>1.4030333637525985</v>
      </c>
      <c r="AH58" s="24">
        <v>4.9310034849668227E-2</v>
      </c>
      <c r="AI58" s="24">
        <v>0.91657218067990698</v>
      </c>
      <c r="AJ58" s="24">
        <v>0.71286865356870521</v>
      </c>
      <c r="AK58" s="24">
        <v>2.1686360801209617</v>
      </c>
      <c r="AL58" s="24">
        <v>0.22382035693864566</v>
      </c>
      <c r="AM58" s="24">
        <v>1.1600614456908289</v>
      </c>
      <c r="AN58" s="24">
        <v>1.3431569711569011</v>
      </c>
      <c r="AO58" s="24">
        <v>0.66848145051920937</v>
      </c>
      <c r="AP58" s="24">
        <v>1.7650077362628309</v>
      </c>
      <c r="AQ58" s="24">
        <v>1.2770721661322426</v>
      </c>
      <c r="AR58" s="24">
        <v>0.57222883875832053</v>
      </c>
      <c r="AS58" s="24">
        <v>0.99356248341628373</v>
      </c>
      <c r="AT58" s="24">
        <v>1.0436764100275155</v>
      </c>
      <c r="AU58" s="24">
        <v>-0.50001300741514854</v>
      </c>
      <c r="AV58" s="24">
        <v>0.47005814036940308</v>
      </c>
      <c r="AW58" s="24">
        <v>0.81950364325579983</v>
      </c>
      <c r="AX58" s="24">
        <v>0.85265392016131614</v>
      </c>
      <c r="AY58" s="24">
        <v>0.47866801220975219</v>
      </c>
      <c r="AZ58" s="24">
        <v>0.21664559950500006</v>
      </c>
      <c r="BA58" s="24">
        <v>2.0434705537880404E-2</v>
      </c>
      <c r="BB58" s="24">
        <v>0.69071866050379072</v>
      </c>
      <c r="BC58" s="24">
        <v>0.91006950750229976</v>
      </c>
      <c r="BD58" s="24">
        <v>1.2555978791929618</v>
      </c>
      <c r="BE58" s="24">
        <v>0.65738430397405523</v>
      </c>
      <c r="BF58" s="24">
        <v>0.7151592792947099</v>
      </c>
      <c r="BG58" s="24">
        <v>0.65226530858919318</v>
      </c>
      <c r="BH58" s="24">
        <v>0.46788000840703603</v>
      </c>
      <c r="BI58" s="24">
        <v>1.7187245008964283</v>
      </c>
      <c r="BJ58" s="24">
        <v>1.0527732063676751</v>
      </c>
      <c r="BK58" s="24">
        <v>0.47015332307900337</v>
      </c>
      <c r="BL58" s="24">
        <v>-2.0281087649214555</v>
      </c>
      <c r="BM58" s="24">
        <v>-15.303330642843932</v>
      </c>
      <c r="BN58" s="24">
        <v>10.941981670411295</v>
      </c>
      <c r="BO58" s="24">
        <v>4.6239569487498784</v>
      </c>
      <c r="BP58" s="24">
        <v>2.7635830653670155</v>
      </c>
      <c r="BQ58" s="24">
        <v>-1.2096695440618106</v>
      </c>
      <c r="BR58" s="24">
        <v>6.6689281642531029</v>
      </c>
      <c r="BS58" s="24">
        <v>3.0254644059137377</v>
      </c>
      <c r="BT58" s="24">
        <v>2.6741546814934338</v>
      </c>
      <c r="BU58" s="23">
        <v>2.181990257035153</v>
      </c>
    </row>
    <row r="59" spans="1:73">
      <c r="A59" s="22"/>
      <c r="D59" s="6"/>
    </row>
    <row r="60" spans="1:73" s="9" customFormat="1">
      <c r="A60" s="20" t="s">
        <v>55</v>
      </c>
      <c r="B60" s="19"/>
      <c r="C60" s="19"/>
      <c r="D60" s="19"/>
      <c r="E60" s="19"/>
      <c r="F60" s="19"/>
      <c r="G60" s="157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1:73" s="9" customFormat="1">
      <c r="A61" s="16" t="s">
        <v>56</v>
      </c>
      <c r="B61" s="15"/>
      <c r="C61" s="15"/>
      <c r="D61" s="15"/>
      <c r="E61" s="15"/>
      <c r="F61" s="15"/>
      <c r="G61" s="158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73" s="9" customFormat="1">
      <c r="A62" s="16" t="s">
        <v>57</v>
      </c>
      <c r="B62" s="15"/>
      <c r="C62" s="15"/>
      <c r="D62" s="15"/>
      <c r="E62" s="15"/>
      <c r="F62" s="15"/>
      <c r="G62" s="158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73" s="9" customFormat="1">
      <c r="A63" s="13" t="s">
        <v>58</v>
      </c>
      <c r="B63" s="12"/>
      <c r="C63" s="12"/>
      <c r="D63" s="12"/>
      <c r="E63" s="12"/>
      <c r="F63" s="12"/>
      <c r="G63" s="159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</row>
    <row r="66" spans="1:73" s="5" customFormat="1" ht="12" customHeight="1">
      <c r="A66" s="188" t="s">
        <v>0</v>
      </c>
      <c r="B66" s="188"/>
      <c r="C66" s="188"/>
      <c r="D66" s="188"/>
      <c r="E66" s="188"/>
      <c r="F66" s="188"/>
      <c r="G66" s="188"/>
    </row>
    <row r="67" spans="1:73" s="5" customFormat="1" ht="12" customHeight="1">
      <c r="A67" s="188"/>
      <c r="B67" s="188"/>
      <c r="C67" s="188"/>
      <c r="D67" s="188"/>
      <c r="E67" s="188"/>
      <c r="F67" s="188"/>
      <c r="G67" s="188"/>
    </row>
    <row r="68" spans="1:73" s="5" customFormat="1">
      <c r="A68" s="64" t="s">
        <v>14</v>
      </c>
      <c r="B68" s="63"/>
      <c r="C68" s="63"/>
      <c r="D68" s="63"/>
      <c r="E68" s="63"/>
      <c r="F68" s="63"/>
      <c r="G68" s="62"/>
    </row>
    <row r="69" spans="1:73" s="5" customFormat="1">
      <c r="A69" s="64" t="s">
        <v>59</v>
      </c>
      <c r="B69" s="63"/>
      <c r="C69" s="63"/>
      <c r="D69" s="63"/>
      <c r="E69" s="63"/>
      <c r="F69" s="63"/>
      <c r="G69" s="62"/>
    </row>
    <row r="70" spans="1:73" s="5" customFormat="1" ht="13.9">
      <c r="A70" s="61" t="s">
        <v>60</v>
      </c>
      <c r="B70" s="60"/>
      <c r="C70" s="60"/>
      <c r="D70" s="60"/>
      <c r="E70" s="60"/>
      <c r="F70" s="60"/>
      <c r="G70" s="59"/>
    </row>
    <row r="72" spans="1:73" s="57" customFormat="1" ht="25.5" customHeight="1">
      <c r="A72" s="189" t="s">
        <v>16</v>
      </c>
      <c r="B72" s="185" t="s">
        <v>17</v>
      </c>
      <c r="C72" s="185" t="s">
        <v>18</v>
      </c>
      <c r="D72" s="185"/>
      <c r="E72" s="185"/>
      <c r="F72" s="185"/>
      <c r="G72" s="185"/>
      <c r="H72" s="185">
        <v>2006</v>
      </c>
      <c r="I72" s="185"/>
      <c r="J72" s="185"/>
      <c r="K72" s="185"/>
      <c r="L72" s="185">
        <v>2007</v>
      </c>
      <c r="M72" s="185"/>
      <c r="N72" s="185"/>
      <c r="O72" s="185"/>
      <c r="P72" s="185">
        <v>2008</v>
      </c>
      <c r="Q72" s="185"/>
      <c r="R72" s="185"/>
      <c r="S72" s="185"/>
      <c r="T72" s="185">
        <v>2009</v>
      </c>
      <c r="U72" s="185"/>
      <c r="V72" s="185"/>
      <c r="W72" s="185"/>
      <c r="X72" s="185">
        <v>2010</v>
      </c>
      <c r="Y72" s="185"/>
      <c r="Z72" s="185"/>
      <c r="AA72" s="185"/>
      <c r="AB72" s="185">
        <v>2011</v>
      </c>
      <c r="AC72" s="185"/>
      <c r="AD72" s="185"/>
      <c r="AE72" s="185"/>
      <c r="AF72" s="185">
        <v>2012</v>
      </c>
      <c r="AG72" s="185"/>
      <c r="AH72" s="185"/>
      <c r="AI72" s="185"/>
      <c r="AJ72" s="185">
        <v>2013</v>
      </c>
      <c r="AK72" s="185"/>
      <c r="AL72" s="185"/>
      <c r="AM72" s="185"/>
      <c r="AN72" s="185">
        <v>2014</v>
      </c>
      <c r="AO72" s="185"/>
      <c r="AP72" s="185"/>
      <c r="AQ72" s="185"/>
      <c r="AR72" s="185">
        <v>2015</v>
      </c>
      <c r="AS72" s="185"/>
      <c r="AT72" s="185"/>
      <c r="AU72" s="185"/>
      <c r="AV72" s="185">
        <v>2016</v>
      </c>
      <c r="AW72" s="185"/>
      <c r="AX72" s="185"/>
      <c r="AY72" s="185"/>
      <c r="AZ72" s="185">
        <v>2017</v>
      </c>
      <c r="BA72" s="185"/>
      <c r="BB72" s="185"/>
      <c r="BC72" s="185"/>
      <c r="BD72" s="185">
        <v>2018</v>
      </c>
      <c r="BE72" s="185"/>
      <c r="BF72" s="185"/>
      <c r="BG72" s="185"/>
      <c r="BH72" s="185">
        <v>2019</v>
      </c>
      <c r="BI72" s="185"/>
      <c r="BJ72" s="185"/>
      <c r="BK72" s="185"/>
      <c r="BL72" s="185" t="s">
        <v>19</v>
      </c>
      <c r="BM72" s="185"/>
      <c r="BN72" s="185"/>
      <c r="BO72" s="185"/>
      <c r="BP72" s="185" t="s">
        <v>20</v>
      </c>
      <c r="BQ72" s="185"/>
      <c r="BR72" s="185"/>
      <c r="BS72" s="185"/>
      <c r="BT72" s="185" t="s">
        <v>21</v>
      </c>
      <c r="BU72" s="191"/>
    </row>
    <row r="73" spans="1:73" s="57" customFormat="1" ht="25.5" customHeight="1">
      <c r="A73" s="190"/>
      <c r="B73" s="186"/>
      <c r="C73" s="186"/>
      <c r="D73" s="152"/>
      <c r="E73" s="152"/>
      <c r="F73" s="152"/>
      <c r="G73" s="152"/>
      <c r="H73" s="153" t="s">
        <v>22</v>
      </c>
      <c r="I73" s="153" t="s">
        <v>23</v>
      </c>
      <c r="J73" s="153" t="s">
        <v>24</v>
      </c>
      <c r="K73" s="153" t="s">
        <v>25</v>
      </c>
      <c r="L73" s="153" t="s">
        <v>22</v>
      </c>
      <c r="M73" s="153" t="s">
        <v>23</v>
      </c>
      <c r="N73" s="153" t="s">
        <v>24</v>
      </c>
      <c r="O73" s="153" t="s">
        <v>25</v>
      </c>
      <c r="P73" s="153" t="s">
        <v>22</v>
      </c>
      <c r="Q73" s="153" t="s">
        <v>23</v>
      </c>
      <c r="R73" s="153" t="s">
        <v>24</v>
      </c>
      <c r="S73" s="153" t="s">
        <v>25</v>
      </c>
      <c r="T73" s="153" t="s">
        <v>22</v>
      </c>
      <c r="U73" s="153" t="s">
        <v>23</v>
      </c>
      <c r="V73" s="153" t="s">
        <v>24</v>
      </c>
      <c r="W73" s="153" t="s">
        <v>25</v>
      </c>
      <c r="X73" s="153" t="s">
        <v>22</v>
      </c>
      <c r="Y73" s="153" t="s">
        <v>23</v>
      </c>
      <c r="Z73" s="153" t="s">
        <v>24</v>
      </c>
      <c r="AA73" s="153" t="s">
        <v>25</v>
      </c>
      <c r="AB73" s="153" t="s">
        <v>22</v>
      </c>
      <c r="AC73" s="153" t="s">
        <v>23</v>
      </c>
      <c r="AD73" s="153" t="s">
        <v>24</v>
      </c>
      <c r="AE73" s="153" t="s">
        <v>25</v>
      </c>
      <c r="AF73" s="153" t="s">
        <v>22</v>
      </c>
      <c r="AG73" s="153" t="s">
        <v>23</v>
      </c>
      <c r="AH73" s="153" t="s">
        <v>24</v>
      </c>
      <c r="AI73" s="153" t="s">
        <v>25</v>
      </c>
      <c r="AJ73" s="153" t="s">
        <v>22</v>
      </c>
      <c r="AK73" s="153" t="s">
        <v>23</v>
      </c>
      <c r="AL73" s="153" t="s">
        <v>24</v>
      </c>
      <c r="AM73" s="153" t="s">
        <v>25</v>
      </c>
      <c r="AN73" s="153" t="s">
        <v>22</v>
      </c>
      <c r="AO73" s="153" t="s">
        <v>23</v>
      </c>
      <c r="AP73" s="153" t="s">
        <v>24</v>
      </c>
      <c r="AQ73" s="153" t="s">
        <v>25</v>
      </c>
      <c r="AR73" s="153" t="s">
        <v>22</v>
      </c>
      <c r="AS73" s="153" t="s">
        <v>23</v>
      </c>
      <c r="AT73" s="153" t="s">
        <v>24</v>
      </c>
      <c r="AU73" s="153" t="s">
        <v>25</v>
      </c>
      <c r="AV73" s="153" t="s">
        <v>22</v>
      </c>
      <c r="AW73" s="153" t="s">
        <v>23</v>
      </c>
      <c r="AX73" s="153" t="s">
        <v>24</v>
      </c>
      <c r="AY73" s="153" t="s">
        <v>25</v>
      </c>
      <c r="AZ73" s="153" t="s">
        <v>22</v>
      </c>
      <c r="BA73" s="153" t="s">
        <v>23</v>
      </c>
      <c r="BB73" s="153" t="s">
        <v>24</v>
      </c>
      <c r="BC73" s="153" t="s">
        <v>25</v>
      </c>
      <c r="BD73" s="153" t="s">
        <v>22</v>
      </c>
      <c r="BE73" s="153" t="s">
        <v>23</v>
      </c>
      <c r="BF73" s="152" t="s">
        <v>24</v>
      </c>
      <c r="BG73" s="153" t="s">
        <v>25</v>
      </c>
      <c r="BH73" s="153" t="s">
        <v>22</v>
      </c>
      <c r="BI73" s="153" t="s">
        <v>23</v>
      </c>
      <c r="BJ73" s="153" t="s">
        <v>24</v>
      </c>
      <c r="BK73" s="153" t="s">
        <v>25</v>
      </c>
      <c r="BL73" s="132" t="s">
        <v>22</v>
      </c>
      <c r="BM73" s="132" t="s">
        <v>23</v>
      </c>
      <c r="BN73" s="132" t="s">
        <v>24</v>
      </c>
      <c r="BO73" s="153" t="s">
        <v>25</v>
      </c>
      <c r="BP73" s="132" t="s">
        <v>22</v>
      </c>
      <c r="BQ73" s="132" t="s">
        <v>23</v>
      </c>
      <c r="BR73" s="132" t="s">
        <v>24</v>
      </c>
      <c r="BS73" s="153" t="s">
        <v>25</v>
      </c>
      <c r="BT73" s="132" t="s">
        <v>22</v>
      </c>
      <c r="BU73" s="133" t="s">
        <v>23</v>
      </c>
    </row>
    <row r="74" spans="1:73">
      <c r="A74" s="56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F74" s="55"/>
      <c r="BG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4"/>
    </row>
    <row r="75" spans="1:73">
      <c r="A75" s="53"/>
      <c r="B75" s="47" t="s">
        <v>26</v>
      </c>
      <c r="C75" s="46" t="s">
        <v>27</v>
      </c>
      <c r="D75" s="52"/>
      <c r="E75" s="52"/>
      <c r="F75" s="52"/>
      <c r="G75" s="52"/>
      <c r="H75" s="44">
        <v>-2.5152550930705075</v>
      </c>
      <c r="I75" s="44">
        <v>-1.0573564255523138</v>
      </c>
      <c r="J75" s="44">
        <v>-0.46495059706373354</v>
      </c>
      <c r="K75" s="44">
        <v>-7.7990733871047269E-9</v>
      </c>
      <c r="L75" s="44">
        <v>0.86209954237195063</v>
      </c>
      <c r="M75" s="44">
        <v>0.42589692243365107</v>
      </c>
      <c r="N75" s="44">
        <v>7.4378999450416927E-2</v>
      </c>
      <c r="O75" s="44">
        <v>0.22019502988332817</v>
      </c>
      <c r="P75" s="44">
        <v>3.9652413032729612</v>
      </c>
      <c r="Q75" s="44">
        <v>3.3855429594311204</v>
      </c>
      <c r="R75" s="44">
        <v>3.5059902723693313</v>
      </c>
      <c r="S75" s="44">
        <v>2.6679221594476275</v>
      </c>
      <c r="T75" s="44">
        <v>-0.61208041650239409</v>
      </c>
      <c r="U75" s="44">
        <v>0.44234206091968531</v>
      </c>
      <c r="V75" s="44">
        <v>0.77130608211911067</v>
      </c>
      <c r="W75" s="44">
        <v>0.73372057474811925</v>
      </c>
      <c r="X75" s="44">
        <v>-0.59310179770108107</v>
      </c>
      <c r="Y75" s="44">
        <v>-2.1412547980057184</v>
      </c>
      <c r="Z75" s="44">
        <v>-2.4838698924264548</v>
      </c>
      <c r="AA75" s="44">
        <v>-1.608497723824172</v>
      </c>
      <c r="AB75" s="44">
        <v>0.15089067229308739</v>
      </c>
      <c r="AC75" s="44">
        <v>2.3927043877876031</v>
      </c>
      <c r="AD75" s="44">
        <v>2.8218815648138929</v>
      </c>
      <c r="AE75" s="44">
        <v>2.621838371375901</v>
      </c>
      <c r="AF75" s="44">
        <v>4.466053684423315</v>
      </c>
      <c r="AG75" s="44">
        <v>2.0101831399014287</v>
      </c>
      <c r="AH75" s="44">
        <v>0.77989906467701076</v>
      </c>
      <c r="AI75" s="44">
        <v>9.0171325518184631E-2</v>
      </c>
      <c r="AJ75" s="44">
        <v>-3.386733709890791</v>
      </c>
      <c r="AK75" s="44">
        <v>-0.65447494034486908</v>
      </c>
      <c r="AL75" s="44">
        <v>0.1306710085976448</v>
      </c>
      <c r="AM75" s="44">
        <v>0.3003003003004352</v>
      </c>
      <c r="AN75" s="44">
        <v>7.2952567478645278</v>
      </c>
      <c r="AO75" s="44">
        <v>5.9430792531449441</v>
      </c>
      <c r="AP75" s="44">
        <v>5.4842692177218311</v>
      </c>
      <c r="AQ75" s="44">
        <v>5.8383233532937027</v>
      </c>
      <c r="AR75" s="44">
        <v>2.6564343093582465</v>
      </c>
      <c r="AS75" s="44">
        <v>2.7235578339313236</v>
      </c>
      <c r="AT75" s="44">
        <v>3.1319080081071178</v>
      </c>
      <c r="AU75" s="44">
        <v>1.8948109977843046</v>
      </c>
      <c r="AV75" s="44">
        <v>-8.6306987290483903</v>
      </c>
      <c r="AW75" s="44">
        <v>-9.8624192079088147</v>
      </c>
      <c r="AX75" s="44">
        <v>-8.987890935998962</v>
      </c>
      <c r="AY75" s="44">
        <v>-6.0203987120935949</v>
      </c>
      <c r="AZ75" s="44">
        <v>7.5684494253225267</v>
      </c>
      <c r="BA75" s="44">
        <v>11.85468557584457</v>
      </c>
      <c r="BB75" s="44">
        <v>11.638475620159141</v>
      </c>
      <c r="BC75" s="44">
        <v>9.1903604487273469</v>
      </c>
      <c r="BD75" s="44">
        <v>5.8695236679368747</v>
      </c>
      <c r="BE75" s="44">
        <v>2.8921049183780951</v>
      </c>
      <c r="BF75" s="44">
        <v>1.8134616241916035</v>
      </c>
      <c r="BG75" s="44">
        <v>1.2261022363125278</v>
      </c>
      <c r="BH75" s="44">
        <v>-3.3272732147866719</v>
      </c>
      <c r="BI75" s="44">
        <v>-2.2707398265634851</v>
      </c>
      <c r="BJ75" s="44">
        <v>-0.21549072591362517</v>
      </c>
      <c r="BK75" s="44">
        <v>0.69460123658515727</v>
      </c>
      <c r="BL75" s="44">
        <v>9.7956217201030427</v>
      </c>
      <c r="BM75" s="44">
        <v>3.3171938020612828</v>
      </c>
      <c r="BN75" s="44">
        <v>0.24617155620352094</v>
      </c>
      <c r="BO75" s="44">
        <v>0.22776141156080598</v>
      </c>
      <c r="BP75" s="44">
        <v>-6.3494601013277787</v>
      </c>
      <c r="BQ75" s="44">
        <v>-0.68704433963495148</v>
      </c>
      <c r="BR75" s="44">
        <v>0.6822976588362053</v>
      </c>
      <c r="BS75" s="44">
        <v>1.2248936014172642</v>
      </c>
      <c r="BT75" s="44">
        <v>5.7350995339689064</v>
      </c>
      <c r="BU75" s="43">
        <v>3.681518071509629</v>
      </c>
    </row>
    <row r="76" spans="1:73">
      <c r="A76" s="35"/>
      <c r="B76" s="9" t="s">
        <v>28</v>
      </c>
      <c r="C76" s="33" t="s">
        <v>29</v>
      </c>
      <c r="D76" s="32"/>
      <c r="E76" s="32"/>
      <c r="F76" s="32"/>
      <c r="G76" s="32"/>
      <c r="H76" s="31">
        <v>8.5422864883024801</v>
      </c>
      <c r="I76" s="31">
        <v>9.3423550072406556</v>
      </c>
      <c r="J76" s="31">
        <v>12.632660325542446</v>
      </c>
      <c r="K76" s="31">
        <v>13.41463416616169</v>
      </c>
      <c r="L76" s="31">
        <v>0.48641441032248167</v>
      </c>
      <c r="M76" s="31">
        <v>3.8566878064626735</v>
      </c>
      <c r="N76" s="31">
        <v>1.5154698739837471</v>
      </c>
      <c r="O76" s="31">
        <v>-0.35842293906777911</v>
      </c>
      <c r="P76" s="31">
        <v>-1.7197650143403393</v>
      </c>
      <c r="Q76" s="31">
        <v>2.646151111603487</v>
      </c>
      <c r="R76" s="31">
        <v>6.6822698452863705</v>
      </c>
      <c r="S76" s="31">
        <v>3.5971223021579135</v>
      </c>
      <c r="T76" s="31">
        <v>7.8455342447343099</v>
      </c>
      <c r="U76" s="31">
        <v>10.663134522037623</v>
      </c>
      <c r="V76" s="31">
        <v>8.1481641546440073</v>
      </c>
      <c r="W76" s="31">
        <v>10.416666666666586</v>
      </c>
      <c r="X76" s="31">
        <v>-10.831843305132622</v>
      </c>
      <c r="Y76" s="31">
        <v>-17.771500596393281</v>
      </c>
      <c r="Z76" s="31">
        <v>-18.654217939675149</v>
      </c>
      <c r="AA76" s="31">
        <v>-16.98113207547155</v>
      </c>
      <c r="AB76" s="31">
        <v>0.70753113654187416</v>
      </c>
      <c r="AC76" s="31">
        <v>4.076634771650788</v>
      </c>
      <c r="AD76" s="31">
        <v>7.4511921825330774</v>
      </c>
      <c r="AE76" s="31">
        <v>7.1969696969703847</v>
      </c>
      <c r="AF76" s="31">
        <v>-1.4315362951208925</v>
      </c>
      <c r="AG76" s="31">
        <v>-1.6574177588441756</v>
      </c>
      <c r="AH76" s="31">
        <v>-7.7846499360668275</v>
      </c>
      <c r="AI76" s="31">
        <v>-9.5406360424034347</v>
      </c>
      <c r="AJ76" s="31">
        <v>-10.199239931789691</v>
      </c>
      <c r="AK76" s="31">
        <v>-8.3894077810215748</v>
      </c>
      <c r="AL76" s="31">
        <v>-1.4758633885563484</v>
      </c>
      <c r="AM76" s="31">
        <v>2.3437500000004832</v>
      </c>
      <c r="AN76" s="31">
        <v>12.765325246859675</v>
      </c>
      <c r="AO76" s="31">
        <v>11.574822854862489</v>
      </c>
      <c r="AP76" s="31">
        <v>11.273122479515195</v>
      </c>
      <c r="AQ76" s="31">
        <v>9.9236641221366284</v>
      </c>
      <c r="AR76" s="31">
        <v>16.984735459565201</v>
      </c>
      <c r="AS76" s="31">
        <v>18.04085607966104</v>
      </c>
      <c r="AT76" s="31">
        <v>16.928863425493617</v>
      </c>
      <c r="AU76" s="31">
        <v>16.778531874445136</v>
      </c>
      <c r="AV76" s="31">
        <v>5.1068209282294958</v>
      </c>
      <c r="AW76" s="31">
        <v>4.3003570488574496</v>
      </c>
      <c r="AX76" s="31">
        <v>6.1424057691290983</v>
      </c>
      <c r="AY76" s="31">
        <v>4.8144867038091945</v>
      </c>
      <c r="AZ76" s="31">
        <v>21.586860021637364</v>
      </c>
      <c r="BA76" s="31">
        <v>12.152154923674516</v>
      </c>
      <c r="BB76" s="31">
        <v>1.9221227702341963</v>
      </c>
      <c r="BC76" s="31">
        <v>-1.3351419242591049</v>
      </c>
      <c r="BD76" s="31">
        <v>-17.518406151069016</v>
      </c>
      <c r="BE76" s="31">
        <v>-14.729518065320846</v>
      </c>
      <c r="BF76" s="31">
        <v>-7.1046012987747673</v>
      </c>
      <c r="BG76" s="31">
        <v>0.17609212388829576</v>
      </c>
      <c r="BH76" s="31">
        <v>7.0122475203971959</v>
      </c>
      <c r="BI76" s="31">
        <v>14.172539047500038</v>
      </c>
      <c r="BJ76" s="31">
        <v>0.96293558977829719</v>
      </c>
      <c r="BK76" s="31">
        <v>-0.15153890488967647</v>
      </c>
      <c r="BL76" s="31">
        <v>-13.514315491537815</v>
      </c>
      <c r="BM76" s="31">
        <v>-40.076009973885675</v>
      </c>
      <c r="BN76" s="31">
        <v>-32.678396620531061</v>
      </c>
      <c r="BO76" s="31">
        <v>-33.321350062783381</v>
      </c>
      <c r="BP76" s="31">
        <v>-21.732235053518551</v>
      </c>
      <c r="BQ76" s="31">
        <v>-8.3051287156455658</v>
      </c>
      <c r="BR76" s="31">
        <v>-7.8900090382823294</v>
      </c>
      <c r="BS76" s="31">
        <v>-0.61218790460848993</v>
      </c>
      <c r="BT76" s="31">
        <v>34.977081810068086</v>
      </c>
      <c r="BU76" s="30">
        <v>60.375831232470688</v>
      </c>
    </row>
    <row r="77" spans="1:73">
      <c r="A77" s="50"/>
      <c r="B77" s="47" t="s">
        <v>30</v>
      </c>
      <c r="C77" s="46" t="s">
        <v>31</v>
      </c>
      <c r="D77" s="38"/>
      <c r="E77" s="38"/>
      <c r="F77" s="38"/>
      <c r="G77" s="38"/>
      <c r="H77" s="44">
        <v>7.6365763358923857</v>
      </c>
      <c r="I77" s="44">
        <v>7.7735048435675367</v>
      </c>
      <c r="J77" s="44">
        <v>9.2933279033695868</v>
      </c>
      <c r="K77" s="44">
        <v>10.260255846081677</v>
      </c>
      <c r="L77" s="44">
        <v>7.8685488463904818</v>
      </c>
      <c r="M77" s="44">
        <v>7.917483515487973</v>
      </c>
      <c r="N77" s="44">
        <v>5.0848124951562284</v>
      </c>
      <c r="O77" s="44">
        <v>4.8487758041286355</v>
      </c>
      <c r="P77" s="44">
        <v>-0.42094546806971778</v>
      </c>
      <c r="Q77" s="44">
        <v>-1.1979423685080377</v>
      </c>
      <c r="R77" s="44">
        <v>-1.5594422585979402</v>
      </c>
      <c r="S77" s="44">
        <v>-2.3733211233210909</v>
      </c>
      <c r="T77" s="44">
        <v>-2.1024065944664017</v>
      </c>
      <c r="U77" s="44">
        <v>-2.619154048382228</v>
      </c>
      <c r="V77" s="44">
        <v>-2.5642505900411123</v>
      </c>
      <c r="W77" s="44">
        <v>-3.1501602438834055</v>
      </c>
      <c r="X77" s="44">
        <v>-1.7362767280230287</v>
      </c>
      <c r="Y77" s="44">
        <v>-1.5165542049990819</v>
      </c>
      <c r="Z77" s="44">
        <v>-1.4259727629039247</v>
      </c>
      <c r="AA77" s="44">
        <v>0.70217917675559249</v>
      </c>
      <c r="AB77" s="44">
        <v>3.4065380161104315</v>
      </c>
      <c r="AC77" s="44">
        <v>3.7448709454651379</v>
      </c>
      <c r="AD77" s="44">
        <v>4.0771071588726642</v>
      </c>
      <c r="AE77" s="44">
        <v>2.1880259677805185</v>
      </c>
      <c r="AF77" s="44">
        <v>-1.9609307013245001</v>
      </c>
      <c r="AG77" s="44">
        <v>-1.5665105879674428</v>
      </c>
      <c r="AH77" s="44">
        <v>-1.7953607631443873</v>
      </c>
      <c r="AI77" s="44">
        <v>-1.8431372549018334</v>
      </c>
      <c r="AJ77" s="44">
        <v>-2.1658545381628755</v>
      </c>
      <c r="AK77" s="44">
        <v>-2.2855314311209156</v>
      </c>
      <c r="AL77" s="44">
        <v>-1.8608266564362737</v>
      </c>
      <c r="AM77" s="44">
        <v>-1.1106671993607478</v>
      </c>
      <c r="AN77" s="44">
        <v>-0.53356957344293221</v>
      </c>
      <c r="AO77" s="44">
        <v>0.16196816099021305</v>
      </c>
      <c r="AP77" s="44">
        <v>5.3703992406155976E-2</v>
      </c>
      <c r="AQ77" s="44">
        <v>-0.70297349709113632</v>
      </c>
      <c r="AR77" s="44">
        <v>0.45129595885589424</v>
      </c>
      <c r="AS77" s="44">
        <v>0.22582795417751811</v>
      </c>
      <c r="AT77" s="44">
        <v>-1.7925961760084874E-2</v>
      </c>
      <c r="AU77" s="44">
        <v>0.64909675519267296</v>
      </c>
      <c r="AV77" s="44">
        <v>2.9155495454607347</v>
      </c>
      <c r="AW77" s="44">
        <v>1.9626231158577951</v>
      </c>
      <c r="AX77" s="44">
        <v>1.8163300786553407</v>
      </c>
      <c r="AY77" s="44">
        <v>1.9771956896357921</v>
      </c>
      <c r="AZ77" s="44">
        <v>-2.103930310569126</v>
      </c>
      <c r="BA77" s="44">
        <v>-4.2062693782448974</v>
      </c>
      <c r="BB77" s="44">
        <v>-3.6952815096390452</v>
      </c>
      <c r="BC77" s="44">
        <v>-4.1145068239896858</v>
      </c>
      <c r="BD77" s="44">
        <v>-0.44275948129129006</v>
      </c>
      <c r="BE77" s="44">
        <v>1.308566328987709</v>
      </c>
      <c r="BF77" s="44">
        <v>0.71747935483348613</v>
      </c>
      <c r="BG77" s="44">
        <v>0.53844084387628754</v>
      </c>
      <c r="BH77" s="44">
        <v>-1.6309572085636148</v>
      </c>
      <c r="BI77" s="44">
        <v>0.66605391770573874</v>
      </c>
      <c r="BJ77" s="44">
        <v>1.2971102713924125</v>
      </c>
      <c r="BK77" s="44">
        <v>1.1847694636137618</v>
      </c>
      <c r="BL77" s="44">
        <v>-2.6429410346619164</v>
      </c>
      <c r="BM77" s="44">
        <v>-18.143790757889732</v>
      </c>
      <c r="BN77" s="44">
        <v>-16.724447845123038</v>
      </c>
      <c r="BO77" s="44">
        <v>-13.722936009686421</v>
      </c>
      <c r="BP77" s="44">
        <v>3.3043094486340721</v>
      </c>
      <c r="BQ77" s="44">
        <v>18.794959090746332</v>
      </c>
      <c r="BR77" s="44">
        <v>21.334237245995809</v>
      </c>
      <c r="BS77" s="44">
        <v>19.756233886173476</v>
      </c>
      <c r="BT77" s="44">
        <v>15.057484955193232</v>
      </c>
      <c r="BU77" s="43">
        <v>17.975164773228698</v>
      </c>
    </row>
    <row r="78" spans="1:73" ht="26.45">
      <c r="A78" s="35"/>
      <c r="B78" s="9" t="s">
        <v>32</v>
      </c>
      <c r="C78" s="33" t="s">
        <v>33</v>
      </c>
      <c r="D78" s="42"/>
      <c r="E78" s="42"/>
      <c r="F78" s="42"/>
      <c r="G78" s="42"/>
      <c r="H78" s="31">
        <v>5.4522651086840455</v>
      </c>
      <c r="I78" s="31">
        <v>5.5849409605411466</v>
      </c>
      <c r="J78" s="31">
        <v>5.2166924849761358</v>
      </c>
      <c r="K78" s="31">
        <v>5.9330803551236926</v>
      </c>
      <c r="L78" s="31">
        <v>6.0031464365169995</v>
      </c>
      <c r="M78" s="31">
        <v>4.9701992249077733</v>
      </c>
      <c r="N78" s="31">
        <v>5.1126289270447387</v>
      </c>
      <c r="O78" s="31">
        <v>5.3402800390752105</v>
      </c>
      <c r="P78" s="31">
        <v>-2.1169515910587506</v>
      </c>
      <c r="Q78" s="31">
        <v>-1.9266624346983008E-3</v>
      </c>
      <c r="R78" s="31">
        <v>8.2824760086367633E-2</v>
      </c>
      <c r="S78" s="31">
        <v>-0.58732612055646882</v>
      </c>
      <c r="T78" s="31">
        <v>0.4353716440241584</v>
      </c>
      <c r="U78" s="31">
        <v>-0.64092055910357715</v>
      </c>
      <c r="V78" s="31">
        <v>-0.1619413151592255</v>
      </c>
      <c r="W78" s="31">
        <v>1.4614427860695827</v>
      </c>
      <c r="X78" s="31">
        <v>7.9832409592183637</v>
      </c>
      <c r="Y78" s="31">
        <v>6.4217990412143564</v>
      </c>
      <c r="Z78" s="31">
        <v>5.1585894058520267</v>
      </c>
      <c r="AA78" s="31">
        <v>3.3711308611706698</v>
      </c>
      <c r="AB78" s="31">
        <v>1.6220432234846527</v>
      </c>
      <c r="AC78" s="31">
        <v>2.2234237406490536</v>
      </c>
      <c r="AD78" s="31">
        <v>2.3734489441581843</v>
      </c>
      <c r="AE78" s="31">
        <v>2.5793062555588193</v>
      </c>
      <c r="AF78" s="31">
        <v>2.4536487590833786</v>
      </c>
      <c r="AG78" s="31">
        <v>2.1513147306181537</v>
      </c>
      <c r="AH78" s="31">
        <v>2.079916196002614</v>
      </c>
      <c r="AI78" s="31">
        <v>1.6473988439308869</v>
      </c>
      <c r="AJ78" s="31">
        <v>0.16520391598533024</v>
      </c>
      <c r="AK78" s="31">
        <v>0.76292761175815826</v>
      </c>
      <c r="AL78" s="31">
        <v>1.0908365469908716</v>
      </c>
      <c r="AM78" s="31">
        <v>1.7628660790445707</v>
      </c>
      <c r="AN78" s="31">
        <v>2.9261962170622553</v>
      </c>
      <c r="AO78" s="31">
        <v>3.6290472153507523</v>
      </c>
      <c r="AP78" s="31">
        <v>3.2477707673921827</v>
      </c>
      <c r="AQ78" s="31">
        <v>2.4308466051968765</v>
      </c>
      <c r="AR78" s="31">
        <v>0.65956124122928372</v>
      </c>
      <c r="AS78" s="31">
        <v>-0.46397506746758665</v>
      </c>
      <c r="AT78" s="31">
        <v>-0.40399873163052291</v>
      </c>
      <c r="AU78" s="31">
        <v>-0.33311491165723339</v>
      </c>
      <c r="AV78" s="31">
        <v>-0.60400811937485344</v>
      </c>
      <c r="AW78" s="31">
        <v>-1.5887356734093174</v>
      </c>
      <c r="AX78" s="31">
        <v>-1.8188909313103494</v>
      </c>
      <c r="AY78" s="31">
        <v>-1.4724565604321356</v>
      </c>
      <c r="AZ78" s="31">
        <v>0.60137156248522672</v>
      </c>
      <c r="BA78" s="31">
        <v>1.3552621489634049</v>
      </c>
      <c r="BB78" s="31">
        <v>1.7492133478475864</v>
      </c>
      <c r="BC78" s="31">
        <v>1.8053523328829755</v>
      </c>
      <c r="BD78" s="31">
        <v>1.6167816723463631</v>
      </c>
      <c r="BE78" s="31">
        <v>2.2154669560711966</v>
      </c>
      <c r="BF78" s="31">
        <v>2.3738931413264481</v>
      </c>
      <c r="BG78" s="31">
        <v>2.2688149277104941</v>
      </c>
      <c r="BH78" s="31">
        <v>4.4159164413591014</v>
      </c>
      <c r="BI78" s="31">
        <v>3.919452326579659</v>
      </c>
      <c r="BJ78" s="31">
        <v>3.7491914782626878</v>
      </c>
      <c r="BK78" s="31">
        <v>3.5618533132054608</v>
      </c>
      <c r="BL78" s="31">
        <v>1.6454636103010074</v>
      </c>
      <c r="BM78" s="31">
        <v>-1.9588771090595998</v>
      </c>
      <c r="BN78" s="31">
        <v>-2.6050961071284036</v>
      </c>
      <c r="BO78" s="31">
        <v>-2.2480987976362883</v>
      </c>
      <c r="BP78" s="31">
        <v>-2.8647702006853137</v>
      </c>
      <c r="BQ78" s="31">
        <v>1.7838400734079727</v>
      </c>
      <c r="BR78" s="31">
        <v>3.0702958460213239</v>
      </c>
      <c r="BS78" s="31">
        <v>3.357160375594944</v>
      </c>
      <c r="BT78" s="31">
        <v>3.5097663038167468</v>
      </c>
      <c r="BU78" s="30">
        <v>3.6314456337175613</v>
      </c>
    </row>
    <row r="79" spans="1:73">
      <c r="A79" s="53"/>
      <c r="B79" s="47" t="s">
        <v>34</v>
      </c>
      <c r="C79" s="46" t="s">
        <v>35</v>
      </c>
      <c r="D79" s="52"/>
      <c r="E79" s="52"/>
      <c r="F79" s="52"/>
      <c r="G79" s="52"/>
      <c r="H79" s="44">
        <v>-8.9540862897492985</v>
      </c>
      <c r="I79" s="44">
        <v>4.3264477830562811</v>
      </c>
      <c r="J79" s="44">
        <v>2.8000747904066969</v>
      </c>
      <c r="K79" s="44">
        <v>-1.4795754261825209</v>
      </c>
      <c r="L79" s="44">
        <v>23.267125136479862</v>
      </c>
      <c r="M79" s="44">
        <v>-4.2473899106613686</v>
      </c>
      <c r="N79" s="44">
        <v>-7.0874616225202232</v>
      </c>
      <c r="O79" s="44">
        <v>-3.2321253672864287</v>
      </c>
      <c r="P79" s="44">
        <v>-0.70384510897667951</v>
      </c>
      <c r="Q79" s="44">
        <v>18.370982054409012</v>
      </c>
      <c r="R79" s="44">
        <v>20.034632719517106</v>
      </c>
      <c r="S79" s="44">
        <v>15.485829959514291</v>
      </c>
      <c r="T79" s="44">
        <v>-8.826896840300563</v>
      </c>
      <c r="U79" s="44">
        <v>2.0116182301488834</v>
      </c>
      <c r="V79" s="44">
        <v>-3.2867378505264497</v>
      </c>
      <c r="W79" s="44">
        <v>1.1831726555648743</v>
      </c>
      <c r="X79" s="44">
        <v>-0.35204908260894285</v>
      </c>
      <c r="Y79" s="44">
        <v>-9.3437248541182072</v>
      </c>
      <c r="Z79" s="44">
        <v>-5.3371573914507877</v>
      </c>
      <c r="AA79" s="44">
        <v>-4.9227659881623111</v>
      </c>
      <c r="AB79" s="44">
        <v>4.3052907966468723</v>
      </c>
      <c r="AC79" s="44">
        <v>5.5052220435952108</v>
      </c>
      <c r="AD79" s="44">
        <v>6.5871768663367476</v>
      </c>
      <c r="AE79" s="44">
        <v>1.2602490130580293</v>
      </c>
      <c r="AF79" s="44">
        <v>-15.077670031331749</v>
      </c>
      <c r="AG79" s="44">
        <v>-5.9300348756201942</v>
      </c>
      <c r="AH79" s="44">
        <v>-10.35880866070525</v>
      </c>
      <c r="AI79" s="44">
        <v>-8.5919928025189591</v>
      </c>
      <c r="AJ79" s="44">
        <v>-3.3665271357613165</v>
      </c>
      <c r="AK79" s="44">
        <v>-9.1288040673085646</v>
      </c>
      <c r="AL79" s="44">
        <v>-5.1966614104958211</v>
      </c>
      <c r="AM79" s="44">
        <v>-5.2821522309708371</v>
      </c>
      <c r="AN79" s="44">
        <v>-1.1069753913756983</v>
      </c>
      <c r="AO79" s="44">
        <v>-5.1635742161249141</v>
      </c>
      <c r="AP79" s="44">
        <v>4.313251533239935</v>
      </c>
      <c r="AQ79" s="44">
        <v>5.5247661932793477</v>
      </c>
      <c r="AR79" s="44">
        <v>19.501968023231967</v>
      </c>
      <c r="AS79" s="44">
        <v>32.033691240024297</v>
      </c>
      <c r="AT79" s="44">
        <v>23.639928500659948</v>
      </c>
      <c r="AU79" s="44">
        <v>24.621025426245808</v>
      </c>
      <c r="AV79" s="44">
        <v>16.992180301866952</v>
      </c>
      <c r="AW79" s="44">
        <v>7.5184076740305557</v>
      </c>
      <c r="AX79" s="44">
        <v>10.084500699147299</v>
      </c>
      <c r="AY79" s="44">
        <v>8.6978879808223866</v>
      </c>
      <c r="AZ79" s="44">
        <v>15.360503778015172</v>
      </c>
      <c r="BA79" s="44">
        <v>9.8265932603106165</v>
      </c>
      <c r="BB79" s="44">
        <v>2.5769245326617778</v>
      </c>
      <c r="BC79" s="44">
        <v>2.6293545105020968</v>
      </c>
      <c r="BD79" s="44">
        <v>-0.97774435410634908</v>
      </c>
      <c r="BE79" s="44">
        <v>-4.2551529815084308</v>
      </c>
      <c r="BF79" s="44">
        <v>-2.0848132371711046</v>
      </c>
      <c r="BG79" s="44">
        <v>0.16572270061993777</v>
      </c>
      <c r="BH79" s="44">
        <v>-26.75680292496881</v>
      </c>
      <c r="BI79" s="44">
        <v>-14.328974555589042</v>
      </c>
      <c r="BJ79" s="44">
        <v>-14.396094196906063</v>
      </c>
      <c r="BK79" s="44">
        <v>-10.520161886150731</v>
      </c>
      <c r="BL79" s="44">
        <v>-5.4739157159806524</v>
      </c>
      <c r="BM79" s="44">
        <v>-31.811787234525198</v>
      </c>
      <c r="BN79" s="44">
        <v>-27.661380895871275</v>
      </c>
      <c r="BO79" s="44">
        <v>-28.35558569239673</v>
      </c>
      <c r="BP79" s="44">
        <v>-19.331072256023688</v>
      </c>
      <c r="BQ79" s="44">
        <v>-3.6938704640979267</v>
      </c>
      <c r="BR79" s="44">
        <v>-9.7667158713328064</v>
      </c>
      <c r="BS79" s="44">
        <v>-1.9794339878382488</v>
      </c>
      <c r="BT79" s="44">
        <v>22.223144828084827</v>
      </c>
      <c r="BU79" s="43">
        <v>47.529975310470064</v>
      </c>
    </row>
    <row r="80" spans="1:73" ht="26.45">
      <c r="A80" s="51"/>
      <c r="B80" s="9" t="s">
        <v>36</v>
      </c>
      <c r="C80" s="33" t="s">
        <v>37</v>
      </c>
      <c r="D80" s="32"/>
      <c r="E80" s="32"/>
      <c r="F80" s="32"/>
      <c r="G80" s="32"/>
      <c r="H80" s="31">
        <v>6.0200521730020142</v>
      </c>
      <c r="I80" s="31">
        <v>6.0999924496121878</v>
      </c>
      <c r="J80" s="31">
        <v>7.189634110695593</v>
      </c>
      <c r="K80" s="31">
        <v>7.7423668815721527</v>
      </c>
      <c r="L80" s="31">
        <v>8.4608706418573263</v>
      </c>
      <c r="M80" s="31">
        <v>7.5529021493676538</v>
      </c>
      <c r="N80" s="31">
        <v>7.0765583801793781</v>
      </c>
      <c r="O80" s="31">
        <v>7.3974277716003343</v>
      </c>
      <c r="P80" s="31">
        <v>6.9401771918334845</v>
      </c>
      <c r="Q80" s="31">
        <v>6.1405715952383986</v>
      </c>
      <c r="R80" s="31">
        <v>4.9188710135316285</v>
      </c>
      <c r="S80" s="31">
        <v>3.2727319342600367</v>
      </c>
      <c r="T80" s="31">
        <v>-1.6488787177690938</v>
      </c>
      <c r="U80" s="31">
        <v>-1.8159924164477275</v>
      </c>
      <c r="V80" s="31">
        <v>-1.3951091295909208</v>
      </c>
      <c r="W80" s="31">
        <v>-0.45125190960163764</v>
      </c>
      <c r="X80" s="31">
        <v>4.4825830662857271</v>
      </c>
      <c r="Y80" s="31">
        <v>5.3524363530262207</v>
      </c>
      <c r="Z80" s="31">
        <v>6.2288492491777419</v>
      </c>
      <c r="AA80" s="31">
        <v>7.0070802423775973</v>
      </c>
      <c r="AB80" s="31">
        <v>8.7661313317204161</v>
      </c>
      <c r="AC80" s="31">
        <v>9.5002630278998765</v>
      </c>
      <c r="AD80" s="31">
        <v>9.4336230854235055</v>
      </c>
      <c r="AE80" s="31">
        <v>8.820166903248321</v>
      </c>
      <c r="AF80" s="31">
        <v>7.8243125039342942</v>
      </c>
      <c r="AG80" s="31">
        <v>6.7916114158511789</v>
      </c>
      <c r="AH80" s="31">
        <v>6.0546501821456786</v>
      </c>
      <c r="AI80" s="31">
        <v>5.5940283457530171</v>
      </c>
      <c r="AJ80" s="31">
        <v>4.2929837491232519</v>
      </c>
      <c r="AK80" s="31">
        <v>5.28680877126979</v>
      </c>
      <c r="AL80" s="31">
        <v>5.4313532456119447</v>
      </c>
      <c r="AM80" s="31">
        <v>5.5266378299326817</v>
      </c>
      <c r="AN80" s="31">
        <v>5.0103334630978651</v>
      </c>
      <c r="AO80" s="31">
        <v>4.4632906726785819</v>
      </c>
      <c r="AP80" s="31">
        <v>4.5786110992818863</v>
      </c>
      <c r="AQ80" s="31">
        <v>4.8178642925001327</v>
      </c>
      <c r="AR80" s="31">
        <v>3.2692496155553243</v>
      </c>
      <c r="AS80" s="31">
        <v>2.7992207334607002</v>
      </c>
      <c r="AT80" s="31">
        <v>2.8936894572056957</v>
      </c>
      <c r="AU80" s="31">
        <v>2.7568672144025328</v>
      </c>
      <c r="AV80" s="31">
        <v>3.3125305497661515</v>
      </c>
      <c r="AW80" s="31">
        <v>2.7873304606628579</v>
      </c>
      <c r="AX80" s="31">
        <v>2.1579452932465699</v>
      </c>
      <c r="AY80" s="31">
        <v>2.0304314801937551</v>
      </c>
      <c r="AZ80" s="31">
        <v>0.99967709469082422</v>
      </c>
      <c r="BA80" s="31">
        <v>1.5220540496422501</v>
      </c>
      <c r="BB80" s="31">
        <v>1.929781338859371</v>
      </c>
      <c r="BC80" s="31">
        <v>1.6939007616699797</v>
      </c>
      <c r="BD80" s="31">
        <v>5.0827477212992136</v>
      </c>
      <c r="BE80" s="31">
        <v>4.5173102430286178</v>
      </c>
      <c r="BF80" s="31">
        <v>3.7412161441086909</v>
      </c>
      <c r="BG80" s="31">
        <v>3.5222471935992985</v>
      </c>
      <c r="BH80" s="31">
        <v>2.2438015687686175</v>
      </c>
      <c r="BI80" s="31">
        <v>3.2023190901053056</v>
      </c>
      <c r="BJ80" s="31">
        <v>3.8525786278492831</v>
      </c>
      <c r="BK80" s="31">
        <v>3.9346880208317714</v>
      </c>
      <c r="BL80" s="31">
        <v>1.9258906798000623</v>
      </c>
      <c r="BM80" s="31">
        <v>-13.965288440941478</v>
      </c>
      <c r="BN80" s="31">
        <v>-15.409661390692008</v>
      </c>
      <c r="BO80" s="31">
        <v>-13.514669683828032</v>
      </c>
      <c r="BP80" s="31">
        <v>-3.7905055375297394</v>
      </c>
      <c r="BQ80" s="31">
        <v>11.391173836964612</v>
      </c>
      <c r="BR80" s="31">
        <v>16.17645365325366</v>
      </c>
      <c r="BS80" s="31">
        <v>16.713940856156967</v>
      </c>
      <c r="BT80" s="31">
        <v>15.69649241078676</v>
      </c>
      <c r="BU80" s="30">
        <v>19.130702536046755</v>
      </c>
    </row>
    <row r="81" spans="1:73">
      <c r="A81" s="50"/>
      <c r="B81" s="47" t="s">
        <v>38</v>
      </c>
      <c r="C81" s="46" t="s">
        <v>39</v>
      </c>
      <c r="D81" s="38"/>
      <c r="E81" s="38"/>
      <c r="F81" s="38"/>
      <c r="G81" s="38"/>
      <c r="H81" s="44">
        <v>14.007373641358711</v>
      </c>
      <c r="I81" s="44">
        <v>9.2878687125389661</v>
      </c>
      <c r="J81" s="44">
        <v>7.1912578580330262</v>
      </c>
      <c r="K81" s="44">
        <v>7.1709417401432063</v>
      </c>
      <c r="L81" s="44">
        <v>9.4454851742839878</v>
      </c>
      <c r="M81" s="44">
        <v>9.9167443184080781</v>
      </c>
      <c r="N81" s="44">
        <v>11.010691047433511</v>
      </c>
      <c r="O81" s="44">
        <v>12.109078978881143</v>
      </c>
      <c r="P81" s="44">
        <v>5.6451171019582347</v>
      </c>
      <c r="Q81" s="44">
        <v>7.111324268517464</v>
      </c>
      <c r="R81" s="44">
        <v>8.2944447524789808</v>
      </c>
      <c r="S81" s="44">
        <v>7.9469917798627989</v>
      </c>
      <c r="T81" s="44">
        <v>5.8993127337442957</v>
      </c>
      <c r="U81" s="44">
        <v>4.0597621435132254</v>
      </c>
      <c r="V81" s="44">
        <v>1.4171505706306817</v>
      </c>
      <c r="W81" s="44">
        <v>0.16785619243215422</v>
      </c>
      <c r="X81" s="44">
        <v>4.3783535193413314</v>
      </c>
      <c r="Y81" s="44">
        <v>7.4678788129653526</v>
      </c>
      <c r="Z81" s="44">
        <v>8.5942218447812877</v>
      </c>
      <c r="AA81" s="44">
        <v>9.1294310690370963</v>
      </c>
      <c r="AB81" s="44">
        <v>8.8682912184634262</v>
      </c>
      <c r="AC81" s="44">
        <v>6.3975646080030515</v>
      </c>
      <c r="AD81" s="44">
        <v>6.6898011626145006</v>
      </c>
      <c r="AE81" s="44">
        <v>6.6107092638989968</v>
      </c>
      <c r="AF81" s="44">
        <v>4.8414080641099133</v>
      </c>
      <c r="AG81" s="44">
        <v>4.2294992923080201</v>
      </c>
      <c r="AH81" s="44">
        <v>4.6079849307517691</v>
      </c>
      <c r="AI81" s="44">
        <v>5.9513089861904263</v>
      </c>
      <c r="AJ81" s="44">
        <v>8.8851706409799078</v>
      </c>
      <c r="AK81" s="44">
        <v>8.3728934584727028</v>
      </c>
      <c r="AL81" s="44">
        <v>7.5207051683645147</v>
      </c>
      <c r="AM81" s="44">
        <v>5.973424879321783</v>
      </c>
      <c r="AN81" s="44">
        <v>5.401441357275317</v>
      </c>
      <c r="AO81" s="44">
        <v>7.1603951483173489</v>
      </c>
      <c r="AP81" s="44">
        <v>5.8529799942176766</v>
      </c>
      <c r="AQ81" s="44">
        <v>6.004020067894956</v>
      </c>
      <c r="AR81" s="44">
        <v>2.6069876310868949</v>
      </c>
      <c r="AS81" s="44">
        <v>1.2873809587964331</v>
      </c>
      <c r="AT81" s="44">
        <v>2.421716453381606</v>
      </c>
      <c r="AU81" s="44">
        <v>1.2101559302412568</v>
      </c>
      <c r="AV81" s="44">
        <v>-1.1937715390968577</v>
      </c>
      <c r="AW81" s="44">
        <v>-1.3840140925357645</v>
      </c>
      <c r="AX81" s="44">
        <v>-1.886673404324597</v>
      </c>
      <c r="AY81" s="44">
        <v>-0.96100656148773567</v>
      </c>
      <c r="AZ81" s="44">
        <v>-2.2256056634565482</v>
      </c>
      <c r="BA81" s="44">
        <v>-1.0707812489111177</v>
      </c>
      <c r="BB81" s="44">
        <v>-0.6721936841445455</v>
      </c>
      <c r="BC81" s="44">
        <v>0.10547311930562842</v>
      </c>
      <c r="BD81" s="44">
        <v>4.6148064938792146</v>
      </c>
      <c r="BE81" s="44">
        <v>3.8492170305306104</v>
      </c>
      <c r="BF81" s="44">
        <v>4.1375163369655752</v>
      </c>
      <c r="BG81" s="44">
        <v>3.2270756616420897</v>
      </c>
      <c r="BH81" s="44">
        <v>1.3817947762497056</v>
      </c>
      <c r="BI81" s="44">
        <v>1.8711923601440645</v>
      </c>
      <c r="BJ81" s="44">
        <v>1.1338646519205327</v>
      </c>
      <c r="BK81" s="44">
        <v>1.1000409522180803</v>
      </c>
      <c r="BL81" s="44">
        <v>-1.1836443496875404E-2</v>
      </c>
      <c r="BM81" s="44">
        <v>-2.4670507938223665</v>
      </c>
      <c r="BN81" s="44">
        <v>-1.9105703908625316</v>
      </c>
      <c r="BO81" s="44">
        <v>-2.4435027914010448</v>
      </c>
      <c r="BP81" s="44">
        <v>3.2910615811111654</v>
      </c>
      <c r="BQ81" s="44">
        <v>8.1720228343315853</v>
      </c>
      <c r="BR81" s="44">
        <v>11.035397702216358</v>
      </c>
      <c r="BS81" s="44">
        <v>13.78566060865974</v>
      </c>
      <c r="BT81" s="44">
        <v>21.345169947396897</v>
      </c>
      <c r="BU81" s="43">
        <v>20.29577430641902</v>
      </c>
    </row>
    <row r="82" spans="1:73">
      <c r="A82" s="35"/>
      <c r="B82" s="9" t="s">
        <v>40</v>
      </c>
      <c r="C82" s="33" t="s">
        <v>41</v>
      </c>
      <c r="D82" s="42"/>
      <c r="E82" s="42"/>
      <c r="F82" s="42"/>
      <c r="G82" s="42"/>
      <c r="H82" s="31">
        <v>15.496631205243588</v>
      </c>
      <c r="I82" s="31">
        <v>12.219175420334722</v>
      </c>
      <c r="J82" s="31">
        <v>10.666907138207122</v>
      </c>
      <c r="K82" s="31">
        <v>11.196157892122642</v>
      </c>
      <c r="L82" s="31">
        <v>12.878347530318536</v>
      </c>
      <c r="M82" s="31">
        <v>15.580277714532613</v>
      </c>
      <c r="N82" s="31">
        <v>14.943558917684371</v>
      </c>
      <c r="O82" s="31">
        <v>15.548657038736621</v>
      </c>
      <c r="P82" s="31">
        <v>10.986045300787623</v>
      </c>
      <c r="Q82" s="31">
        <v>7.7724632383741294</v>
      </c>
      <c r="R82" s="31">
        <v>8.2650189408523147</v>
      </c>
      <c r="S82" s="31">
        <v>8.9942763695831047</v>
      </c>
      <c r="T82" s="31">
        <v>9.5284341791633551</v>
      </c>
      <c r="U82" s="31">
        <v>8.5097647899039117</v>
      </c>
      <c r="V82" s="31">
        <v>7.6701950144422426</v>
      </c>
      <c r="W82" s="31">
        <v>5.4656521273175827</v>
      </c>
      <c r="X82" s="31">
        <v>-3.9838716500871385</v>
      </c>
      <c r="Y82" s="31">
        <v>-6.6759113110492763E-5</v>
      </c>
      <c r="Z82" s="31">
        <v>1.9473617203525464</v>
      </c>
      <c r="AA82" s="31">
        <v>3.7496189411645275</v>
      </c>
      <c r="AB82" s="31">
        <v>16.385356792669526</v>
      </c>
      <c r="AC82" s="31">
        <v>14.774642787553873</v>
      </c>
      <c r="AD82" s="31">
        <v>13.841149858558225</v>
      </c>
      <c r="AE82" s="31">
        <v>13.868756121449451</v>
      </c>
      <c r="AF82" s="31">
        <v>11.537511288205565</v>
      </c>
      <c r="AG82" s="31">
        <v>11.356108206108445</v>
      </c>
      <c r="AH82" s="31">
        <v>10.25759517905307</v>
      </c>
      <c r="AI82" s="31">
        <v>9.2723206605883632</v>
      </c>
      <c r="AJ82" s="31">
        <v>8.288471012651712</v>
      </c>
      <c r="AK82" s="31">
        <v>7.2972655841192022</v>
      </c>
      <c r="AL82" s="31">
        <v>6.4543285993520243</v>
      </c>
      <c r="AM82" s="31">
        <v>7.3205289672545177</v>
      </c>
      <c r="AN82" s="31">
        <v>6.0458916510296206</v>
      </c>
      <c r="AO82" s="31">
        <v>6.8373610595364482</v>
      </c>
      <c r="AP82" s="31">
        <v>8.1987352179974948</v>
      </c>
      <c r="AQ82" s="31">
        <v>7.6279888514008292</v>
      </c>
      <c r="AR82" s="31">
        <v>11.589584221988574</v>
      </c>
      <c r="AS82" s="31">
        <v>10.341822087721681</v>
      </c>
      <c r="AT82" s="31">
        <v>9.8766436969311826</v>
      </c>
      <c r="AU82" s="31">
        <v>8.5145248723405871</v>
      </c>
      <c r="AV82" s="31">
        <v>3.1849665486619188</v>
      </c>
      <c r="AW82" s="31">
        <v>2.6089458210233403</v>
      </c>
      <c r="AX82" s="31">
        <v>2.6682184937454281</v>
      </c>
      <c r="AY82" s="31">
        <v>3.4710370394643917</v>
      </c>
      <c r="AZ82" s="31">
        <v>3.3753688138537825</v>
      </c>
      <c r="BA82" s="31">
        <v>5.5422571567954577</v>
      </c>
      <c r="BB82" s="31">
        <v>5.1591350520034212</v>
      </c>
      <c r="BC82" s="31">
        <v>5.6713482847734014</v>
      </c>
      <c r="BD82" s="31">
        <v>3.8138413939904297</v>
      </c>
      <c r="BE82" s="31">
        <v>3.9946815825386182</v>
      </c>
      <c r="BF82" s="31">
        <v>4.0487252536810132</v>
      </c>
      <c r="BG82" s="31">
        <v>3.6434000871708605</v>
      </c>
      <c r="BH82" s="31">
        <v>6.7695485807271609</v>
      </c>
      <c r="BI82" s="31">
        <v>5.8134053133823045</v>
      </c>
      <c r="BJ82" s="31">
        <v>6.6011504351463799</v>
      </c>
      <c r="BK82" s="31">
        <v>6.1622787882251089</v>
      </c>
      <c r="BL82" s="31">
        <v>2.6027198650216121</v>
      </c>
      <c r="BM82" s="31">
        <v>1.9058590928372894</v>
      </c>
      <c r="BN82" s="31">
        <v>1.8971846203368727</v>
      </c>
      <c r="BO82" s="31">
        <v>2.2822549555757661</v>
      </c>
      <c r="BP82" s="31">
        <v>4.8793347811136698</v>
      </c>
      <c r="BQ82" s="31">
        <v>4.1354296502450296</v>
      </c>
      <c r="BR82" s="31">
        <v>3.3839489986541054</v>
      </c>
      <c r="BS82" s="31">
        <v>3.4351566068852435</v>
      </c>
      <c r="BT82" s="31">
        <v>6.3037916183389342</v>
      </c>
      <c r="BU82" s="30">
        <v>8.8064745659305572</v>
      </c>
    </row>
    <row r="83" spans="1:73">
      <c r="A83" s="50"/>
      <c r="B83" s="47" t="s">
        <v>42</v>
      </c>
      <c r="C83" s="46" t="s">
        <v>43</v>
      </c>
      <c r="D83" s="38"/>
      <c r="E83" s="38"/>
      <c r="F83" s="38"/>
      <c r="G83" s="38"/>
      <c r="H83" s="44">
        <v>4.5906826777319338</v>
      </c>
      <c r="I83" s="44">
        <v>5.1355368438476177</v>
      </c>
      <c r="J83" s="44">
        <v>5.2489653099770663</v>
      </c>
      <c r="K83" s="44">
        <v>4.9343044844330421</v>
      </c>
      <c r="L83" s="44">
        <v>4.6460283018178643</v>
      </c>
      <c r="M83" s="44">
        <v>4.3766448226916168</v>
      </c>
      <c r="N83" s="44">
        <v>4.2084765411228204</v>
      </c>
      <c r="O83" s="44">
        <v>4.3007825791084713</v>
      </c>
      <c r="P83" s="44">
        <v>0.89046458072495227</v>
      </c>
      <c r="Q83" s="44">
        <v>1.2005447231425279</v>
      </c>
      <c r="R83" s="44">
        <v>1.6199522336566758</v>
      </c>
      <c r="S83" s="44">
        <v>1.9573302016051173</v>
      </c>
      <c r="T83" s="44">
        <v>3.9478997531750224</v>
      </c>
      <c r="U83" s="44">
        <v>4.2209781791749492</v>
      </c>
      <c r="V83" s="44">
        <v>4.3008500194465853</v>
      </c>
      <c r="W83" s="44">
        <v>4.3130479298649078</v>
      </c>
      <c r="X83" s="44">
        <v>4.2447421048980232</v>
      </c>
      <c r="Y83" s="44">
        <v>4.099457593648296</v>
      </c>
      <c r="Z83" s="44">
        <v>4.031264016664025</v>
      </c>
      <c r="AA83" s="44">
        <v>3.9445432795533861</v>
      </c>
      <c r="AB83" s="44">
        <v>3.2633981539729149</v>
      </c>
      <c r="AC83" s="44">
        <v>3.2999458032175113</v>
      </c>
      <c r="AD83" s="44">
        <v>3.2446740276577515</v>
      </c>
      <c r="AE83" s="44">
        <v>3.2577903682719125</v>
      </c>
      <c r="AF83" s="44">
        <v>3.4073416517062469</v>
      </c>
      <c r="AG83" s="44">
        <v>3.4467350113872328</v>
      </c>
      <c r="AH83" s="44">
        <v>3.508579546325663</v>
      </c>
      <c r="AI83" s="44">
        <v>3.4807956104252895</v>
      </c>
      <c r="AJ83" s="44">
        <v>2.5158450461796491</v>
      </c>
      <c r="AK83" s="44">
        <v>2.6083542576454022</v>
      </c>
      <c r="AL83" s="44">
        <v>2.7416869849108849</v>
      </c>
      <c r="AM83" s="44">
        <v>2.9218447942558186</v>
      </c>
      <c r="AN83" s="44">
        <v>3.4049324169637174</v>
      </c>
      <c r="AO83" s="44">
        <v>3.3566963890339991</v>
      </c>
      <c r="AP83" s="44">
        <v>3.2688889092056428</v>
      </c>
      <c r="AQ83" s="44">
        <v>3.1930879038316817</v>
      </c>
      <c r="AR83" s="44">
        <v>2.7778720179841656</v>
      </c>
      <c r="AS83" s="44">
        <v>2.7203796313174138</v>
      </c>
      <c r="AT83" s="44">
        <v>2.7188671697788465</v>
      </c>
      <c r="AU83" s="44">
        <v>2.7403846864369967</v>
      </c>
      <c r="AV83" s="44">
        <v>2.83894436116843</v>
      </c>
      <c r="AW83" s="44">
        <v>2.8439566484941992</v>
      </c>
      <c r="AX83" s="44">
        <v>2.7602578148972583</v>
      </c>
      <c r="AY83" s="44">
        <v>2.7195918686346374</v>
      </c>
      <c r="AZ83" s="44">
        <v>2.2830374918930545</v>
      </c>
      <c r="BA83" s="44">
        <v>2.2139765521443877</v>
      </c>
      <c r="BB83" s="44">
        <v>2.2892620162222386</v>
      </c>
      <c r="BC83" s="44">
        <v>2.4280609309403189</v>
      </c>
      <c r="BD83" s="44">
        <v>3.5884862446172576</v>
      </c>
      <c r="BE83" s="44">
        <v>3.8392318240767054</v>
      </c>
      <c r="BF83" s="44">
        <v>3.9742456189647299</v>
      </c>
      <c r="BG83" s="44">
        <v>3.8433528530915027</v>
      </c>
      <c r="BH83" s="44">
        <v>3.7492642036040138</v>
      </c>
      <c r="BI83" s="44">
        <v>3.4304674870548411</v>
      </c>
      <c r="BJ83" s="44">
        <v>3.0351693713543995</v>
      </c>
      <c r="BK83" s="44">
        <v>3.0174365271419532</v>
      </c>
      <c r="BL83" s="44">
        <v>2.0571531255364022</v>
      </c>
      <c r="BM83" s="44">
        <v>1.5209397042279136</v>
      </c>
      <c r="BN83" s="44">
        <v>1.5094955006632347</v>
      </c>
      <c r="BO83" s="44">
        <v>1.3940491181320169</v>
      </c>
      <c r="BP83" s="44">
        <v>1.4416494975627074</v>
      </c>
      <c r="BQ83" s="44">
        <v>1.9008254813848566</v>
      </c>
      <c r="BR83" s="44">
        <v>1.9065788401996855</v>
      </c>
      <c r="BS83" s="44">
        <v>1.8499433041171898</v>
      </c>
      <c r="BT83" s="44">
        <v>1.2542816325318569</v>
      </c>
      <c r="BU83" s="43">
        <v>1.0862342456329372</v>
      </c>
    </row>
    <row r="84" spans="1:73">
      <c r="A84" s="49"/>
      <c r="B84" s="9" t="s">
        <v>44</v>
      </c>
      <c r="C84" s="33" t="s">
        <v>45</v>
      </c>
      <c r="D84" s="48"/>
      <c r="E84" s="48"/>
      <c r="F84" s="48"/>
      <c r="G84" s="48"/>
      <c r="H84" s="31">
        <v>4.6648331063336315</v>
      </c>
      <c r="I84" s="31">
        <v>4.1481693135934563</v>
      </c>
      <c r="J84" s="31">
        <v>3.6507572675604081</v>
      </c>
      <c r="K84" s="31">
        <v>3.8373425287492609</v>
      </c>
      <c r="L84" s="31">
        <v>8.8090459047004401</v>
      </c>
      <c r="M84" s="31">
        <v>5.8750560582328575</v>
      </c>
      <c r="N84" s="31">
        <v>6.1536523065535533</v>
      </c>
      <c r="O84" s="31">
        <v>6.4809707666850329</v>
      </c>
      <c r="P84" s="31">
        <v>5.9581091748165136</v>
      </c>
      <c r="Q84" s="31">
        <v>6.8936310136240166</v>
      </c>
      <c r="R84" s="31">
        <v>6.1016056574902962</v>
      </c>
      <c r="S84" s="31">
        <v>5.5167055167054286</v>
      </c>
      <c r="T84" s="31">
        <v>3.9121993939190958</v>
      </c>
      <c r="U84" s="31">
        <v>4.7478879160262295</v>
      </c>
      <c r="V84" s="31">
        <v>4.746963900655345</v>
      </c>
      <c r="W84" s="31">
        <v>4.5164457535592675</v>
      </c>
      <c r="X84" s="31">
        <v>2.5479553163123541</v>
      </c>
      <c r="Y84" s="31">
        <v>2.4044529727549531</v>
      </c>
      <c r="Z84" s="31">
        <v>2.5943373092411832</v>
      </c>
      <c r="AA84" s="31">
        <v>2.5011742602160609</v>
      </c>
      <c r="AB84" s="31">
        <v>4.0364549310806694</v>
      </c>
      <c r="AC84" s="31">
        <v>3.9230175118661634</v>
      </c>
      <c r="AD84" s="31">
        <v>4.0816956604972319</v>
      </c>
      <c r="AE84" s="31">
        <v>4.6282506587239141</v>
      </c>
      <c r="AF84" s="31">
        <v>4.5995131319421176</v>
      </c>
      <c r="AG84" s="31">
        <v>5.509775525618906</v>
      </c>
      <c r="AH84" s="31">
        <v>5.8475288892305173</v>
      </c>
      <c r="AI84" s="31">
        <v>6.0549655096900068</v>
      </c>
      <c r="AJ84" s="31">
        <v>4.8356339072580283</v>
      </c>
      <c r="AK84" s="31">
        <v>5.3038553450993646</v>
      </c>
      <c r="AL84" s="31">
        <v>5.3533454669826739</v>
      </c>
      <c r="AM84" s="31">
        <v>5.4511666322527788</v>
      </c>
      <c r="AN84" s="31">
        <v>9.1449749969319925</v>
      </c>
      <c r="AO84" s="31">
        <v>7.7678900066173924</v>
      </c>
      <c r="AP84" s="31">
        <v>7.3810356317907519</v>
      </c>
      <c r="AQ84" s="31">
        <v>7.4897199921677498</v>
      </c>
      <c r="AR84" s="31">
        <v>3.6352086783205948</v>
      </c>
      <c r="AS84" s="31">
        <v>2.4751216602143131</v>
      </c>
      <c r="AT84" s="31">
        <v>2.1409622092648704</v>
      </c>
      <c r="AU84" s="31">
        <v>0.24226925609718819</v>
      </c>
      <c r="AV84" s="31">
        <v>-4.3937127242704435</v>
      </c>
      <c r="AW84" s="31">
        <v>-3.5504414505503519</v>
      </c>
      <c r="AX84" s="31">
        <v>-3.8921208581865159</v>
      </c>
      <c r="AY84" s="31">
        <v>-2.9900879188415104</v>
      </c>
      <c r="AZ84" s="31">
        <v>1.1569554355060632</v>
      </c>
      <c r="BA84" s="31">
        <v>0.76224222597909375</v>
      </c>
      <c r="BB84" s="31">
        <v>1.0527078206044251</v>
      </c>
      <c r="BC84" s="31">
        <v>1.0766811290360465</v>
      </c>
      <c r="BD84" s="31">
        <v>2.9898725589428921</v>
      </c>
      <c r="BE84" s="31">
        <v>3.7638650906407065</v>
      </c>
      <c r="BF84" s="31">
        <v>3.9331179934695655</v>
      </c>
      <c r="BG84" s="31">
        <v>4.0445846965344145</v>
      </c>
      <c r="BH84" s="31">
        <v>1.9031472916117878</v>
      </c>
      <c r="BI84" s="31">
        <v>3.098648239017578</v>
      </c>
      <c r="BJ84" s="31">
        <v>3.5403941908492982</v>
      </c>
      <c r="BK84" s="31">
        <v>3.7574692941028331</v>
      </c>
      <c r="BL84" s="31">
        <v>1.7121177596187209</v>
      </c>
      <c r="BM84" s="31">
        <v>-6.0832005711232</v>
      </c>
      <c r="BN84" s="31">
        <v>-6.8256189895218711</v>
      </c>
      <c r="BO84" s="31">
        <v>-6.3629325084278321</v>
      </c>
      <c r="BP84" s="31">
        <v>1.5296624625328832</v>
      </c>
      <c r="BQ84" s="31">
        <v>7.3633612937399135</v>
      </c>
      <c r="BR84" s="31">
        <v>8.9242795815129199</v>
      </c>
      <c r="BS84" s="31">
        <v>9.6629090713468315</v>
      </c>
      <c r="BT84" s="31">
        <v>11.51045850229518</v>
      </c>
      <c r="BU84" s="30">
        <v>12.49167166595204</v>
      </c>
    </row>
    <row r="85" spans="1:73" ht="26.45">
      <c r="A85" s="41"/>
      <c r="B85" s="47" t="s">
        <v>46</v>
      </c>
      <c r="C85" s="46" t="s">
        <v>47</v>
      </c>
      <c r="D85" s="45"/>
      <c r="E85" s="45"/>
      <c r="F85" s="45"/>
      <c r="G85" s="45"/>
      <c r="H85" s="44">
        <v>2.4177584035455482</v>
      </c>
      <c r="I85" s="44">
        <v>2.1570146422909175</v>
      </c>
      <c r="J85" s="44">
        <v>2.862344519224024</v>
      </c>
      <c r="K85" s="44">
        <v>3.7907056347065975</v>
      </c>
      <c r="L85" s="44">
        <v>5.6118482924571111</v>
      </c>
      <c r="M85" s="44">
        <v>5.497444743772121</v>
      </c>
      <c r="N85" s="44">
        <v>5.7319573445994081</v>
      </c>
      <c r="O85" s="44">
        <v>5.3680856279107161</v>
      </c>
      <c r="P85" s="44">
        <v>1.7305143931535696</v>
      </c>
      <c r="Q85" s="44">
        <v>1.456357600026891</v>
      </c>
      <c r="R85" s="44">
        <v>0.15754863756657755</v>
      </c>
      <c r="S85" s="44">
        <v>-0.31792803970213868</v>
      </c>
      <c r="T85" s="44">
        <v>2.8087389710045301</v>
      </c>
      <c r="U85" s="44">
        <v>3.7650457282899765</v>
      </c>
      <c r="V85" s="44">
        <v>5.0093265417428938</v>
      </c>
      <c r="W85" s="44">
        <v>5.5620381174640272</v>
      </c>
      <c r="X85" s="44">
        <v>5.1899821512555064</v>
      </c>
      <c r="Y85" s="44">
        <v>5.1652342792444728</v>
      </c>
      <c r="Z85" s="44">
        <v>4.2869794032097417</v>
      </c>
      <c r="AA85" s="44">
        <v>3.7803979366247944</v>
      </c>
      <c r="AB85" s="44">
        <v>2.2525868963121383</v>
      </c>
      <c r="AC85" s="44">
        <v>1.6940084396987061</v>
      </c>
      <c r="AD85" s="44">
        <v>1.8039120552828365</v>
      </c>
      <c r="AE85" s="44">
        <v>1.7680891855427632</v>
      </c>
      <c r="AF85" s="44">
        <v>2.1819577778916255</v>
      </c>
      <c r="AG85" s="44">
        <v>2.6449558386065064</v>
      </c>
      <c r="AH85" s="44">
        <v>3.3747895136411472</v>
      </c>
      <c r="AI85" s="44">
        <v>4.1864359475300148</v>
      </c>
      <c r="AJ85" s="44">
        <v>4.7111555343945213</v>
      </c>
      <c r="AK85" s="44">
        <v>5.9047959589361625</v>
      </c>
      <c r="AL85" s="44">
        <v>6.1963372390239044</v>
      </c>
      <c r="AM85" s="44">
        <v>5.9804446825613127</v>
      </c>
      <c r="AN85" s="44">
        <v>8.1749571093504727</v>
      </c>
      <c r="AO85" s="44">
        <v>5.6591270318472482</v>
      </c>
      <c r="AP85" s="44">
        <v>5.1340582111333788</v>
      </c>
      <c r="AQ85" s="44">
        <v>5.9968404423378985</v>
      </c>
      <c r="AR85" s="44">
        <v>4.9260227140858888</v>
      </c>
      <c r="AS85" s="44">
        <v>5.3362527227782266</v>
      </c>
      <c r="AT85" s="44">
        <v>6.357249601448018</v>
      </c>
      <c r="AU85" s="44">
        <v>3.9780278664322282</v>
      </c>
      <c r="AV85" s="44">
        <v>2.4961022547924046</v>
      </c>
      <c r="AW85" s="44">
        <v>3.5732838457985139</v>
      </c>
      <c r="AX85" s="44">
        <v>2.6323409945299971</v>
      </c>
      <c r="AY85" s="44">
        <v>3.9278850657388205</v>
      </c>
      <c r="AZ85" s="44">
        <v>4.1630256810359043</v>
      </c>
      <c r="BA85" s="44">
        <v>4.0415151027419256</v>
      </c>
      <c r="BB85" s="44">
        <v>3.7753765257453296</v>
      </c>
      <c r="BC85" s="44">
        <v>3.7553556499795349</v>
      </c>
      <c r="BD85" s="44">
        <v>5.2141415601184065</v>
      </c>
      <c r="BE85" s="44">
        <v>5.2022445914599729</v>
      </c>
      <c r="BF85" s="44">
        <v>5.2770428873442086</v>
      </c>
      <c r="BG85" s="44">
        <v>5.123956352907058</v>
      </c>
      <c r="BH85" s="44">
        <v>3.7874137613007832</v>
      </c>
      <c r="BI85" s="44">
        <v>3.7221704576779331</v>
      </c>
      <c r="BJ85" s="44">
        <v>3.9749074965060913</v>
      </c>
      <c r="BK85" s="44">
        <v>4.0236457385837809</v>
      </c>
      <c r="BL85" s="44">
        <v>1.3411834349398077</v>
      </c>
      <c r="BM85" s="44">
        <v>-3.5196715612698881E-2</v>
      </c>
      <c r="BN85" s="44">
        <v>-0.89803466600116622</v>
      </c>
      <c r="BO85" s="44">
        <v>-0.15198484516197652</v>
      </c>
      <c r="BP85" s="44">
        <v>2.6842679161748038</v>
      </c>
      <c r="BQ85" s="44">
        <v>4.7044368452089174</v>
      </c>
      <c r="BR85" s="44">
        <v>6.3293012769773895</v>
      </c>
      <c r="BS85" s="44">
        <v>6.2138465557733298</v>
      </c>
      <c r="BT85" s="44">
        <v>6.8418185334961237</v>
      </c>
      <c r="BU85" s="43">
        <v>8.0633795719714101</v>
      </c>
    </row>
    <row r="86" spans="1:73" ht="39.6">
      <c r="A86" s="35"/>
      <c r="B86" s="9" t="s">
        <v>48</v>
      </c>
      <c r="C86" s="33" t="s">
        <v>49</v>
      </c>
      <c r="D86" s="42"/>
      <c r="E86" s="42"/>
      <c r="F86" s="42"/>
      <c r="G86" s="42"/>
      <c r="H86" s="31">
        <v>7.1197158573927481</v>
      </c>
      <c r="I86" s="31">
        <v>6.3129011500756178</v>
      </c>
      <c r="J86" s="31">
        <v>5.0023719762853744</v>
      </c>
      <c r="K86" s="31">
        <v>3.8300105252535559</v>
      </c>
      <c r="L86" s="31">
        <v>7.510353585600555</v>
      </c>
      <c r="M86" s="31">
        <v>4.990038413489458</v>
      </c>
      <c r="N86" s="31">
        <v>4.7319915315996468</v>
      </c>
      <c r="O86" s="31">
        <v>5.5078322385042213</v>
      </c>
      <c r="P86" s="31">
        <v>1.0849897769856085</v>
      </c>
      <c r="Q86" s="31">
        <v>1.5715351846305765</v>
      </c>
      <c r="R86" s="31">
        <v>1.7234289831084908</v>
      </c>
      <c r="S86" s="31">
        <v>1.5804597701147003</v>
      </c>
      <c r="T86" s="31">
        <v>2.3795691548195776</v>
      </c>
      <c r="U86" s="31">
        <v>4.7845165450014093</v>
      </c>
      <c r="V86" s="31">
        <v>4.9235512827420678</v>
      </c>
      <c r="W86" s="31">
        <v>4.8561999057049547</v>
      </c>
      <c r="X86" s="31">
        <v>5.9309204475309798</v>
      </c>
      <c r="Y86" s="31">
        <v>3.2517869189458963</v>
      </c>
      <c r="Z86" s="31">
        <v>2.5158726344617577</v>
      </c>
      <c r="AA86" s="31">
        <v>2.2032374100720205</v>
      </c>
      <c r="AB86" s="31">
        <v>0.53360766364029644</v>
      </c>
      <c r="AC86" s="31">
        <v>3.2267113934415761</v>
      </c>
      <c r="AD86" s="31">
        <v>5.8309414255049603</v>
      </c>
      <c r="AE86" s="31">
        <v>5.6973163220414733</v>
      </c>
      <c r="AF86" s="31">
        <v>3.6701742345740485</v>
      </c>
      <c r="AG86" s="31">
        <v>2.7514690389746477</v>
      </c>
      <c r="AH86" s="31">
        <v>1.9778349404361677</v>
      </c>
      <c r="AI86" s="31">
        <v>3.5587929240374478</v>
      </c>
      <c r="AJ86" s="31">
        <v>4.9404937671275775</v>
      </c>
      <c r="AK86" s="31">
        <v>7.2802893744603949</v>
      </c>
      <c r="AL86" s="31">
        <v>7.8794922459135535</v>
      </c>
      <c r="AM86" s="31">
        <v>6.4308681672025756</v>
      </c>
      <c r="AN86" s="31">
        <v>6.8986437442553523</v>
      </c>
      <c r="AO86" s="31">
        <v>3.4442368440570164</v>
      </c>
      <c r="AP86" s="31">
        <v>1.4910172006174776</v>
      </c>
      <c r="AQ86" s="31">
        <v>2.0015105740180701</v>
      </c>
      <c r="AR86" s="31">
        <v>2.9661352158932459</v>
      </c>
      <c r="AS86" s="31">
        <v>3.464443027539005</v>
      </c>
      <c r="AT86" s="31">
        <v>3.8452916925524363</v>
      </c>
      <c r="AU86" s="31">
        <v>5.4101101662062092</v>
      </c>
      <c r="AV86" s="31">
        <v>3.8130137195639691</v>
      </c>
      <c r="AW86" s="31">
        <v>3.5755132847593529</v>
      </c>
      <c r="AX86" s="31">
        <v>4.0469071506105081</v>
      </c>
      <c r="AY86" s="31">
        <v>2.768503387431906</v>
      </c>
      <c r="AZ86" s="31">
        <v>2.9440643989096031</v>
      </c>
      <c r="BA86" s="31">
        <v>4.0026079469495102</v>
      </c>
      <c r="BB86" s="31">
        <v>4.0113924983163969</v>
      </c>
      <c r="BC86" s="31">
        <v>4.1525437873516751</v>
      </c>
      <c r="BD86" s="31">
        <v>0.3408751170278066</v>
      </c>
      <c r="BE86" s="31">
        <v>0.33967095771876643</v>
      </c>
      <c r="BF86" s="31">
        <v>0.86510757775381819</v>
      </c>
      <c r="BG86" s="31">
        <v>1.9624313755619767</v>
      </c>
      <c r="BH86" s="31">
        <v>14.808581169213952</v>
      </c>
      <c r="BI86" s="31">
        <v>14.019215502159099</v>
      </c>
      <c r="BJ86" s="31">
        <v>14.33545458552075</v>
      </c>
      <c r="BK86" s="31">
        <v>14.325917015565011</v>
      </c>
      <c r="BL86" s="31">
        <v>5.621682641326629</v>
      </c>
      <c r="BM86" s="31">
        <v>-12.882227736026493</v>
      </c>
      <c r="BN86" s="31">
        <v>-11.470109355877383</v>
      </c>
      <c r="BO86" s="31">
        <v>-9.4670243267834309</v>
      </c>
      <c r="BP86" s="31">
        <v>14.022572825895693</v>
      </c>
      <c r="BQ86" s="31">
        <v>38.761310601533324</v>
      </c>
      <c r="BR86" s="31">
        <v>34.933174971264236</v>
      </c>
      <c r="BS86" s="31">
        <v>32.3689140382196</v>
      </c>
      <c r="BT86" s="31">
        <v>27.316748519359862</v>
      </c>
      <c r="BU86" s="30">
        <v>24.369678528623552</v>
      </c>
    </row>
    <row r="87" spans="1:73">
      <c r="A87" s="41" t="s">
        <v>50</v>
      </c>
      <c r="B87" s="40"/>
      <c r="C87" s="39" t="s">
        <v>51</v>
      </c>
      <c r="D87" s="38"/>
      <c r="E87" s="38"/>
      <c r="F87" s="38"/>
      <c r="G87" s="38"/>
      <c r="H87" s="37">
        <v>6.1235508400845333</v>
      </c>
      <c r="I87" s="37">
        <v>5.8565377026120728</v>
      </c>
      <c r="J87" s="37">
        <v>6.0353478676147887</v>
      </c>
      <c r="K87" s="37">
        <v>6.086861837258283</v>
      </c>
      <c r="L87" s="37">
        <v>8.1387565883054975</v>
      </c>
      <c r="M87" s="37">
        <v>6.2741042213072262</v>
      </c>
      <c r="N87" s="37">
        <v>5.6846194361285711</v>
      </c>
      <c r="O87" s="37">
        <v>6.0399009889696202</v>
      </c>
      <c r="P87" s="37">
        <v>2.9751480152449403</v>
      </c>
      <c r="Q87" s="37">
        <v>4.1538038134428348</v>
      </c>
      <c r="R87" s="37">
        <v>4.0314490369201366</v>
      </c>
      <c r="S87" s="37">
        <v>3.2647748542415229</v>
      </c>
      <c r="T87" s="37">
        <v>2.212231385224726</v>
      </c>
      <c r="U87" s="37">
        <v>2.2732151681444748</v>
      </c>
      <c r="V87" s="37">
        <v>2.0357689988000232</v>
      </c>
      <c r="W87" s="37">
        <v>2.2625707053344684</v>
      </c>
      <c r="X87" s="37">
        <v>2.2249978912363559</v>
      </c>
      <c r="Y87" s="37">
        <v>2.1583270046492657</v>
      </c>
      <c r="Z87" s="37">
        <v>2.696340840085881</v>
      </c>
      <c r="AA87" s="37">
        <v>3.2362558445129537</v>
      </c>
      <c r="AB87" s="37">
        <v>5.7147789573752874</v>
      </c>
      <c r="AC87" s="37">
        <v>5.6719024756046963</v>
      </c>
      <c r="AD87" s="37">
        <v>5.8429503365170063</v>
      </c>
      <c r="AE87" s="37">
        <v>5.1950742999230926</v>
      </c>
      <c r="AF87" s="37">
        <v>2.9797770377916208</v>
      </c>
      <c r="AG87" s="37">
        <v>3.4188133135493644</v>
      </c>
      <c r="AH87" s="37">
        <v>2.99193519886947</v>
      </c>
      <c r="AI87" s="37">
        <v>3.252009642532272</v>
      </c>
      <c r="AJ87" s="37">
        <v>3.0710366243451546</v>
      </c>
      <c r="AK87" s="37">
        <v>3.4479638459327759</v>
      </c>
      <c r="AL87" s="37">
        <v>3.6684634406618244</v>
      </c>
      <c r="AM87" s="37">
        <v>3.7691455149985558</v>
      </c>
      <c r="AN87" s="37">
        <v>5.1886095663582239</v>
      </c>
      <c r="AO87" s="37">
        <v>4.2052194506853482</v>
      </c>
      <c r="AP87" s="37">
        <v>4.4450542196069307</v>
      </c>
      <c r="AQ87" s="37">
        <v>4.6355064914598501</v>
      </c>
      <c r="AR87" s="37">
        <v>4.4714010703084739</v>
      </c>
      <c r="AS87" s="37">
        <v>4.8159406548772665</v>
      </c>
      <c r="AT87" s="37">
        <v>4.6481914206510027</v>
      </c>
      <c r="AU87" s="37">
        <v>4.0360024408026902</v>
      </c>
      <c r="AV87" s="37">
        <v>2.1424833786723525</v>
      </c>
      <c r="AW87" s="37">
        <v>2.1022533949919193</v>
      </c>
      <c r="AX87" s="37">
        <v>1.9263803092122771</v>
      </c>
      <c r="AY87" s="37">
        <v>2.1926923563976572</v>
      </c>
      <c r="AZ87" s="37">
        <v>2.6630211018569412</v>
      </c>
      <c r="BA87" s="37">
        <v>2.1804278254885219</v>
      </c>
      <c r="BB87" s="37">
        <v>1.9674330066102641</v>
      </c>
      <c r="BC87" s="37">
        <v>1.8938818784974387</v>
      </c>
      <c r="BD87" s="37">
        <v>3.0336174547749124</v>
      </c>
      <c r="BE87" s="37">
        <v>3.360233266020046</v>
      </c>
      <c r="BF87" s="37">
        <v>3.4312876164390218</v>
      </c>
      <c r="BG87" s="37">
        <v>3.3328263401865428</v>
      </c>
      <c r="BH87" s="37">
        <v>2.2257817289086574</v>
      </c>
      <c r="BI87" s="37">
        <v>2.9636774510448163</v>
      </c>
      <c r="BJ87" s="37">
        <v>3.2447443028666783</v>
      </c>
      <c r="BK87" s="37">
        <v>3.3292042062430767</v>
      </c>
      <c r="BL87" s="37">
        <v>1.1626841299753323</v>
      </c>
      <c r="BM87" s="37">
        <v>-7.1217301131221831</v>
      </c>
      <c r="BN87" s="37">
        <v>-7.3288273059299911</v>
      </c>
      <c r="BO87" s="37">
        <v>-6.4502705391092121</v>
      </c>
      <c r="BP87" s="37">
        <v>0.85992776418240169</v>
      </c>
      <c r="BQ87" s="37">
        <v>8.3839751124043858</v>
      </c>
      <c r="BR87" s="37">
        <v>9.7636173154302526</v>
      </c>
      <c r="BS87" s="37">
        <v>10.161408884922622</v>
      </c>
      <c r="BT87" s="37">
        <v>11.423313664975936</v>
      </c>
      <c r="BU87" s="36">
        <v>13.555253967543294</v>
      </c>
    </row>
    <row r="88" spans="1:73">
      <c r="A88" s="35" t="s">
        <v>52</v>
      </c>
      <c r="B88" s="34"/>
      <c r="C88" s="33" t="s">
        <v>53</v>
      </c>
      <c r="D88" s="32"/>
      <c r="E88" s="32"/>
      <c r="F88" s="32"/>
      <c r="G88" s="32"/>
      <c r="H88" s="31">
        <v>14.551359784898537</v>
      </c>
      <c r="I88" s="31">
        <v>13.945954162071445</v>
      </c>
      <c r="J88" s="31">
        <v>12.788479365260514</v>
      </c>
      <c r="K88" s="31">
        <v>11.945735516067629</v>
      </c>
      <c r="L88" s="31">
        <v>10.792908374557271</v>
      </c>
      <c r="M88" s="31">
        <v>9.0451484963308957</v>
      </c>
      <c r="N88" s="31">
        <v>9.9914722777857463</v>
      </c>
      <c r="O88" s="31">
        <v>9.0552064631956455</v>
      </c>
      <c r="P88" s="31">
        <v>7.0922090345699047</v>
      </c>
      <c r="Q88" s="31">
        <v>6.2156410578299273</v>
      </c>
      <c r="R88" s="31">
        <v>4.7052266493204939</v>
      </c>
      <c r="S88" s="31">
        <v>3.4777240456836438</v>
      </c>
      <c r="T88" s="31">
        <v>0.36683519806162224</v>
      </c>
      <c r="U88" s="31">
        <v>-0.16553640989650376</v>
      </c>
      <c r="V88" s="31">
        <v>-0.86983725758726393</v>
      </c>
      <c r="W88" s="31">
        <v>0.40767624540134761</v>
      </c>
      <c r="X88" s="31">
        <v>1.7874790684658564</v>
      </c>
      <c r="Y88" s="31">
        <v>4.3759609593053881</v>
      </c>
      <c r="Z88" s="31">
        <v>6.3544247153854343</v>
      </c>
      <c r="AA88" s="31">
        <v>7.3677956030895615</v>
      </c>
      <c r="AB88" s="31">
        <v>10.561081468796957</v>
      </c>
      <c r="AC88" s="31">
        <v>10.560873372747537</v>
      </c>
      <c r="AD88" s="31">
        <v>10.854299681620972</v>
      </c>
      <c r="AE88" s="31">
        <v>10.357867552112225</v>
      </c>
      <c r="AF88" s="31">
        <v>11.213117088425946</v>
      </c>
      <c r="AG88" s="31">
        <v>9.214869732225651</v>
      </c>
      <c r="AH88" s="31">
        <v>7.3904645838356089</v>
      </c>
      <c r="AI88" s="31">
        <v>6.0844128708732654</v>
      </c>
      <c r="AJ88" s="31">
        <v>3.9146309138333066</v>
      </c>
      <c r="AK88" s="31">
        <v>4.1935439472839278</v>
      </c>
      <c r="AL88" s="31">
        <v>4.0344432244933159</v>
      </c>
      <c r="AM88" s="31">
        <v>4.6797447411960178</v>
      </c>
      <c r="AN88" s="31">
        <v>3.1510168562569163</v>
      </c>
      <c r="AO88" s="31">
        <v>4.2048782776821412</v>
      </c>
      <c r="AP88" s="31">
        <v>4.7738191874814788</v>
      </c>
      <c r="AQ88" s="31">
        <v>4.7490027846767759</v>
      </c>
      <c r="AR88" s="31">
        <v>3.2639518884656411</v>
      </c>
      <c r="AS88" s="31">
        <v>1.9835232841525681</v>
      </c>
      <c r="AT88" s="31">
        <v>1.6173138966518934</v>
      </c>
      <c r="AU88" s="31">
        <v>1.4001902417378318</v>
      </c>
      <c r="AV88" s="31">
        <v>0.92128818871064766</v>
      </c>
      <c r="AW88" s="31">
        <v>0.55559083616829241</v>
      </c>
      <c r="AX88" s="31">
        <v>1.2200681221625302</v>
      </c>
      <c r="AY88" s="31">
        <v>0.69767731323769056</v>
      </c>
      <c r="AZ88" s="31">
        <v>0.49997814740940782</v>
      </c>
      <c r="BA88" s="31">
        <v>0.6955500492340434</v>
      </c>
      <c r="BB88" s="31">
        <v>0.57987017697863052</v>
      </c>
      <c r="BC88" s="31">
        <v>0.9805711050386634</v>
      </c>
      <c r="BD88" s="31">
        <v>2.1125080554115669</v>
      </c>
      <c r="BE88" s="31">
        <v>2.9909187671640041</v>
      </c>
      <c r="BF88" s="31">
        <v>3.1329738961655096</v>
      </c>
      <c r="BG88" s="31">
        <v>3.4226400308158986</v>
      </c>
      <c r="BH88" s="31">
        <v>5.3256219234371258</v>
      </c>
      <c r="BI88" s="31">
        <v>5.166169657383918</v>
      </c>
      <c r="BJ88" s="31">
        <v>4.7743560899327946</v>
      </c>
      <c r="BK88" s="31">
        <v>4.5334573842632722</v>
      </c>
      <c r="BL88" s="31">
        <v>1.5676258338813653</v>
      </c>
      <c r="BM88" s="31">
        <v>-8.1507821203596791</v>
      </c>
      <c r="BN88" s="31">
        <v>-7.9042243535589023</v>
      </c>
      <c r="BO88" s="31">
        <v>-6.5998654970660198</v>
      </c>
      <c r="BP88" s="31">
        <v>2.2415508250658149</v>
      </c>
      <c r="BQ88" s="31">
        <v>13.09299094166785</v>
      </c>
      <c r="BR88" s="31">
        <v>14.703202803748951</v>
      </c>
      <c r="BS88" s="31">
        <v>14.591080602457311</v>
      </c>
      <c r="BT88" s="31">
        <v>11.691027161945684</v>
      </c>
      <c r="BU88" s="30">
        <v>12.775476061527471</v>
      </c>
    </row>
    <row r="89" spans="1:73">
      <c r="A89" s="29" t="s">
        <v>50</v>
      </c>
      <c r="B89" s="28"/>
      <c r="C89" s="27" t="s">
        <v>54</v>
      </c>
      <c r="D89" s="26"/>
      <c r="E89" s="25"/>
      <c r="F89" s="25"/>
      <c r="G89" s="25"/>
      <c r="H89" s="24">
        <v>6.8459790811598253</v>
      </c>
      <c r="I89" s="24">
        <v>6.5684673166369123</v>
      </c>
      <c r="J89" s="24">
        <v>6.6114065732477911</v>
      </c>
      <c r="K89" s="24">
        <v>6.6016910102542568</v>
      </c>
      <c r="L89" s="24">
        <v>8.3441815719481411</v>
      </c>
      <c r="M89" s="24">
        <v>6.5337193127569861</v>
      </c>
      <c r="N89" s="24">
        <v>6.0984915797684209</v>
      </c>
      <c r="O89" s="24">
        <v>6.3253916482880754</v>
      </c>
      <c r="P89" s="24">
        <v>3.3830659730185602</v>
      </c>
      <c r="Q89" s="24">
        <v>4.3905212786949193</v>
      </c>
      <c r="R89" s="24">
        <v>4.1120857977339682</v>
      </c>
      <c r="S89" s="24">
        <v>3.2847070738547046</v>
      </c>
      <c r="T89" s="24">
        <v>2.0326058682042571</v>
      </c>
      <c r="U89" s="24">
        <v>2.0650796948709456</v>
      </c>
      <c r="V89" s="24">
        <v>1.7837660368517021</v>
      </c>
      <c r="W89" s="24">
        <v>2.0950207899226569</v>
      </c>
      <c r="X89" s="24">
        <v>2.1430344825481598</v>
      </c>
      <c r="Y89" s="24">
        <v>2.3510969292861859</v>
      </c>
      <c r="Z89" s="24">
        <v>3.0174773357419298</v>
      </c>
      <c r="AA89" s="24">
        <v>3.5887443088943769</v>
      </c>
      <c r="AB89" s="24">
        <v>6.1320096425574206</v>
      </c>
      <c r="AC89" s="24">
        <v>6.1146542450336767</v>
      </c>
      <c r="AD89" s="24">
        <v>6.2808791905081449</v>
      </c>
      <c r="AE89" s="24">
        <v>5.6512940295445446</v>
      </c>
      <c r="AF89" s="24">
        <v>3.8106178347674984</v>
      </c>
      <c r="AG89" s="24">
        <v>4.0126648671333669</v>
      </c>
      <c r="AH89" s="24">
        <v>3.4243900371228762</v>
      </c>
      <c r="AI89" s="24">
        <v>3.5246565632701277</v>
      </c>
      <c r="AJ89" s="24">
        <v>3.1127813149869183</v>
      </c>
      <c r="AK89" s="24">
        <v>3.5047487255495611</v>
      </c>
      <c r="AL89" s="24">
        <v>3.6949398734790009</v>
      </c>
      <c r="AM89" s="24">
        <v>3.853771854750093</v>
      </c>
      <c r="AN89" s="24">
        <v>4.9764935973019959</v>
      </c>
      <c r="AO89" s="24">
        <v>4.1975351202465276</v>
      </c>
      <c r="AP89" s="24">
        <v>4.4759634191334072</v>
      </c>
      <c r="AQ89" s="24">
        <v>4.6463076766106468</v>
      </c>
      <c r="AR89" s="24">
        <v>4.3472961467368805</v>
      </c>
      <c r="AS89" s="24">
        <v>4.5163377748301343</v>
      </c>
      <c r="AT89" s="24">
        <v>4.3223040450873782</v>
      </c>
      <c r="AU89" s="24">
        <v>3.7602911627572269</v>
      </c>
      <c r="AV89" s="24">
        <v>2.0146417674136217</v>
      </c>
      <c r="AW89" s="24">
        <v>1.9262978920873195</v>
      </c>
      <c r="AX89" s="24">
        <v>1.8320091254679056</v>
      </c>
      <c r="AY89" s="24">
        <v>2.0363194568625147</v>
      </c>
      <c r="AZ89" s="24">
        <v>2.3871884556071876</v>
      </c>
      <c r="BA89" s="24">
        <v>1.9797856863000618</v>
      </c>
      <c r="BB89" s="24">
        <v>1.7891364560246075</v>
      </c>
      <c r="BC89" s="24">
        <v>1.8040001711903528</v>
      </c>
      <c r="BD89" s="24">
        <v>2.9038742640712343</v>
      </c>
      <c r="BE89" s="24">
        <v>3.2315636898367757</v>
      </c>
      <c r="BF89" s="24">
        <v>3.3496983864126975</v>
      </c>
      <c r="BG89" s="24">
        <v>3.3421180422916024</v>
      </c>
      <c r="BH89" s="24">
        <v>2.5159112396841721</v>
      </c>
      <c r="BI89" s="24">
        <v>3.0581502297927017</v>
      </c>
      <c r="BJ89" s="24">
        <v>3.3555245744318682</v>
      </c>
      <c r="BK89" s="24">
        <v>3.4566681282508682</v>
      </c>
      <c r="BL89" s="24">
        <v>1.1783747219200364</v>
      </c>
      <c r="BM89" s="24">
        <v>-7.3595727498968131</v>
      </c>
      <c r="BN89" s="24">
        <v>-7.4099174617748531</v>
      </c>
      <c r="BO89" s="24">
        <v>-6.4665076487253543</v>
      </c>
      <c r="BP89" s="24">
        <v>1.025877446531382</v>
      </c>
      <c r="BQ89" s="24">
        <v>8.7348658321594712</v>
      </c>
      <c r="BR89" s="24">
        <v>10.273594738628077</v>
      </c>
      <c r="BS89" s="24">
        <v>10.610927699463815</v>
      </c>
      <c r="BT89" s="24">
        <v>11.470021840445881</v>
      </c>
      <c r="BU89" s="23">
        <v>13.371866820714871</v>
      </c>
    </row>
    <row r="90" spans="1:73">
      <c r="A90" s="22"/>
      <c r="D90" s="6"/>
      <c r="F90" s="21"/>
      <c r="G90" s="21"/>
    </row>
    <row r="91" spans="1:73" s="9" customFormat="1">
      <c r="A91" s="20" t="s">
        <v>55</v>
      </c>
      <c r="B91" s="19"/>
      <c r="C91" s="19"/>
      <c r="D91" s="19"/>
      <c r="E91" s="19"/>
      <c r="F91" s="19"/>
      <c r="G91" s="157"/>
    </row>
    <row r="92" spans="1:73" s="9" customFormat="1">
      <c r="A92" s="16" t="s">
        <v>56</v>
      </c>
      <c r="B92" s="15"/>
      <c r="C92" s="15"/>
      <c r="D92" s="15"/>
      <c r="E92" s="15"/>
      <c r="F92" s="15"/>
      <c r="G92" s="158"/>
    </row>
    <row r="93" spans="1:73" s="9" customFormat="1">
      <c r="A93" s="16" t="s">
        <v>57</v>
      </c>
      <c r="B93" s="15"/>
      <c r="C93" s="15"/>
      <c r="D93" s="15"/>
      <c r="E93" s="15"/>
      <c r="F93" s="15"/>
      <c r="G93" s="158"/>
    </row>
    <row r="94" spans="1:73" s="9" customFormat="1">
      <c r="A94" s="13" t="s">
        <v>58</v>
      </c>
      <c r="B94" s="12"/>
      <c r="C94" s="12"/>
      <c r="D94" s="12"/>
      <c r="E94" s="12"/>
      <c r="F94" s="12"/>
      <c r="G94" s="159"/>
    </row>
    <row r="99" spans="4:73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</row>
    <row r="100" spans="4:73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</row>
    <row r="101" spans="4:73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</row>
    <row r="102" spans="4:73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</row>
    <row r="103" spans="4:73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</row>
    <row r="104" spans="4:73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</row>
    <row r="105" spans="4:73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</row>
    <row r="106" spans="4:73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</row>
    <row r="107" spans="4:73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</row>
    <row r="108" spans="4:73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</row>
    <row r="109" spans="4:73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</row>
    <row r="110" spans="4:73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</row>
    <row r="111" spans="4:73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</row>
    <row r="112" spans="4:73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</row>
    <row r="113" spans="4:73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</row>
    <row r="114" spans="4:73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</row>
    <row r="115" spans="4:73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</row>
    <row r="116" spans="4:73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</row>
    <row r="117" spans="4:73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</row>
    <row r="118" spans="4:73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</row>
    <row r="119" spans="4:73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</row>
    <row r="120" spans="4:73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</row>
    <row r="121" spans="4:73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</row>
    <row r="122" spans="4:73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</row>
    <row r="123" spans="4:73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</row>
    <row r="124" spans="4:73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</row>
    <row r="125" spans="4:73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</row>
    <row r="126" spans="4:73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</row>
    <row r="127" spans="4:73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</row>
    <row r="128" spans="4:73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</row>
    <row r="129" spans="4:73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</row>
    <row r="130" spans="4:73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</row>
    <row r="131" spans="4:73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</row>
    <row r="132" spans="4:73">
      <c r="D132" s="6"/>
    </row>
    <row r="133" spans="4:73">
      <c r="D133" s="6"/>
    </row>
    <row r="134" spans="4:73">
      <c r="D134" s="6"/>
    </row>
    <row r="135" spans="4:73">
      <c r="D135" s="6"/>
    </row>
    <row r="136" spans="4:73">
      <c r="D136" s="6"/>
    </row>
    <row r="137" spans="4:73">
      <c r="D137" s="6"/>
    </row>
    <row r="138" spans="4:73">
      <c r="D138" s="6"/>
    </row>
    <row r="139" spans="4:73">
      <c r="D139" s="6"/>
    </row>
    <row r="140" spans="4:73">
      <c r="D140" s="6"/>
    </row>
    <row r="141" spans="4:73">
      <c r="D141" s="6"/>
    </row>
    <row r="142" spans="4:73">
      <c r="D142" s="6"/>
    </row>
    <row r="143" spans="4:73">
      <c r="D143" s="6"/>
    </row>
    <row r="144" spans="4:73">
      <c r="D144" s="6"/>
    </row>
    <row r="145" spans="4:4">
      <c r="D145" s="6"/>
    </row>
    <row r="146" spans="4:4">
      <c r="D146" s="6"/>
    </row>
    <row r="147" spans="4:4">
      <c r="D147" s="6"/>
    </row>
    <row r="148" spans="4:4">
      <c r="D148" s="6"/>
    </row>
    <row r="149" spans="4:4">
      <c r="D149" s="6"/>
    </row>
    <row r="150" spans="4:4">
      <c r="D150" s="6"/>
    </row>
    <row r="151" spans="4:4">
      <c r="D151" s="6"/>
    </row>
    <row r="152" spans="4:4">
      <c r="D152" s="6"/>
    </row>
    <row r="153" spans="4:4">
      <c r="D153" s="6"/>
    </row>
    <row r="154" spans="4:4">
      <c r="D154" s="6"/>
    </row>
    <row r="155" spans="4:4">
      <c r="D155" s="6"/>
    </row>
    <row r="156" spans="4:4">
      <c r="D156" s="6"/>
    </row>
    <row r="157" spans="4:4">
      <c r="D157" s="6"/>
    </row>
    <row r="158" spans="4:4">
      <c r="D158" s="6"/>
    </row>
    <row r="159" spans="4:4">
      <c r="D159" s="6"/>
    </row>
    <row r="160" spans="4:4">
      <c r="D160" s="6"/>
    </row>
    <row r="161" spans="4:4">
      <c r="D161" s="6"/>
    </row>
    <row r="162" spans="4:4">
      <c r="D162" s="6"/>
    </row>
    <row r="163" spans="4:4">
      <c r="D163" s="6"/>
    </row>
    <row r="164" spans="4:4">
      <c r="D164" s="6"/>
    </row>
    <row r="165" spans="4:4">
      <c r="D165" s="6"/>
    </row>
    <row r="166" spans="4:4">
      <c r="D166" s="6"/>
    </row>
    <row r="167" spans="4:4">
      <c r="D167" s="6"/>
    </row>
    <row r="168" spans="4:4">
      <c r="D168" s="6"/>
    </row>
    <row r="169" spans="4:4">
      <c r="D169" s="6"/>
    </row>
  </sheetData>
  <mergeCells count="67">
    <mergeCell ref="H72:K72"/>
    <mergeCell ref="L72:O72"/>
    <mergeCell ref="P72:S72"/>
    <mergeCell ref="T72:W72"/>
    <mergeCell ref="X72:AA72"/>
    <mergeCell ref="A66:G67"/>
    <mergeCell ref="A72:A73"/>
    <mergeCell ref="B72:B73"/>
    <mergeCell ref="C72:C73"/>
    <mergeCell ref="D72:G72"/>
    <mergeCell ref="A35:G36"/>
    <mergeCell ref="C41:C42"/>
    <mergeCell ref="A1:G2"/>
    <mergeCell ref="A3:G4"/>
    <mergeCell ref="A10:A11"/>
    <mergeCell ref="B10:B11"/>
    <mergeCell ref="C10:C11"/>
    <mergeCell ref="D10:G10"/>
    <mergeCell ref="A41:A42"/>
    <mergeCell ref="B41:B42"/>
    <mergeCell ref="D41:G41"/>
    <mergeCell ref="BD72:BG72"/>
    <mergeCell ref="AN41:AQ41"/>
    <mergeCell ref="AR41:AU41"/>
    <mergeCell ref="BD41:BG41"/>
    <mergeCell ref="H10:K10"/>
    <mergeCell ref="L10:O10"/>
    <mergeCell ref="P10:S10"/>
    <mergeCell ref="T10:W10"/>
    <mergeCell ref="X10:AA10"/>
    <mergeCell ref="H41:K41"/>
    <mergeCell ref="AB72:AE72"/>
    <mergeCell ref="AF72:AI72"/>
    <mergeCell ref="AJ72:AM72"/>
    <mergeCell ref="AN72:AQ72"/>
    <mergeCell ref="X41:AA41"/>
    <mergeCell ref="AB41:AE41"/>
    <mergeCell ref="AR72:AU72"/>
    <mergeCell ref="AV72:AY72"/>
    <mergeCell ref="AR10:AU10"/>
    <mergeCell ref="AV10:AY10"/>
    <mergeCell ref="AZ72:BC72"/>
    <mergeCell ref="AZ10:BC10"/>
    <mergeCell ref="BD10:BG10"/>
    <mergeCell ref="AN10:AQ10"/>
    <mergeCell ref="L41:O41"/>
    <mergeCell ref="P41:S41"/>
    <mergeCell ref="T41:W41"/>
    <mergeCell ref="AV41:AY41"/>
    <mergeCell ref="AZ41:BC41"/>
    <mergeCell ref="AB10:AE10"/>
    <mergeCell ref="AF10:AI10"/>
    <mergeCell ref="AJ10:AM10"/>
    <mergeCell ref="AF41:AI41"/>
    <mergeCell ref="AJ41:AM41"/>
    <mergeCell ref="BH10:BK10"/>
    <mergeCell ref="BH41:BK41"/>
    <mergeCell ref="BH72:BK72"/>
    <mergeCell ref="BL10:BO10"/>
    <mergeCell ref="BL41:BO41"/>
    <mergeCell ref="BL72:BO72"/>
    <mergeCell ref="BT10:BU10"/>
    <mergeCell ref="BT41:BU41"/>
    <mergeCell ref="BT72:BU72"/>
    <mergeCell ref="BP10:BS10"/>
    <mergeCell ref="BP41:BS41"/>
    <mergeCell ref="BP72:BS72"/>
  </mergeCells>
  <hyperlinks>
    <hyperlink ref="I5" location="Índice!A3" display="Índice" xr:uid="{00000000-0004-0000-0300-000000000000}"/>
    <hyperlink ref="I7" location="'Cuadro 3'!A71" display="Tasa de crecimiento año corrido" xr:uid="{00000000-0004-0000-0300-000001000000}"/>
    <hyperlink ref="I6" location="'Cuadro 3'!A40" display="Tasa de crecimiento trimestral" xr:uid="{00000000-0004-0000-0300-000002000000}"/>
  </hyperlinks>
  <pageMargins left="0.7" right="0.7" top="0.75" bottom="0.75" header="0.3" footer="0.3"/>
  <pageSetup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V173"/>
  <sheetViews>
    <sheetView showGridLines="0" zoomScaleNormal="100" workbookViewId="0">
      <selection activeCell="A3" sqref="A3:G4"/>
    </sheetView>
  </sheetViews>
  <sheetFormatPr defaultColWidth="11.42578125" defaultRowHeight="13.15"/>
  <cols>
    <col min="1" max="1" width="14" style="6" customWidth="1"/>
    <col min="2" max="2" width="14.85546875" style="6" customWidth="1"/>
    <col min="3" max="3" width="14.28515625" style="6" customWidth="1"/>
    <col min="4" max="4" width="75.28515625" style="7" customWidth="1"/>
    <col min="5" max="5" width="11.42578125" style="6" customWidth="1"/>
    <col min="6" max="6" width="12.140625" style="6" bestFit="1" customWidth="1"/>
    <col min="7" max="7" width="12.42578125" style="6" bestFit="1" customWidth="1"/>
    <col min="8" max="8" width="12" style="6" bestFit="1" customWidth="1"/>
    <col min="9" max="9" width="12.42578125" style="6" bestFit="1" customWidth="1"/>
    <col min="10" max="10" width="12.140625" style="6" bestFit="1" customWidth="1"/>
    <col min="11" max="11" width="12" style="6" bestFit="1" customWidth="1"/>
    <col min="12" max="12" width="12.42578125" style="6" bestFit="1" customWidth="1"/>
    <col min="13" max="13" width="12" style="6" bestFit="1" customWidth="1"/>
    <col min="14" max="14" width="12.42578125" style="6" bestFit="1" customWidth="1"/>
    <col min="15" max="15" width="12.140625" style="6" bestFit="1" customWidth="1"/>
    <col min="16" max="18" width="12.42578125" style="6" bestFit="1" customWidth="1"/>
    <col min="19" max="19" width="12.140625" style="6" bestFit="1" customWidth="1"/>
    <col min="20" max="20" width="12.42578125" style="6" bestFit="1" customWidth="1"/>
    <col min="21" max="21" width="12" style="6" bestFit="1" customWidth="1"/>
    <col min="22" max="22" width="12.140625" style="6" bestFit="1" customWidth="1"/>
    <col min="23" max="23" width="12.42578125" style="6" bestFit="1" customWidth="1"/>
    <col min="24" max="25" width="12.140625" style="6" bestFit="1" customWidth="1"/>
    <col min="26" max="26" width="12" style="6" bestFit="1" customWidth="1"/>
    <col min="27" max="27" width="12.140625" style="6" bestFit="1" customWidth="1"/>
    <col min="28" max="30" width="12.42578125" style="6" bestFit="1" customWidth="1"/>
    <col min="31" max="31" width="12.140625" style="6" bestFit="1" customWidth="1"/>
    <col min="32" max="33" width="12.42578125" style="6" bestFit="1" customWidth="1"/>
    <col min="34" max="34" width="12" style="6" bestFit="1" customWidth="1"/>
    <col min="35" max="36" width="12.42578125" style="6" bestFit="1" customWidth="1"/>
    <col min="37" max="39" width="12.140625" style="6" bestFit="1" customWidth="1"/>
    <col min="40" max="41" width="12.42578125" style="6" bestFit="1" customWidth="1"/>
    <col min="42" max="43" width="12.140625" style="6" bestFit="1" customWidth="1"/>
    <col min="44" max="44" width="12.42578125" style="6" bestFit="1" customWidth="1"/>
    <col min="45" max="46" width="12" style="6" bestFit="1" customWidth="1"/>
    <col min="47" max="48" width="12.140625" style="6" bestFit="1" customWidth="1"/>
    <col min="49" max="50" width="12.42578125" style="6" bestFit="1" customWidth="1"/>
    <col min="51" max="52" width="12.140625" style="6" bestFit="1" customWidth="1"/>
    <col min="53" max="54" width="12.42578125" style="6" bestFit="1" customWidth="1"/>
    <col min="55" max="56" width="12.140625" style="6" bestFit="1" customWidth="1"/>
    <col min="57" max="59" width="12.42578125" style="6" bestFit="1" customWidth="1"/>
    <col min="60" max="61" width="11.28515625" style="83" customWidth="1"/>
    <col min="62" max="16384" width="11.42578125" style="83"/>
  </cols>
  <sheetData>
    <row r="1" spans="1:74" s="5" customFormat="1" ht="30.75" customHeight="1">
      <c r="A1" s="183"/>
      <c r="B1" s="183"/>
      <c r="C1" s="183"/>
      <c r="D1" s="183"/>
      <c r="E1" s="183"/>
      <c r="F1" s="183"/>
      <c r="G1" s="183"/>
    </row>
    <row r="2" spans="1:74" s="5" customFormat="1" ht="30.75" customHeight="1">
      <c r="A2" s="183"/>
      <c r="B2" s="183"/>
      <c r="C2" s="183"/>
      <c r="D2" s="183"/>
      <c r="E2" s="183"/>
      <c r="F2" s="183"/>
      <c r="G2" s="183"/>
    </row>
    <row r="3" spans="1:74" s="5" customFormat="1" ht="12" customHeight="1">
      <c r="A3" s="188" t="s">
        <v>0</v>
      </c>
      <c r="B3" s="188"/>
      <c r="C3" s="188"/>
      <c r="D3" s="188"/>
      <c r="E3" s="188"/>
      <c r="F3" s="188"/>
      <c r="G3" s="188"/>
    </row>
    <row r="4" spans="1:74" s="5" customFormat="1" ht="16.5" customHeight="1">
      <c r="A4" s="188"/>
      <c r="B4" s="188"/>
      <c r="C4" s="188"/>
      <c r="D4" s="188"/>
      <c r="E4" s="188"/>
      <c r="F4" s="188"/>
      <c r="G4" s="188"/>
    </row>
    <row r="5" spans="1:74" s="5" customFormat="1" ht="14.1" customHeight="1">
      <c r="A5" s="64" t="s">
        <v>10</v>
      </c>
      <c r="B5" s="63"/>
      <c r="C5" s="63"/>
      <c r="D5" s="63"/>
      <c r="E5" s="63"/>
      <c r="F5" s="63"/>
      <c r="G5" s="62"/>
      <c r="I5" s="162" t="s">
        <v>11</v>
      </c>
    </row>
    <row r="6" spans="1:74" s="5" customFormat="1" ht="14.1" customHeight="1">
      <c r="A6" s="64" t="s">
        <v>7</v>
      </c>
      <c r="B6" s="63"/>
      <c r="C6" s="63"/>
      <c r="D6" s="63"/>
      <c r="E6" s="63"/>
      <c r="F6" s="63"/>
      <c r="G6" s="62"/>
      <c r="H6" s="76"/>
      <c r="I6" s="162" t="s">
        <v>103</v>
      </c>
    </row>
    <row r="7" spans="1:74" s="5" customFormat="1" ht="14.1" customHeight="1">
      <c r="A7" s="64" t="s">
        <v>13</v>
      </c>
      <c r="B7" s="63"/>
      <c r="C7" s="63"/>
      <c r="D7" s="63"/>
      <c r="E7" s="63"/>
      <c r="F7" s="63"/>
      <c r="G7" s="62"/>
      <c r="H7" s="76"/>
      <c r="I7" s="162" t="s">
        <v>14</v>
      </c>
    </row>
    <row r="8" spans="1:74" s="5" customFormat="1" ht="14.1" customHeight="1">
      <c r="A8" s="61" t="s">
        <v>15</v>
      </c>
      <c r="B8" s="60"/>
      <c r="C8" s="60"/>
      <c r="D8" s="60"/>
      <c r="E8" s="60"/>
      <c r="F8" s="60"/>
      <c r="G8" s="59"/>
      <c r="R8" s="74"/>
    </row>
    <row r="9" spans="1:74" s="5" customFormat="1">
      <c r="A9" s="77"/>
      <c r="B9" s="77"/>
      <c r="C9" s="77"/>
      <c r="D9" s="77"/>
    </row>
    <row r="10" spans="1:74" s="78" customFormat="1" ht="25.5" customHeight="1">
      <c r="A10" s="189" t="s">
        <v>16</v>
      </c>
      <c r="B10" s="185" t="s">
        <v>17</v>
      </c>
      <c r="C10" s="185" t="s">
        <v>62</v>
      </c>
      <c r="D10" s="185" t="s">
        <v>18</v>
      </c>
      <c r="E10" s="185">
        <v>2005</v>
      </c>
      <c r="F10" s="185"/>
      <c r="G10" s="185"/>
      <c r="H10" s="185"/>
      <c r="I10" s="185">
        <v>2006</v>
      </c>
      <c r="J10" s="185"/>
      <c r="K10" s="185"/>
      <c r="L10" s="185"/>
      <c r="M10" s="185">
        <v>2007</v>
      </c>
      <c r="N10" s="185"/>
      <c r="O10" s="185"/>
      <c r="P10" s="185"/>
      <c r="Q10" s="185">
        <v>2008</v>
      </c>
      <c r="R10" s="185"/>
      <c r="S10" s="185"/>
      <c r="T10" s="185"/>
      <c r="U10" s="185">
        <v>2009</v>
      </c>
      <c r="V10" s="185"/>
      <c r="W10" s="185"/>
      <c r="X10" s="185"/>
      <c r="Y10" s="185">
        <v>2010</v>
      </c>
      <c r="Z10" s="185"/>
      <c r="AA10" s="185"/>
      <c r="AB10" s="185"/>
      <c r="AC10" s="185">
        <v>2011</v>
      </c>
      <c r="AD10" s="185"/>
      <c r="AE10" s="185"/>
      <c r="AF10" s="185"/>
      <c r="AG10" s="185">
        <v>2012</v>
      </c>
      <c r="AH10" s="185"/>
      <c r="AI10" s="185"/>
      <c r="AJ10" s="185"/>
      <c r="AK10" s="185">
        <v>2013</v>
      </c>
      <c r="AL10" s="185"/>
      <c r="AM10" s="185"/>
      <c r="AN10" s="185"/>
      <c r="AO10" s="185">
        <v>2014</v>
      </c>
      <c r="AP10" s="185"/>
      <c r="AQ10" s="185"/>
      <c r="AR10" s="185"/>
      <c r="AS10" s="185">
        <v>2015</v>
      </c>
      <c r="AT10" s="185"/>
      <c r="AU10" s="185"/>
      <c r="AV10" s="185"/>
      <c r="AW10" s="185">
        <v>2016</v>
      </c>
      <c r="AX10" s="185"/>
      <c r="AY10" s="185"/>
      <c r="AZ10" s="185"/>
      <c r="BA10" s="185">
        <v>2017</v>
      </c>
      <c r="BB10" s="185"/>
      <c r="BC10" s="185"/>
      <c r="BD10" s="185"/>
      <c r="BE10" s="185">
        <v>2018</v>
      </c>
      <c r="BF10" s="185"/>
      <c r="BG10" s="185"/>
      <c r="BH10" s="185"/>
      <c r="BI10" s="185">
        <v>2019</v>
      </c>
      <c r="BJ10" s="185"/>
      <c r="BK10" s="185"/>
      <c r="BL10" s="185"/>
      <c r="BM10" s="185" t="s">
        <v>19</v>
      </c>
      <c r="BN10" s="185"/>
      <c r="BO10" s="185"/>
      <c r="BP10" s="185"/>
      <c r="BQ10" s="185" t="s">
        <v>20</v>
      </c>
      <c r="BR10" s="185"/>
      <c r="BS10" s="185"/>
      <c r="BT10" s="185"/>
      <c r="BU10" s="185" t="s">
        <v>21</v>
      </c>
      <c r="BV10" s="191"/>
    </row>
    <row r="11" spans="1:74" s="78" customFormat="1" ht="25.5" customHeight="1">
      <c r="A11" s="190"/>
      <c r="B11" s="187"/>
      <c r="C11" s="187"/>
      <c r="D11" s="187"/>
      <c r="E11" s="152" t="s">
        <v>22</v>
      </c>
      <c r="F11" s="152" t="s">
        <v>23</v>
      </c>
      <c r="G11" s="152" t="s">
        <v>24</v>
      </c>
      <c r="H11" s="152" t="s">
        <v>25</v>
      </c>
      <c r="I11" s="152" t="s">
        <v>22</v>
      </c>
      <c r="J11" s="152" t="s">
        <v>23</v>
      </c>
      <c r="K11" s="152" t="s">
        <v>24</v>
      </c>
      <c r="L11" s="152" t="s">
        <v>25</v>
      </c>
      <c r="M11" s="152" t="s">
        <v>22</v>
      </c>
      <c r="N11" s="152" t="s">
        <v>23</v>
      </c>
      <c r="O11" s="152" t="s">
        <v>24</v>
      </c>
      <c r="P11" s="152" t="s">
        <v>25</v>
      </c>
      <c r="Q11" s="152" t="s">
        <v>22</v>
      </c>
      <c r="R11" s="152" t="s">
        <v>23</v>
      </c>
      <c r="S11" s="152" t="s">
        <v>24</v>
      </c>
      <c r="T11" s="152" t="s">
        <v>25</v>
      </c>
      <c r="U11" s="152" t="s">
        <v>22</v>
      </c>
      <c r="V11" s="152" t="s">
        <v>23</v>
      </c>
      <c r="W11" s="152" t="s">
        <v>24</v>
      </c>
      <c r="X11" s="152" t="s">
        <v>25</v>
      </c>
      <c r="Y11" s="152" t="s">
        <v>22</v>
      </c>
      <c r="Z11" s="152" t="s">
        <v>23</v>
      </c>
      <c r="AA11" s="152" t="s">
        <v>24</v>
      </c>
      <c r="AB11" s="152" t="s">
        <v>25</v>
      </c>
      <c r="AC11" s="152" t="s">
        <v>22</v>
      </c>
      <c r="AD11" s="152" t="s">
        <v>23</v>
      </c>
      <c r="AE11" s="152" t="s">
        <v>24</v>
      </c>
      <c r="AF11" s="152" t="s">
        <v>25</v>
      </c>
      <c r="AG11" s="152" t="s">
        <v>22</v>
      </c>
      <c r="AH11" s="152" t="s">
        <v>23</v>
      </c>
      <c r="AI11" s="152" t="s">
        <v>24</v>
      </c>
      <c r="AJ11" s="152" t="s">
        <v>25</v>
      </c>
      <c r="AK11" s="152" t="s">
        <v>22</v>
      </c>
      <c r="AL11" s="152" t="s">
        <v>23</v>
      </c>
      <c r="AM11" s="152" t="s">
        <v>24</v>
      </c>
      <c r="AN11" s="152" t="s">
        <v>25</v>
      </c>
      <c r="AO11" s="152" t="s">
        <v>22</v>
      </c>
      <c r="AP11" s="152" t="s">
        <v>23</v>
      </c>
      <c r="AQ11" s="152" t="s">
        <v>24</v>
      </c>
      <c r="AR11" s="152" t="s">
        <v>25</v>
      </c>
      <c r="AS11" s="152" t="s">
        <v>22</v>
      </c>
      <c r="AT11" s="152" t="s">
        <v>23</v>
      </c>
      <c r="AU11" s="152" t="s">
        <v>24</v>
      </c>
      <c r="AV11" s="152" t="s">
        <v>25</v>
      </c>
      <c r="AW11" s="153" t="s">
        <v>22</v>
      </c>
      <c r="AX11" s="153" t="s">
        <v>23</v>
      </c>
      <c r="AY11" s="153" t="s">
        <v>24</v>
      </c>
      <c r="AZ11" s="153" t="s">
        <v>25</v>
      </c>
      <c r="BA11" s="153" t="s">
        <v>22</v>
      </c>
      <c r="BB11" s="153" t="s">
        <v>23</v>
      </c>
      <c r="BC11" s="153" t="s">
        <v>24</v>
      </c>
      <c r="BD11" s="153" t="s">
        <v>25</v>
      </c>
      <c r="BE11" s="153" t="s">
        <v>22</v>
      </c>
      <c r="BF11" s="153" t="s">
        <v>23</v>
      </c>
      <c r="BG11" s="153" t="s">
        <v>24</v>
      </c>
      <c r="BH11" s="153" t="s">
        <v>25</v>
      </c>
      <c r="BI11" s="153" t="s">
        <v>22</v>
      </c>
      <c r="BJ11" s="153" t="s">
        <v>23</v>
      </c>
      <c r="BK11" s="153" t="s">
        <v>24</v>
      </c>
      <c r="BL11" s="153" t="s">
        <v>25</v>
      </c>
      <c r="BM11" s="153" t="s">
        <v>22</v>
      </c>
      <c r="BN11" s="153" t="s">
        <v>23</v>
      </c>
      <c r="BO11" s="153" t="s">
        <v>24</v>
      </c>
      <c r="BP11" s="153" t="s">
        <v>25</v>
      </c>
      <c r="BQ11" s="153" t="s">
        <v>22</v>
      </c>
      <c r="BR11" s="153" t="s">
        <v>23</v>
      </c>
      <c r="BS11" s="153" t="s">
        <v>24</v>
      </c>
      <c r="BT11" s="153" t="s">
        <v>25</v>
      </c>
      <c r="BU11" s="153" t="s">
        <v>22</v>
      </c>
      <c r="BV11" s="58" t="s">
        <v>23</v>
      </c>
    </row>
    <row r="12" spans="1:74" s="78" customFormat="1">
      <c r="A12" s="79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131"/>
    </row>
    <row r="13" spans="1:74">
      <c r="A13" s="81"/>
      <c r="B13" s="64" t="s">
        <v>26</v>
      </c>
      <c r="C13" s="64"/>
      <c r="D13" s="63" t="s">
        <v>27</v>
      </c>
      <c r="E13" s="92">
        <v>2.7867552087435601</v>
      </c>
      <c r="F13" s="139">
        <v>2.7331624437493098</v>
      </c>
      <c r="G13" s="139">
        <v>2.74007223889235</v>
      </c>
      <c r="H13" s="139">
        <v>2.74760823353202</v>
      </c>
      <c r="I13" s="139">
        <v>2.7166612064242299</v>
      </c>
      <c r="J13" s="139">
        <v>2.7448912420848099</v>
      </c>
      <c r="K13" s="139">
        <v>2.76003257055878</v>
      </c>
      <c r="L13" s="139">
        <v>2.7860131049909298</v>
      </c>
      <c r="M13" s="139">
        <v>2.7400815302526098</v>
      </c>
      <c r="N13" s="139">
        <v>2.7447315020517302</v>
      </c>
      <c r="O13" s="139">
        <v>2.7428871194396298</v>
      </c>
      <c r="P13" s="139">
        <v>2.8041361562934899</v>
      </c>
      <c r="Q13" s="139">
        <v>2.8487323748335398</v>
      </c>
      <c r="R13" s="139">
        <v>2.8217713589239399</v>
      </c>
      <c r="S13" s="139">
        <v>2.8456587849463499</v>
      </c>
      <c r="T13" s="139">
        <v>2.80999459478975</v>
      </c>
      <c r="U13" s="139">
        <v>2.83129584184862</v>
      </c>
      <c r="V13" s="139">
        <v>2.8642909149892901</v>
      </c>
      <c r="W13" s="139">
        <v>2.8862614413358298</v>
      </c>
      <c r="X13" s="139">
        <v>2.82741126038984</v>
      </c>
      <c r="Y13" s="139">
        <v>2.81450337531238</v>
      </c>
      <c r="Z13" s="139">
        <v>2.7591263568201598</v>
      </c>
      <c r="AA13" s="139">
        <v>2.7950565224330202</v>
      </c>
      <c r="AB13" s="139">
        <v>2.8570555253018299</v>
      </c>
      <c r="AC13" s="139">
        <v>2.8187501983771002</v>
      </c>
      <c r="AD13" s="139">
        <v>2.8882400169152098</v>
      </c>
      <c r="AE13" s="139">
        <v>2.8978504539079499</v>
      </c>
      <c r="AF13" s="139">
        <v>2.91522191612327</v>
      </c>
      <c r="AG13" s="139">
        <v>2.9446370954664101</v>
      </c>
      <c r="AH13" s="139">
        <v>2.87707407492953</v>
      </c>
      <c r="AI13" s="139">
        <v>2.8502385707003599</v>
      </c>
      <c r="AJ13" s="139">
        <v>2.8585006373609398</v>
      </c>
      <c r="AK13" s="139">
        <v>2.8449100783203001</v>
      </c>
      <c r="AL13" s="139">
        <v>2.9386994513661402</v>
      </c>
      <c r="AM13" s="139">
        <v>2.8996719356016301</v>
      </c>
      <c r="AN13" s="139">
        <v>2.8817948902816699</v>
      </c>
      <c r="AO13" s="139">
        <v>3.05245357277964</v>
      </c>
      <c r="AP13" s="139">
        <v>3.0748804549485098</v>
      </c>
      <c r="AQ13" s="139">
        <v>3.0321619700488598</v>
      </c>
      <c r="AR13" s="139">
        <v>3.0807869114862099</v>
      </c>
      <c r="AS13" s="139">
        <v>3.1335399967641901</v>
      </c>
      <c r="AT13" s="139">
        <v>3.1606755168872902</v>
      </c>
      <c r="AU13" s="139">
        <v>3.1521474727821599</v>
      </c>
      <c r="AV13" s="139">
        <v>3.0258501495542101</v>
      </c>
      <c r="AW13" s="139">
        <v>2.8630936000892402</v>
      </c>
      <c r="AX13" s="139">
        <v>2.8103599937567001</v>
      </c>
      <c r="AY13" s="139">
        <v>2.9238805899484701</v>
      </c>
      <c r="AZ13" s="139">
        <v>3.1240019931848599</v>
      </c>
      <c r="BA13" s="139">
        <v>3.0797853912116402</v>
      </c>
      <c r="BB13" s="139">
        <v>3.2662382874761899</v>
      </c>
      <c r="BC13" s="139">
        <v>3.2519091480711002</v>
      </c>
      <c r="BD13" s="139">
        <v>3.2006363942918101</v>
      </c>
      <c r="BE13" s="139">
        <v>3.2605541236704698</v>
      </c>
      <c r="BF13" s="139">
        <v>3.26900321795013</v>
      </c>
      <c r="BG13" s="139">
        <v>3.2424303136672901</v>
      </c>
      <c r="BH13" s="139">
        <v>3.1835051091981601</v>
      </c>
      <c r="BI13" s="139">
        <v>3.1520665796599601</v>
      </c>
      <c r="BJ13" s="139">
        <v>3.2292215029061602</v>
      </c>
      <c r="BK13" s="139">
        <v>3.3696418455871999</v>
      </c>
      <c r="BL13" s="139">
        <v>3.2945518492805501</v>
      </c>
      <c r="BM13" s="139">
        <v>3.4608310981692401</v>
      </c>
      <c r="BN13" s="139">
        <v>3.13213667716344</v>
      </c>
      <c r="BO13" s="139">
        <v>3.1819661687690899</v>
      </c>
      <c r="BP13" s="139">
        <v>3.3002604067732899</v>
      </c>
      <c r="BQ13" s="139">
        <v>3.2410870084166401</v>
      </c>
      <c r="BR13" s="139">
        <v>3.3065841550016599</v>
      </c>
      <c r="BS13" s="139">
        <v>3.2939569261368602</v>
      </c>
      <c r="BT13" s="139">
        <v>3.3937234802966398</v>
      </c>
      <c r="BU13" s="139">
        <v>3.4269665743318698</v>
      </c>
      <c r="BV13" s="140">
        <v>3.3617582862307001</v>
      </c>
    </row>
    <row r="14" spans="1:74">
      <c r="A14" s="84"/>
      <c r="B14" s="85"/>
      <c r="C14" s="86" t="s">
        <v>26</v>
      </c>
      <c r="D14" s="87" t="s">
        <v>27</v>
      </c>
      <c r="E14" s="93">
        <v>2.7867552087435601</v>
      </c>
      <c r="F14" s="93">
        <v>2.7331624437493098</v>
      </c>
      <c r="G14" s="93">
        <v>2.74007223889235</v>
      </c>
      <c r="H14" s="93">
        <v>2.74760823353202</v>
      </c>
      <c r="I14" s="93">
        <v>2.7166612064242299</v>
      </c>
      <c r="J14" s="93">
        <v>2.7448912420848099</v>
      </c>
      <c r="K14" s="93">
        <v>2.76003257055878</v>
      </c>
      <c r="L14" s="93">
        <v>2.7860131049909298</v>
      </c>
      <c r="M14" s="93">
        <v>2.7400815302526098</v>
      </c>
      <c r="N14" s="93">
        <v>2.7447315020517302</v>
      </c>
      <c r="O14" s="93">
        <v>2.7428871194396298</v>
      </c>
      <c r="P14" s="93">
        <v>2.8041361562934899</v>
      </c>
      <c r="Q14" s="93">
        <v>2.8487323748335398</v>
      </c>
      <c r="R14" s="93">
        <v>2.8217713589239399</v>
      </c>
      <c r="S14" s="93">
        <v>2.8456587849463499</v>
      </c>
      <c r="T14" s="93">
        <v>2.80999459478975</v>
      </c>
      <c r="U14" s="93">
        <v>2.83129584184862</v>
      </c>
      <c r="V14" s="93">
        <v>2.8642909149892901</v>
      </c>
      <c r="W14" s="93">
        <v>2.8862614413358298</v>
      </c>
      <c r="X14" s="93">
        <v>2.82741126038984</v>
      </c>
      <c r="Y14" s="93">
        <v>2.81450337531238</v>
      </c>
      <c r="Z14" s="93">
        <v>2.7591263568201598</v>
      </c>
      <c r="AA14" s="93">
        <v>2.7950565224330202</v>
      </c>
      <c r="AB14" s="93">
        <v>2.8570555253018299</v>
      </c>
      <c r="AC14" s="93">
        <v>2.8187501983771002</v>
      </c>
      <c r="AD14" s="93">
        <v>2.8882400169152098</v>
      </c>
      <c r="AE14" s="93">
        <v>2.8978504539079499</v>
      </c>
      <c r="AF14" s="93">
        <v>2.91522191612327</v>
      </c>
      <c r="AG14" s="93">
        <v>2.9446370954664101</v>
      </c>
      <c r="AH14" s="93">
        <v>2.87707407492953</v>
      </c>
      <c r="AI14" s="93">
        <v>2.8502385707003599</v>
      </c>
      <c r="AJ14" s="93">
        <v>2.8585006373609398</v>
      </c>
      <c r="AK14" s="93">
        <v>2.8449100783203001</v>
      </c>
      <c r="AL14" s="93">
        <v>2.9386994513661402</v>
      </c>
      <c r="AM14" s="93">
        <v>2.8996719356016301</v>
      </c>
      <c r="AN14" s="93">
        <v>2.8817948902816699</v>
      </c>
      <c r="AO14" s="93">
        <v>3.05245357277964</v>
      </c>
      <c r="AP14" s="93">
        <v>3.0748804549485098</v>
      </c>
      <c r="AQ14" s="93">
        <v>3.0321619700488598</v>
      </c>
      <c r="AR14" s="93">
        <v>3.0807869114862099</v>
      </c>
      <c r="AS14" s="93">
        <v>3.1335399967641901</v>
      </c>
      <c r="AT14" s="93">
        <v>3.1606755168872902</v>
      </c>
      <c r="AU14" s="93">
        <v>3.1521474727821599</v>
      </c>
      <c r="AV14" s="93">
        <v>3.0258501495542101</v>
      </c>
      <c r="AW14" s="93">
        <v>2.8630936000892402</v>
      </c>
      <c r="AX14" s="93">
        <v>2.8103599937567001</v>
      </c>
      <c r="AY14" s="93">
        <v>2.9238805899484701</v>
      </c>
      <c r="AZ14" s="93">
        <v>3.1240019931848599</v>
      </c>
      <c r="BA14" s="93">
        <v>3.0797853912116402</v>
      </c>
      <c r="BB14" s="93">
        <v>3.2662382874761899</v>
      </c>
      <c r="BC14" s="93">
        <v>3.2519091480711002</v>
      </c>
      <c r="BD14" s="93">
        <v>3.2006363942918101</v>
      </c>
      <c r="BE14" s="93">
        <v>3.2605541236704698</v>
      </c>
      <c r="BF14" s="93">
        <v>3.26900321795013</v>
      </c>
      <c r="BG14" s="93">
        <v>3.2424303136672901</v>
      </c>
      <c r="BH14" s="93">
        <v>3.1835051091981601</v>
      </c>
      <c r="BI14" s="93">
        <v>3.1520665796599601</v>
      </c>
      <c r="BJ14" s="93">
        <v>3.2292215029061602</v>
      </c>
      <c r="BK14" s="93">
        <v>3.3696418455871999</v>
      </c>
      <c r="BL14" s="93">
        <v>3.2945518492805501</v>
      </c>
      <c r="BM14" s="93">
        <v>3.4608310981692401</v>
      </c>
      <c r="BN14" s="93">
        <v>3.13213667716344</v>
      </c>
      <c r="BO14" s="93">
        <v>3.1819661687690899</v>
      </c>
      <c r="BP14" s="93">
        <v>3.3002604067732899</v>
      </c>
      <c r="BQ14" s="93">
        <v>3.2410870084166401</v>
      </c>
      <c r="BR14" s="93">
        <v>3.3065841550016599</v>
      </c>
      <c r="BS14" s="93">
        <v>3.2939569261368602</v>
      </c>
      <c r="BT14" s="93">
        <v>3.3937234802966398</v>
      </c>
      <c r="BU14" s="93">
        <v>3.4269665743318698</v>
      </c>
      <c r="BV14" s="136">
        <v>3.3617582862307001</v>
      </c>
    </row>
    <row r="15" spans="1:74">
      <c r="A15" s="90"/>
      <c r="B15" s="64" t="s">
        <v>28</v>
      </c>
      <c r="C15" s="64"/>
      <c r="D15" s="63" t="s">
        <v>29</v>
      </c>
      <c r="E15" s="92">
        <v>63.645690759965198</v>
      </c>
      <c r="F15" s="92">
        <v>56.216966135754802</v>
      </c>
      <c r="G15" s="92">
        <v>55.742762048175599</v>
      </c>
      <c r="H15" s="92">
        <v>60.087229140327203</v>
      </c>
      <c r="I15" s="92">
        <v>69.082488002140494</v>
      </c>
      <c r="J15" s="92">
        <v>61.978163821888501</v>
      </c>
      <c r="K15" s="92">
        <v>66.728403208294694</v>
      </c>
      <c r="L15" s="92">
        <v>69.520899548936498</v>
      </c>
      <c r="M15" s="92">
        <v>69.418515178792205</v>
      </c>
      <c r="N15" s="92">
        <v>66.696736823204603</v>
      </c>
      <c r="O15" s="92">
        <v>64.671236573378906</v>
      </c>
      <c r="P15" s="92">
        <v>65.565365810253596</v>
      </c>
      <c r="Q15" s="92">
        <v>68.224679841272803</v>
      </c>
      <c r="R15" s="92">
        <v>71.492387414636696</v>
      </c>
      <c r="S15" s="92">
        <v>74.486516298947905</v>
      </c>
      <c r="T15" s="92">
        <v>61.729272787088497</v>
      </c>
      <c r="U15" s="92">
        <v>73.577270461580198</v>
      </c>
      <c r="V15" s="92">
        <v>81.038015626072706</v>
      </c>
      <c r="W15" s="92">
        <v>77.041957080384293</v>
      </c>
      <c r="X15" s="92">
        <v>73.018619042861204</v>
      </c>
      <c r="Y15" s="92">
        <v>65.607495816988205</v>
      </c>
      <c r="Z15" s="92">
        <v>61.530333781482298</v>
      </c>
      <c r="AA15" s="92">
        <v>61.305566555957803</v>
      </c>
      <c r="AB15" s="92">
        <v>64.495055492355704</v>
      </c>
      <c r="AC15" s="92">
        <v>66.071689277798797</v>
      </c>
      <c r="AD15" s="92">
        <v>66.249085290005098</v>
      </c>
      <c r="AE15" s="92">
        <v>70.163901189382997</v>
      </c>
      <c r="AF15" s="92">
        <v>68.657679606602301</v>
      </c>
      <c r="AG15" s="92">
        <v>65.125849064987605</v>
      </c>
      <c r="AH15" s="92">
        <v>65.001817486489301</v>
      </c>
      <c r="AI15" s="92">
        <v>56.594286023833</v>
      </c>
      <c r="AJ15" s="92">
        <v>58.551697506419998</v>
      </c>
      <c r="AK15" s="92">
        <v>58.483507461234304</v>
      </c>
      <c r="AL15" s="92">
        <v>60.7272185073112</v>
      </c>
      <c r="AM15" s="92">
        <v>64.755465670307899</v>
      </c>
      <c r="AN15" s="92">
        <v>67.056059616668307</v>
      </c>
      <c r="AO15" s="92">
        <v>65.9491174044323</v>
      </c>
      <c r="AP15" s="92">
        <v>67.060038918967905</v>
      </c>
      <c r="AQ15" s="92">
        <v>71.695769419800797</v>
      </c>
      <c r="AR15" s="92">
        <v>71.227930598744607</v>
      </c>
      <c r="AS15" s="92">
        <v>77.150400533493197</v>
      </c>
      <c r="AT15" s="92">
        <v>79.854746254982999</v>
      </c>
      <c r="AU15" s="92">
        <v>82.353996259049396</v>
      </c>
      <c r="AV15" s="92">
        <v>82.871195547820193</v>
      </c>
      <c r="AW15" s="92">
        <v>81.0903333341505</v>
      </c>
      <c r="AX15" s="92">
        <v>82.666595351312907</v>
      </c>
      <c r="AY15" s="92">
        <v>90.304624173551403</v>
      </c>
      <c r="AZ15" s="92">
        <v>83.682522543643302</v>
      </c>
      <c r="BA15" s="92">
        <v>98.595190082072705</v>
      </c>
      <c r="BB15" s="92">
        <v>85.061734275499404</v>
      </c>
      <c r="BC15" s="92">
        <v>75.288003459356403</v>
      </c>
      <c r="BD15" s="92">
        <v>74.289784838327407</v>
      </c>
      <c r="BE15" s="92">
        <v>81.322884238076696</v>
      </c>
      <c r="BF15" s="92">
        <v>75.282260268034193</v>
      </c>
      <c r="BG15" s="92">
        <v>83.942778606024703</v>
      </c>
      <c r="BH15" s="92">
        <v>93.273589626168004</v>
      </c>
      <c r="BI15" s="92">
        <v>87.025446171576704</v>
      </c>
      <c r="BJ15" s="92">
        <v>91.774623590056606</v>
      </c>
      <c r="BK15" s="92">
        <v>64.064174912621596</v>
      </c>
      <c r="BL15" s="92">
        <v>90.451398599358996</v>
      </c>
      <c r="BM15" s="92">
        <v>75.264552818031405</v>
      </c>
      <c r="BN15" s="92">
        <v>31.879583152615201</v>
      </c>
      <c r="BO15" s="92">
        <v>56.355967579498298</v>
      </c>
      <c r="BP15" s="92">
        <v>58.750267414249798</v>
      </c>
      <c r="BQ15" s="92">
        <v>58.907883287637198</v>
      </c>
      <c r="BR15" s="92">
        <v>39.337794279380901</v>
      </c>
      <c r="BS15" s="92">
        <v>52.354253035419397</v>
      </c>
      <c r="BT15" s="92">
        <v>70.289850472965696</v>
      </c>
      <c r="BU15" s="92">
        <v>79.512141817733493</v>
      </c>
      <c r="BV15" s="135">
        <v>78.050180230344793</v>
      </c>
    </row>
    <row r="16" spans="1:74">
      <c r="A16" s="91"/>
      <c r="B16" s="85"/>
      <c r="C16" s="86" t="s">
        <v>28</v>
      </c>
      <c r="D16" s="87" t="s">
        <v>29</v>
      </c>
      <c r="E16" s="93">
        <v>63.645690759965198</v>
      </c>
      <c r="F16" s="93">
        <v>56.216966135754802</v>
      </c>
      <c r="G16" s="93">
        <v>55.742762048175599</v>
      </c>
      <c r="H16" s="93">
        <v>60.087229140327203</v>
      </c>
      <c r="I16" s="93">
        <v>69.082488002140494</v>
      </c>
      <c r="J16" s="93">
        <v>61.978163821888501</v>
      </c>
      <c r="K16" s="93">
        <v>66.728403208294694</v>
      </c>
      <c r="L16" s="93">
        <v>69.520899548936498</v>
      </c>
      <c r="M16" s="93">
        <v>69.418515178792205</v>
      </c>
      <c r="N16" s="93">
        <v>66.696736823204603</v>
      </c>
      <c r="O16" s="93">
        <v>64.671236573378906</v>
      </c>
      <c r="P16" s="93">
        <v>65.565365810253596</v>
      </c>
      <c r="Q16" s="93">
        <v>68.224679841272803</v>
      </c>
      <c r="R16" s="93">
        <v>71.492387414636696</v>
      </c>
      <c r="S16" s="93">
        <v>74.486516298947905</v>
      </c>
      <c r="T16" s="93">
        <v>61.729272787088497</v>
      </c>
      <c r="U16" s="93">
        <v>73.577270461580198</v>
      </c>
      <c r="V16" s="93">
        <v>81.038015626072706</v>
      </c>
      <c r="W16" s="93">
        <v>77.041957080384293</v>
      </c>
      <c r="X16" s="93">
        <v>73.018619042861204</v>
      </c>
      <c r="Y16" s="93">
        <v>65.607495816988205</v>
      </c>
      <c r="Z16" s="93">
        <v>61.530333781482298</v>
      </c>
      <c r="AA16" s="93">
        <v>61.305566555957803</v>
      </c>
      <c r="AB16" s="93">
        <v>64.495055492355704</v>
      </c>
      <c r="AC16" s="93">
        <v>66.071689277798797</v>
      </c>
      <c r="AD16" s="93">
        <v>66.249085290005098</v>
      </c>
      <c r="AE16" s="93">
        <v>70.163901189382997</v>
      </c>
      <c r="AF16" s="93">
        <v>68.657679606602301</v>
      </c>
      <c r="AG16" s="93">
        <v>65.125849064987605</v>
      </c>
      <c r="AH16" s="93">
        <v>65.001817486489301</v>
      </c>
      <c r="AI16" s="93">
        <v>56.594286023833</v>
      </c>
      <c r="AJ16" s="93">
        <v>58.551697506419998</v>
      </c>
      <c r="AK16" s="93">
        <v>58.483507461234304</v>
      </c>
      <c r="AL16" s="93">
        <v>60.7272185073112</v>
      </c>
      <c r="AM16" s="93">
        <v>64.755465670307899</v>
      </c>
      <c r="AN16" s="93">
        <v>67.056059616668307</v>
      </c>
      <c r="AO16" s="93">
        <v>65.9491174044323</v>
      </c>
      <c r="AP16" s="93">
        <v>67.060038918967905</v>
      </c>
      <c r="AQ16" s="93">
        <v>71.695769419800797</v>
      </c>
      <c r="AR16" s="93">
        <v>71.227930598744607</v>
      </c>
      <c r="AS16" s="93">
        <v>77.150400533493197</v>
      </c>
      <c r="AT16" s="93">
        <v>79.854746254982999</v>
      </c>
      <c r="AU16" s="93">
        <v>82.353996259049396</v>
      </c>
      <c r="AV16" s="93">
        <v>82.871195547820193</v>
      </c>
      <c r="AW16" s="93">
        <v>81.0903333341505</v>
      </c>
      <c r="AX16" s="93">
        <v>82.666595351312907</v>
      </c>
      <c r="AY16" s="93">
        <v>90.304624173551403</v>
      </c>
      <c r="AZ16" s="93">
        <v>83.682522543643302</v>
      </c>
      <c r="BA16" s="93">
        <v>98.595190082072705</v>
      </c>
      <c r="BB16" s="93">
        <v>85.061734275499404</v>
      </c>
      <c r="BC16" s="93">
        <v>75.288003459356403</v>
      </c>
      <c r="BD16" s="93">
        <v>74.289784838327407</v>
      </c>
      <c r="BE16" s="93">
        <v>81.322884238076696</v>
      </c>
      <c r="BF16" s="93">
        <v>75.282260268034193</v>
      </c>
      <c r="BG16" s="93">
        <v>83.942778606024703</v>
      </c>
      <c r="BH16" s="93">
        <v>93.273589626168004</v>
      </c>
      <c r="BI16" s="93">
        <v>87.025446171576704</v>
      </c>
      <c r="BJ16" s="93">
        <v>91.774623590056606</v>
      </c>
      <c r="BK16" s="93">
        <v>64.064174912621596</v>
      </c>
      <c r="BL16" s="93">
        <v>90.451398599358996</v>
      </c>
      <c r="BM16" s="93">
        <v>75.264552818031405</v>
      </c>
      <c r="BN16" s="93">
        <v>31.879583152615201</v>
      </c>
      <c r="BO16" s="93">
        <v>56.355967579498298</v>
      </c>
      <c r="BP16" s="93">
        <v>58.750267414249798</v>
      </c>
      <c r="BQ16" s="93">
        <v>58.907883287637198</v>
      </c>
      <c r="BR16" s="93">
        <v>39.337794279380901</v>
      </c>
      <c r="BS16" s="93">
        <v>52.354253035419397</v>
      </c>
      <c r="BT16" s="93">
        <v>70.289850472965696</v>
      </c>
      <c r="BU16" s="93">
        <v>79.512141817733493</v>
      </c>
      <c r="BV16" s="136">
        <v>78.050180230344793</v>
      </c>
    </row>
    <row r="17" spans="1:74">
      <c r="A17" s="90"/>
      <c r="B17" s="64" t="s">
        <v>30</v>
      </c>
      <c r="C17" s="64"/>
      <c r="D17" s="63" t="s">
        <v>31</v>
      </c>
      <c r="E17" s="92">
        <v>4428.4681600670601</v>
      </c>
      <c r="F17" s="92">
        <v>4466.9621303111198</v>
      </c>
      <c r="G17" s="92">
        <v>4612.2725250921103</v>
      </c>
      <c r="H17" s="92">
        <v>4527.1685972388595</v>
      </c>
      <c r="I17" s="92">
        <v>4766.6515116212704</v>
      </c>
      <c r="J17" s="92">
        <v>4820.2654832356302</v>
      </c>
      <c r="K17" s="92">
        <v>5176.1009354677299</v>
      </c>
      <c r="L17" s="92">
        <v>5122.2774308403204</v>
      </c>
      <c r="M17" s="92">
        <v>5141.7178141504</v>
      </c>
      <c r="N17" s="92">
        <v>5204.2417534178103</v>
      </c>
      <c r="O17" s="92">
        <v>5167.73014313972</v>
      </c>
      <c r="P17" s="92">
        <v>5335.7990405087003</v>
      </c>
      <c r="Q17" s="92">
        <v>5120.0739860308004</v>
      </c>
      <c r="R17" s="92">
        <v>5101.9469484488</v>
      </c>
      <c r="S17" s="92">
        <v>5049.7417430117903</v>
      </c>
      <c r="T17" s="92">
        <v>5082.9007530881599</v>
      </c>
      <c r="U17" s="92">
        <v>5012.4292129069299</v>
      </c>
      <c r="V17" s="92">
        <v>4941.8612464407697</v>
      </c>
      <c r="W17" s="92">
        <v>4925.86595357644</v>
      </c>
      <c r="X17" s="92">
        <v>4833.3025024890203</v>
      </c>
      <c r="Y17" s="92">
        <v>4925.3995709745996</v>
      </c>
      <c r="Z17" s="92">
        <v>4877.9286778340402</v>
      </c>
      <c r="AA17" s="92">
        <v>4864.6411865896998</v>
      </c>
      <c r="AB17" s="92">
        <v>5183.9132835371202</v>
      </c>
      <c r="AC17" s="92">
        <v>5093.1851798051903</v>
      </c>
      <c r="AD17" s="92">
        <v>5077.2650602816602</v>
      </c>
      <c r="AE17" s="92">
        <v>5095.5480272233699</v>
      </c>
      <c r="AF17" s="92">
        <v>5020.2488006088797</v>
      </c>
      <c r="AG17" s="92">
        <v>4993.3113479390804</v>
      </c>
      <c r="AH17" s="92">
        <v>5017.81771229285</v>
      </c>
      <c r="AI17" s="92">
        <v>4980.7894640846998</v>
      </c>
      <c r="AJ17" s="92">
        <v>4920.4251662722199</v>
      </c>
      <c r="AK17" s="92">
        <v>4885.1634875051404</v>
      </c>
      <c r="AL17" s="92">
        <v>4897.1580714451102</v>
      </c>
      <c r="AM17" s="92">
        <v>4930.62334915469</v>
      </c>
      <c r="AN17" s="92">
        <v>4978.2389124885603</v>
      </c>
      <c r="AO17" s="92">
        <v>4859.0977415228699</v>
      </c>
      <c r="AP17" s="92">
        <v>4939.0680637585601</v>
      </c>
      <c r="AQ17" s="92">
        <v>4922.6805416396801</v>
      </c>
      <c r="AR17" s="92">
        <v>4831.9136701501202</v>
      </c>
      <c r="AS17" s="92">
        <v>4881.0266532672204</v>
      </c>
      <c r="AT17" s="92">
        <v>4939.2661493992</v>
      </c>
      <c r="AU17" s="92">
        <v>4897.9146909677802</v>
      </c>
      <c r="AV17" s="92">
        <v>4961.4688542584499</v>
      </c>
      <c r="AW17" s="92">
        <v>5023.3354036703704</v>
      </c>
      <c r="AX17" s="92">
        <v>4989.6927355860998</v>
      </c>
      <c r="AY17" s="92">
        <v>4972.5105841235099</v>
      </c>
      <c r="AZ17" s="92">
        <v>5083.2433369974797</v>
      </c>
      <c r="BA17" s="92">
        <v>4917.6479275109996</v>
      </c>
      <c r="BB17" s="92">
        <v>4674.2052752888803</v>
      </c>
      <c r="BC17" s="92">
        <v>4839.9276790152398</v>
      </c>
      <c r="BD17" s="92">
        <v>4811.2697711964902</v>
      </c>
      <c r="BE17" s="92">
        <v>4895.8745750554199</v>
      </c>
      <c r="BF17" s="92">
        <v>4821.4943890822296</v>
      </c>
      <c r="BG17" s="92">
        <v>4817.9569660392999</v>
      </c>
      <c r="BH17" s="92">
        <v>4811.33716715828</v>
      </c>
      <c r="BI17" s="92">
        <v>4816.0249557513198</v>
      </c>
      <c r="BJ17" s="92">
        <v>4966.0669250698902</v>
      </c>
      <c r="BK17" s="92">
        <v>4941.7732549764296</v>
      </c>
      <c r="BL17" s="92">
        <v>4852.0113181430497</v>
      </c>
      <c r="BM17" s="92">
        <v>4688.7402559562097</v>
      </c>
      <c r="BN17" s="92">
        <v>3318.5093422642799</v>
      </c>
      <c r="BO17" s="92">
        <v>4254.1303921544204</v>
      </c>
      <c r="BP17" s="92">
        <v>4628.1114644562304</v>
      </c>
      <c r="BQ17" s="92">
        <v>4843.6707432556796</v>
      </c>
      <c r="BR17" s="92">
        <v>4668.5381412443003</v>
      </c>
      <c r="BS17" s="92">
        <v>5365.04300265457</v>
      </c>
      <c r="BT17" s="92">
        <v>5348.9670016783102</v>
      </c>
      <c r="BU17" s="92">
        <v>5573.0057367005002</v>
      </c>
      <c r="BV17" s="135">
        <v>5649.0383683620503</v>
      </c>
    </row>
    <row r="18" spans="1:74" ht="26.45">
      <c r="A18" s="91"/>
      <c r="B18" s="85"/>
      <c r="C18" s="86" t="s">
        <v>63</v>
      </c>
      <c r="D18" s="87" t="s">
        <v>64</v>
      </c>
      <c r="E18" s="93">
        <v>1063.4150982636299</v>
      </c>
      <c r="F18" s="93">
        <v>1044.2868507076601</v>
      </c>
      <c r="G18" s="93">
        <v>1047.7962238653199</v>
      </c>
      <c r="H18" s="93">
        <v>1049.1400599093499</v>
      </c>
      <c r="I18" s="93">
        <v>1072.5078476010401</v>
      </c>
      <c r="J18" s="93">
        <v>1126.75927247607</v>
      </c>
      <c r="K18" s="93">
        <v>1163.1538044643</v>
      </c>
      <c r="L18" s="93">
        <v>1139.0837831705901</v>
      </c>
      <c r="M18" s="93">
        <v>1130.5255171799699</v>
      </c>
      <c r="N18" s="93">
        <v>1150.0500043971299</v>
      </c>
      <c r="O18" s="93">
        <v>1132.4004917233201</v>
      </c>
      <c r="P18" s="93">
        <v>1152.55871827129</v>
      </c>
      <c r="Q18" s="93">
        <v>1219.8252794356799</v>
      </c>
      <c r="R18" s="93">
        <v>1157.03639790855</v>
      </c>
      <c r="S18" s="93">
        <v>1139.8160684627001</v>
      </c>
      <c r="T18" s="93">
        <v>1095.42427584456</v>
      </c>
      <c r="U18" s="93">
        <v>1107.3335609391099</v>
      </c>
      <c r="V18" s="93">
        <v>1098.1926236668201</v>
      </c>
      <c r="W18" s="93">
        <v>1078.27953156952</v>
      </c>
      <c r="X18" s="93">
        <v>1070.23590628394</v>
      </c>
      <c r="Y18" s="93">
        <v>1065.62765778533</v>
      </c>
      <c r="Z18" s="93">
        <v>1038.3045779781301</v>
      </c>
      <c r="AA18" s="93">
        <v>996.68080238771302</v>
      </c>
      <c r="AB18" s="93">
        <v>970.14423632288003</v>
      </c>
      <c r="AC18" s="93">
        <v>988.04718923575501</v>
      </c>
      <c r="AD18" s="93">
        <v>992.67868252226401</v>
      </c>
      <c r="AE18" s="93">
        <v>977.64499379710503</v>
      </c>
      <c r="AF18" s="93">
        <v>978.50544993955305</v>
      </c>
      <c r="AG18" s="93">
        <v>951.06481912785705</v>
      </c>
      <c r="AH18" s="93">
        <v>953.97472382167405</v>
      </c>
      <c r="AI18" s="93">
        <v>957.65425598155105</v>
      </c>
      <c r="AJ18" s="93">
        <v>977.16732889739103</v>
      </c>
      <c r="AK18" s="93">
        <v>1007.28778997839</v>
      </c>
      <c r="AL18" s="93">
        <v>999.85437493011398</v>
      </c>
      <c r="AM18" s="93">
        <v>986.23576847695699</v>
      </c>
      <c r="AN18" s="93">
        <v>997.82688720228396</v>
      </c>
      <c r="AO18" s="93">
        <v>978.67044120898197</v>
      </c>
      <c r="AP18" s="93">
        <v>1057.4198320805899</v>
      </c>
      <c r="AQ18" s="93">
        <v>1037.34020743666</v>
      </c>
      <c r="AR18" s="93">
        <v>1008.96861626776</v>
      </c>
      <c r="AS18" s="93">
        <v>1070.9066390559101</v>
      </c>
      <c r="AT18" s="93">
        <v>1024.66318231895</v>
      </c>
      <c r="AU18" s="93">
        <v>1054.50291300344</v>
      </c>
      <c r="AV18" s="93">
        <v>1056.4833876197999</v>
      </c>
      <c r="AW18" s="93">
        <v>1095.3665230480101</v>
      </c>
      <c r="AX18" s="93">
        <v>1065.4572674011799</v>
      </c>
      <c r="AY18" s="93">
        <v>1065.9595767067999</v>
      </c>
      <c r="AZ18" s="93">
        <v>1044.1926333593899</v>
      </c>
      <c r="BA18" s="93">
        <v>1026.41794752391</v>
      </c>
      <c r="BB18" s="93">
        <v>1052.7607538796201</v>
      </c>
      <c r="BC18" s="93">
        <v>1061.2840862903299</v>
      </c>
      <c r="BD18" s="93">
        <v>1045.3689474565899</v>
      </c>
      <c r="BE18" s="93">
        <v>1092.15408364419</v>
      </c>
      <c r="BF18" s="93">
        <v>1070.0678437845299</v>
      </c>
      <c r="BG18" s="93">
        <v>1045.7205041611401</v>
      </c>
      <c r="BH18" s="93">
        <v>1055.1363564148701</v>
      </c>
      <c r="BI18" s="93">
        <v>1078.4566990876599</v>
      </c>
      <c r="BJ18" s="93">
        <v>1137.9237366577499</v>
      </c>
      <c r="BK18" s="93">
        <v>1115.9324222666601</v>
      </c>
      <c r="BL18" s="93">
        <v>1126.7849932998799</v>
      </c>
      <c r="BM18" s="93">
        <v>1110.21552544985</v>
      </c>
      <c r="BN18" s="93">
        <v>1011.44813365094</v>
      </c>
      <c r="BO18" s="93">
        <v>1008.9886481820701</v>
      </c>
      <c r="BP18" s="93">
        <v>1058.4511067132501</v>
      </c>
      <c r="BQ18" s="93">
        <v>1111.3647990142999</v>
      </c>
      <c r="BR18" s="93">
        <v>1103.9997142945499</v>
      </c>
      <c r="BS18" s="93">
        <v>1174.50840406974</v>
      </c>
      <c r="BT18" s="93">
        <v>1175.2052614118199</v>
      </c>
      <c r="BU18" s="93">
        <v>1221.95744913721</v>
      </c>
      <c r="BV18" s="136">
        <v>1278.0747906394599</v>
      </c>
    </row>
    <row r="19" spans="1:74" ht="39.6">
      <c r="A19" s="90"/>
      <c r="B19" s="94"/>
      <c r="C19" s="64" t="s">
        <v>65</v>
      </c>
      <c r="D19" s="95" t="s">
        <v>66</v>
      </c>
      <c r="E19" s="96">
        <v>631.83522091615498</v>
      </c>
      <c r="F19" s="96">
        <v>606.16146330331799</v>
      </c>
      <c r="G19" s="96">
        <v>654.87407954545995</v>
      </c>
      <c r="H19" s="96">
        <v>662.33682696584003</v>
      </c>
      <c r="I19" s="96">
        <v>674.58494000856297</v>
      </c>
      <c r="J19" s="96">
        <v>719.22548197479603</v>
      </c>
      <c r="K19" s="96">
        <v>692.20567121386603</v>
      </c>
      <c r="L19" s="96">
        <v>771.59596161651905</v>
      </c>
      <c r="M19" s="96">
        <v>775.67475323923998</v>
      </c>
      <c r="N19" s="96">
        <v>838.50188159647701</v>
      </c>
      <c r="O19" s="96">
        <v>777.55231582306203</v>
      </c>
      <c r="P19" s="96">
        <v>938.19723693009405</v>
      </c>
      <c r="Q19" s="96">
        <v>818.47870766409403</v>
      </c>
      <c r="R19" s="96">
        <v>799.72548292716397</v>
      </c>
      <c r="S19" s="96">
        <v>799.96341463309295</v>
      </c>
      <c r="T19" s="96">
        <v>803.62629210693296</v>
      </c>
      <c r="U19" s="96">
        <v>760.16918818816396</v>
      </c>
      <c r="V19" s="96">
        <v>740.95642433580895</v>
      </c>
      <c r="W19" s="96">
        <v>720.85224082623699</v>
      </c>
      <c r="X19" s="96">
        <v>678.52111299848298</v>
      </c>
      <c r="Y19" s="96">
        <v>794.429034926432</v>
      </c>
      <c r="Z19" s="96">
        <v>695.36481032973302</v>
      </c>
      <c r="AA19" s="96">
        <v>696.24908939317004</v>
      </c>
      <c r="AB19" s="96">
        <v>713.70330475232299</v>
      </c>
      <c r="AC19" s="96">
        <v>739.29494157828799</v>
      </c>
      <c r="AD19" s="96">
        <v>724.22967461662097</v>
      </c>
      <c r="AE19" s="96">
        <v>810.74266809752396</v>
      </c>
      <c r="AF19" s="96">
        <v>749.89065615238701</v>
      </c>
      <c r="AG19" s="96">
        <v>819.74863895951705</v>
      </c>
      <c r="AH19" s="96">
        <v>775.57052876085197</v>
      </c>
      <c r="AI19" s="96">
        <v>698.14901778944295</v>
      </c>
      <c r="AJ19" s="96">
        <v>704.09597088967905</v>
      </c>
      <c r="AK19" s="96">
        <v>718.83162689310404</v>
      </c>
      <c r="AL19" s="96">
        <v>816.55137887763601</v>
      </c>
      <c r="AM19" s="96">
        <v>780.57015760932495</v>
      </c>
      <c r="AN19" s="96">
        <v>850.82109291832501</v>
      </c>
      <c r="AO19" s="96">
        <v>778.68790318136496</v>
      </c>
      <c r="AP19" s="96">
        <v>780.86840032011901</v>
      </c>
      <c r="AQ19" s="96">
        <v>799.34864677244298</v>
      </c>
      <c r="AR19" s="96">
        <v>748.44460666716896</v>
      </c>
      <c r="AS19" s="96">
        <v>749.77778397097495</v>
      </c>
      <c r="AT19" s="96">
        <v>783.640997739255</v>
      </c>
      <c r="AU19" s="96">
        <v>799.33806382083003</v>
      </c>
      <c r="AV19" s="96">
        <v>817.76978740439597</v>
      </c>
      <c r="AW19" s="96">
        <v>825.22037361934201</v>
      </c>
      <c r="AX19" s="96">
        <v>811.04590216425004</v>
      </c>
      <c r="AY19" s="96">
        <v>798.55857317699201</v>
      </c>
      <c r="AZ19" s="96">
        <v>808.06681136962197</v>
      </c>
      <c r="BA19" s="96">
        <v>816.66087679789496</v>
      </c>
      <c r="BB19" s="96">
        <v>753.58143744411404</v>
      </c>
      <c r="BC19" s="96">
        <v>796.50995474702904</v>
      </c>
      <c r="BD19" s="96">
        <v>792.19966798203995</v>
      </c>
      <c r="BE19" s="96">
        <v>797.72995006305905</v>
      </c>
      <c r="BF19" s="96">
        <v>753.48572860762204</v>
      </c>
      <c r="BG19" s="96">
        <v>769.29133872443299</v>
      </c>
      <c r="BH19" s="96">
        <v>758.80767680759902</v>
      </c>
      <c r="BI19" s="96">
        <v>767.27711578364404</v>
      </c>
      <c r="BJ19" s="96">
        <v>810.91405817604698</v>
      </c>
      <c r="BK19" s="96">
        <v>780.57788917522305</v>
      </c>
      <c r="BL19" s="96">
        <v>748.55352018261999</v>
      </c>
      <c r="BM19" s="96">
        <v>708.22957104668899</v>
      </c>
      <c r="BN19" s="96">
        <v>281.20454797119902</v>
      </c>
      <c r="BO19" s="96">
        <v>578.70044526011304</v>
      </c>
      <c r="BP19" s="96">
        <v>671.78530050425002</v>
      </c>
      <c r="BQ19" s="96">
        <v>771.23339232627598</v>
      </c>
      <c r="BR19" s="96">
        <v>745.42031627067104</v>
      </c>
      <c r="BS19" s="96">
        <v>832.77510677126998</v>
      </c>
      <c r="BT19" s="96">
        <v>908.70929789274601</v>
      </c>
      <c r="BU19" s="96">
        <v>983.88699092013997</v>
      </c>
      <c r="BV19" s="137">
        <v>1020.67230101322</v>
      </c>
    </row>
    <row r="20" spans="1:74" ht="52.9">
      <c r="A20" s="84"/>
      <c r="B20" s="85"/>
      <c r="C20" s="86" t="s">
        <v>67</v>
      </c>
      <c r="D20" s="87" t="s">
        <v>68</v>
      </c>
      <c r="E20" s="93">
        <v>293.31453188677199</v>
      </c>
      <c r="F20" s="93">
        <v>318.95754248407201</v>
      </c>
      <c r="G20" s="93">
        <v>324.87442783348098</v>
      </c>
      <c r="H20" s="93">
        <v>315.414577365919</v>
      </c>
      <c r="I20" s="93">
        <v>333.30728067074699</v>
      </c>
      <c r="J20" s="93">
        <v>326.85725139263599</v>
      </c>
      <c r="K20" s="93">
        <v>355.82044145636502</v>
      </c>
      <c r="L20" s="93">
        <v>333.08126320757901</v>
      </c>
      <c r="M20" s="93">
        <v>354.88108566038397</v>
      </c>
      <c r="N20" s="93">
        <v>357.82173746331102</v>
      </c>
      <c r="O20" s="93">
        <v>380.50406727786299</v>
      </c>
      <c r="P20" s="93">
        <v>390.23907612878997</v>
      </c>
      <c r="Q20" s="93">
        <v>381.79307952994498</v>
      </c>
      <c r="R20" s="93">
        <v>364.162401311493</v>
      </c>
      <c r="S20" s="93">
        <v>340.05019528810101</v>
      </c>
      <c r="T20" s="93">
        <v>407.98850243032501</v>
      </c>
      <c r="U20" s="93">
        <v>365.99221461493499</v>
      </c>
      <c r="V20" s="93">
        <v>375.613133981403</v>
      </c>
      <c r="W20" s="93">
        <v>355.48810942852799</v>
      </c>
      <c r="X20" s="93">
        <v>344.74153103702503</v>
      </c>
      <c r="Y20" s="93">
        <v>367.55769785119799</v>
      </c>
      <c r="Z20" s="93">
        <v>383.10480561945002</v>
      </c>
      <c r="AA20" s="93">
        <v>364.75093626810099</v>
      </c>
      <c r="AB20" s="93">
        <v>380.30641378809202</v>
      </c>
      <c r="AC20" s="93">
        <v>339.23587875943599</v>
      </c>
      <c r="AD20" s="93">
        <v>347.42937693254498</v>
      </c>
      <c r="AE20" s="93">
        <v>381.54574436946899</v>
      </c>
      <c r="AF20" s="93">
        <v>401.73518488255098</v>
      </c>
      <c r="AG20" s="93">
        <v>435.19429554857999</v>
      </c>
      <c r="AH20" s="93">
        <v>458.06816166102698</v>
      </c>
      <c r="AI20" s="93">
        <v>499.714812717737</v>
      </c>
      <c r="AJ20" s="93">
        <v>430.85660463280101</v>
      </c>
      <c r="AK20" s="93">
        <v>350.42370351447602</v>
      </c>
      <c r="AL20" s="93">
        <v>259.25690858583198</v>
      </c>
      <c r="AM20" s="93">
        <v>248.77793790688301</v>
      </c>
      <c r="AN20" s="93">
        <v>262.28561349439298</v>
      </c>
      <c r="AO20" s="93">
        <v>284.22663699921497</v>
      </c>
      <c r="AP20" s="93">
        <v>281.122564552656</v>
      </c>
      <c r="AQ20" s="93">
        <v>278.26619541401601</v>
      </c>
      <c r="AR20" s="93">
        <v>275.31414292960602</v>
      </c>
      <c r="AS20" s="93">
        <v>266.76691886158</v>
      </c>
      <c r="AT20" s="93">
        <v>275.021615508867</v>
      </c>
      <c r="AU20" s="93">
        <v>285.52572167384602</v>
      </c>
      <c r="AV20" s="93">
        <v>312.71911859210701</v>
      </c>
      <c r="AW20" s="93">
        <v>295.375261834642</v>
      </c>
      <c r="AX20" s="93">
        <v>296.97565356998302</v>
      </c>
      <c r="AY20" s="93">
        <v>303.02139666925098</v>
      </c>
      <c r="AZ20" s="93">
        <v>297.33075587008301</v>
      </c>
      <c r="BA20" s="93">
        <v>300.79419161694102</v>
      </c>
      <c r="BB20" s="93">
        <v>280.44491132815199</v>
      </c>
      <c r="BC20" s="93">
        <v>289.28334184491899</v>
      </c>
      <c r="BD20" s="93">
        <v>277.22289611131202</v>
      </c>
      <c r="BE20" s="93">
        <v>287.17732427239002</v>
      </c>
      <c r="BF20" s="93">
        <v>299.18213744136801</v>
      </c>
      <c r="BG20" s="93">
        <v>283.21426261538602</v>
      </c>
      <c r="BH20" s="93">
        <v>283.95081491940198</v>
      </c>
      <c r="BI20" s="93">
        <v>272.81523228787802</v>
      </c>
      <c r="BJ20" s="93">
        <v>277.12466157486301</v>
      </c>
      <c r="BK20" s="93">
        <v>290.789411276495</v>
      </c>
      <c r="BL20" s="93">
        <v>281.73731812773099</v>
      </c>
      <c r="BM20" s="93">
        <v>274.459249186725</v>
      </c>
      <c r="BN20" s="93">
        <v>188.03713629238101</v>
      </c>
      <c r="BO20" s="93">
        <v>228.3013023158</v>
      </c>
      <c r="BP20" s="93">
        <v>247.36112235058499</v>
      </c>
      <c r="BQ20" s="93">
        <v>255.198360323326</v>
      </c>
      <c r="BR20" s="93">
        <v>261.87070806930097</v>
      </c>
      <c r="BS20" s="93">
        <v>306.138514765016</v>
      </c>
      <c r="BT20" s="93">
        <v>302.30023344504502</v>
      </c>
      <c r="BU20" s="93">
        <v>355.55987089348702</v>
      </c>
      <c r="BV20" s="136">
        <v>348.14482244722899</v>
      </c>
    </row>
    <row r="21" spans="1:74" ht="66">
      <c r="A21" s="72"/>
      <c r="B21" s="97"/>
      <c r="C21" s="64" t="s">
        <v>69</v>
      </c>
      <c r="D21" s="95" t="s">
        <v>70</v>
      </c>
      <c r="E21" s="96">
        <v>985.15561780163898</v>
      </c>
      <c r="F21" s="96">
        <v>1046.74737705397</v>
      </c>
      <c r="G21" s="96">
        <v>966.29693005068702</v>
      </c>
      <c r="H21" s="96">
        <v>956.52293251188496</v>
      </c>
      <c r="I21" s="96">
        <v>1014.6424444573601</v>
      </c>
      <c r="J21" s="96">
        <v>991.23512968378498</v>
      </c>
      <c r="K21" s="96">
        <v>1057.2098082227401</v>
      </c>
      <c r="L21" s="96">
        <v>1039.7627749153801</v>
      </c>
      <c r="M21" s="96">
        <v>1065.41003697671</v>
      </c>
      <c r="N21" s="96">
        <v>1064.7687520409499</v>
      </c>
      <c r="O21" s="96">
        <v>1033.17434873195</v>
      </c>
      <c r="P21" s="96">
        <v>1102.8743645986101</v>
      </c>
      <c r="Q21" s="96">
        <v>1008.6861585768</v>
      </c>
      <c r="R21" s="96">
        <v>960.41939111326803</v>
      </c>
      <c r="S21" s="96">
        <v>1019.6194655786099</v>
      </c>
      <c r="T21" s="96">
        <v>1013.08427861671</v>
      </c>
      <c r="U21" s="96">
        <v>1071.76607745809</v>
      </c>
      <c r="V21" s="96">
        <v>1077.0204646728901</v>
      </c>
      <c r="W21" s="96">
        <v>1063.4802252163799</v>
      </c>
      <c r="X21" s="96">
        <v>1091.6572847786999</v>
      </c>
      <c r="Y21" s="96">
        <v>1055.14814819755</v>
      </c>
      <c r="Z21" s="96">
        <v>1081.3033840790499</v>
      </c>
      <c r="AA21" s="96">
        <v>1084.6052076808101</v>
      </c>
      <c r="AB21" s="96">
        <v>1068.7008144644001</v>
      </c>
      <c r="AC21" s="96">
        <v>1117.9468588623999</v>
      </c>
      <c r="AD21" s="96">
        <v>1150.4117872936399</v>
      </c>
      <c r="AE21" s="96">
        <v>1161.3784976790901</v>
      </c>
      <c r="AF21" s="96">
        <v>1146.9459464086101</v>
      </c>
      <c r="AG21" s="96">
        <v>1097.01096607006</v>
      </c>
      <c r="AH21" s="96">
        <v>1084.85241966731</v>
      </c>
      <c r="AI21" s="96">
        <v>1087.3785376325</v>
      </c>
      <c r="AJ21" s="96">
        <v>1153.8340281724099</v>
      </c>
      <c r="AK21" s="96">
        <v>1154.39681671887</v>
      </c>
      <c r="AL21" s="96">
        <v>1222.2567627917199</v>
      </c>
      <c r="AM21" s="96">
        <v>1240.76076473287</v>
      </c>
      <c r="AN21" s="96">
        <v>1197.22853170139</v>
      </c>
      <c r="AO21" s="96">
        <v>1173.90623637303</v>
      </c>
      <c r="AP21" s="96">
        <v>1239.75666395549</v>
      </c>
      <c r="AQ21" s="96">
        <v>1227.34612311653</v>
      </c>
      <c r="AR21" s="96">
        <v>1210.1637129333201</v>
      </c>
      <c r="AS21" s="96">
        <v>1252.4798979213599</v>
      </c>
      <c r="AT21" s="96">
        <v>1241.0355389061001</v>
      </c>
      <c r="AU21" s="96">
        <v>1228.7040758252699</v>
      </c>
      <c r="AV21" s="96">
        <v>1219.2585081852401</v>
      </c>
      <c r="AW21" s="96">
        <v>1287.11828631297</v>
      </c>
      <c r="AX21" s="96">
        <v>1239.8843761585599</v>
      </c>
      <c r="AY21" s="96">
        <v>1231.90452122546</v>
      </c>
      <c r="AZ21" s="96">
        <v>1303.9514025635999</v>
      </c>
      <c r="BA21" s="96">
        <v>1279.08643445141</v>
      </c>
      <c r="BB21" s="96">
        <v>1237.1168874795801</v>
      </c>
      <c r="BC21" s="96">
        <v>1263.8627040050801</v>
      </c>
      <c r="BD21" s="96">
        <v>1246.0585020886499</v>
      </c>
      <c r="BE21" s="96">
        <v>1248.21128443713</v>
      </c>
      <c r="BF21" s="96">
        <v>1223.1395966402599</v>
      </c>
      <c r="BG21" s="96">
        <v>1204.23434771092</v>
      </c>
      <c r="BH21" s="96">
        <v>1231.48884338787</v>
      </c>
      <c r="BI21" s="96">
        <v>1223.1010787898799</v>
      </c>
      <c r="BJ21" s="96">
        <v>1233.3404508912099</v>
      </c>
      <c r="BK21" s="96">
        <v>1238.52082698095</v>
      </c>
      <c r="BL21" s="96">
        <v>1229.11659451217</v>
      </c>
      <c r="BM21" s="96">
        <v>1188.3740679377599</v>
      </c>
      <c r="BN21" s="96">
        <v>1027.74796106895</v>
      </c>
      <c r="BO21" s="96">
        <v>1187.9343638461401</v>
      </c>
      <c r="BP21" s="96">
        <v>1233.6786429623701</v>
      </c>
      <c r="BQ21" s="96">
        <v>1230.8197555434101</v>
      </c>
      <c r="BR21" s="96">
        <v>1226.5692386825301</v>
      </c>
      <c r="BS21" s="96">
        <v>1410.5501796569199</v>
      </c>
      <c r="BT21" s="96">
        <v>1386.9278017720101</v>
      </c>
      <c r="BU21" s="96">
        <v>1450.71191386347</v>
      </c>
      <c r="BV21" s="137">
        <v>1432.7912435256801</v>
      </c>
    </row>
    <row r="22" spans="1:74" ht="79.150000000000006">
      <c r="A22" s="91"/>
      <c r="B22" s="98"/>
      <c r="C22" s="86" t="s">
        <v>71</v>
      </c>
      <c r="D22" s="87" t="s">
        <v>72</v>
      </c>
      <c r="E22" s="93">
        <v>1171.3798942548899</v>
      </c>
      <c r="F22" s="93">
        <v>1212.5183878017499</v>
      </c>
      <c r="G22" s="93">
        <v>1222.24429104261</v>
      </c>
      <c r="H22" s="93">
        <v>1241.45594002542</v>
      </c>
      <c r="I22" s="93">
        <v>1330.73147429746</v>
      </c>
      <c r="J22" s="93">
        <v>1356.29641589887</v>
      </c>
      <c r="K22" s="93">
        <v>1340.7827388251001</v>
      </c>
      <c r="L22" s="93">
        <v>1356.6895233350699</v>
      </c>
      <c r="M22" s="93">
        <v>1418.9244380918001</v>
      </c>
      <c r="N22" s="93">
        <v>1380.2799060273801</v>
      </c>
      <c r="O22" s="93">
        <v>1387.2764189306899</v>
      </c>
      <c r="P22" s="93">
        <v>1284.30288084989</v>
      </c>
      <c r="Q22" s="93">
        <v>1242.8725979891899</v>
      </c>
      <c r="R22" s="93">
        <v>1393.04552365105</v>
      </c>
      <c r="S22" s="93">
        <v>1271.36670674128</v>
      </c>
      <c r="T22" s="93">
        <v>1320.5496127461799</v>
      </c>
      <c r="U22" s="93">
        <v>1276.8206025314701</v>
      </c>
      <c r="V22" s="93">
        <v>1204.8789232050101</v>
      </c>
      <c r="W22" s="93">
        <v>1279.0466415481301</v>
      </c>
      <c r="X22" s="93">
        <v>1187.0237595952201</v>
      </c>
      <c r="Y22" s="93">
        <v>1261.55961628313</v>
      </c>
      <c r="Z22" s="93">
        <v>1237.0446915416301</v>
      </c>
      <c r="AA22" s="93">
        <v>1277.2153400827599</v>
      </c>
      <c r="AB22" s="93">
        <v>1416.3646802963599</v>
      </c>
      <c r="AC22" s="93">
        <v>1311.09477712336</v>
      </c>
      <c r="AD22" s="93">
        <v>1420.8123993603999</v>
      </c>
      <c r="AE22" s="93">
        <v>1287.5351695678801</v>
      </c>
      <c r="AF22" s="93">
        <v>1283.7158347340801</v>
      </c>
      <c r="AG22" s="93">
        <v>1153.9029402057599</v>
      </c>
      <c r="AH22" s="93">
        <v>1192.7768495124801</v>
      </c>
      <c r="AI22" s="93">
        <v>1162.3479646159401</v>
      </c>
      <c r="AJ22" s="93">
        <v>1085.11377036931</v>
      </c>
      <c r="AK22" s="93">
        <v>1182.2693078111499</v>
      </c>
      <c r="AL22" s="93">
        <v>1111.50661599924</v>
      </c>
      <c r="AM22" s="93">
        <v>1239.1306088259601</v>
      </c>
      <c r="AN22" s="93">
        <v>1218.10038769108</v>
      </c>
      <c r="AO22" s="93">
        <v>1206.7570021502299</v>
      </c>
      <c r="AP22" s="93">
        <v>1148.8575160492801</v>
      </c>
      <c r="AQ22" s="93">
        <v>1133.3709192669201</v>
      </c>
      <c r="AR22" s="93">
        <v>1162.76350839475</v>
      </c>
      <c r="AS22" s="93">
        <v>1113.7544755233901</v>
      </c>
      <c r="AT22" s="93">
        <v>1191.0694639723799</v>
      </c>
      <c r="AU22" s="93">
        <v>1094.1958375817501</v>
      </c>
      <c r="AV22" s="93">
        <v>1104.3709141736899</v>
      </c>
      <c r="AW22" s="93">
        <v>1157.8660794268201</v>
      </c>
      <c r="AX22" s="93">
        <v>1132.8563343107501</v>
      </c>
      <c r="AY22" s="93">
        <v>1132.0808936477299</v>
      </c>
      <c r="AZ22" s="93">
        <v>1122.22418574073</v>
      </c>
      <c r="BA22" s="93">
        <v>1059.48998135801</v>
      </c>
      <c r="BB22" s="93">
        <v>963.76128700343997</v>
      </c>
      <c r="BC22" s="93">
        <v>972.17002772889396</v>
      </c>
      <c r="BD22" s="93">
        <v>1006.68510998437</v>
      </c>
      <c r="BE22" s="93">
        <v>1028.96507563556</v>
      </c>
      <c r="BF22" s="93">
        <v>1054.5354995335799</v>
      </c>
      <c r="BG22" s="93">
        <v>1083.0058159426801</v>
      </c>
      <c r="BH22" s="93">
        <v>1062.41638795015</v>
      </c>
      <c r="BI22" s="93">
        <v>1060.2988059552499</v>
      </c>
      <c r="BJ22" s="93">
        <v>1104.2888361944999</v>
      </c>
      <c r="BK22" s="93">
        <v>1035.9850636401</v>
      </c>
      <c r="BL22" s="93">
        <v>1020.94460867005</v>
      </c>
      <c r="BM22" s="93">
        <v>999.31095017668497</v>
      </c>
      <c r="BN22" s="93">
        <v>544.78448492669997</v>
      </c>
      <c r="BO22" s="93">
        <v>868.98191559250404</v>
      </c>
      <c r="BP22" s="93">
        <v>994.92323523342395</v>
      </c>
      <c r="BQ22" s="93">
        <v>1064.42721412631</v>
      </c>
      <c r="BR22" s="93">
        <v>987.70607523804097</v>
      </c>
      <c r="BS22" s="93">
        <v>1141.7462115113999</v>
      </c>
      <c r="BT22" s="93">
        <v>1053.4786472942401</v>
      </c>
      <c r="BU22" s="93">
        <v>1138.7239284147799</v>
      </c>
      <c r="BV22" s="136">
        <v>1175.4711848586801</v>
      </c>
    </row>
    <row r="23" spans="1:74">
      <c r="A23" s="90"/>
      <c r="B23" s="94"/>
      <c r="C23" s="64" t="s">
        <v>73</v>
      </c>
      <c r="D23" s="95" t="s">
        <v>74</v>
      </c>
      <c r="E23" s="96">
        <v>312.08497449102299</v>
      </c>
      <c r="F23" s="96">
        <v>287.46213905361799</v>
      </c>
      <c r="G23" s="96">
        <v>414.96665634385602</v>
      </c>
      <c r="H23" s="96">
        <v>448.70427486316498</v>
      </c>
      <c r="I23" s="96">
        <v>419.23783450826602</v>
      </c>
      <c r="J23" s="96">
        <v>423.81067823727199</v>
      </c>
      <c r="K23" s="96">
        <v>614.59074058826502</v>
      </c>
      <c r="L23" s="96">
        <v>595.80285694070903</v>
      </c>
      <c r="M23" s="96">
        <v>481.13433630637201</v>
      </c>
      <c r="N23" s="96">
        <v>489.81008488906701</v>
      </c>
      <c r="O23" s="96">
        <v>467.44193637456402</v>
      </c>
      <c r="P23" s="96">
        <v>485.33048556688902</v>
      </c>
      <c r="Q23" s="96">
        <v>499.07694939302598</v>
      </c>
      <c r="R23" s="96">
        <v>514.46328336563897</v>
      </c>
      <c r="S23" s="96">
        <v>498.84130228840303</v>
      </c>
      <c r="T23" s="96">
        <v>470.37555147667098</v>
      </c>
      <c r="U23" s="96">
        <v>481.46143120214299</v>
      </c>
      <c r="V23" s="96">
        <v>428.62637579912098</v>
      </c>
      <c r="W23" s="96">
        <v>431.24126439403199</v>
      </c>
      <c r="X23" s="96">
        <v>491.72847653459201</v>
      </c>
      <c r="Y23" s="96">
        <v>457.89165216496099</v>
      </c>
      <c r="Z23" s="96">
        <v>460.074454325391</v>
      </c>
      <c r="AA23" s="96">
        <v>474.15959481156898</v>
      </c>
      <c r="AB23" s="96">
        <v>636.89296350230802</v>
      </c>
      <c r="AC23" s="96">
        <v>703.71931545757502</v>
      </c>
      <c r="AD23" s="96">
        <v>476.928533695341</v>
      </c>
      <c r="AE23" s="96">
        <v>466.07574568963099</v>
      </c>
      <c r="AF23" s="96">
        <v>428.80614108269702</v>
      </c>
      <c r="AG23" s="96">
        <v>465.924636350637</v>
      </c>
      <c r="AH23" s="96">
        <v>445.07939446031202</v>
      </c>
      <c r="AI23" s="96">
        <v>477.78210414294102</v>
      </c>
      <c r="AJ23" s="96">
        <v>479.36741510315198</v>
      </c>
      <c r="AK23" s="96">
        <v>508.62666519752503</v>
      </c>
      <c r="AL23" s="96">
        <v>487.99682524395899</v>
      </c>
      <c r="AM23" s="96">
        <v>445.98770387988202</v>
      </c>
      <c r="AN23" s="96">
        <v>449.99183506206401</v>
      </c>
      <c r="AO23" s="96">
        <v>443.97997680679902</v>
      </c>
      <c r="AP23" s="96">
        <v>440.78854442438001</v>
      </c>
      <c r="AQ23" s="96">
        <v>436.48388859092898</v>
      </c>
      <c r="AR23" s="96">
        <v>417.08203072418399</v>
      </c>
      <c r="AS23" s="96">
        <v>432.38410182305699</v>
      </c>
      <c r="AT23" s="96">
        <v>450.82648091931901</v>
      </c>
      <c r="AU23" s="96">
        <v>430.33096039696801</v>
      </c>
      <c r="AV23" s="96">
        <v>424.14996309416</v>
      </c>
      <c r="AW23" s="96">
        <v>386.74032614509201</v>
      </c>
      <c r="AX23" s="96">
        <v>459.53508404630003</v>
      </c>
      <c r="AY23" s="96">
        <v>437.52660664490202</v>
      </c>
      <c r="AZ23" s="96">
        <v>470.52323536499898</v>
      </c>
      <c r="BA23" s="96">
        <v>448.47003684947299</v>
      </c>
      <c r="BB23" s="96">
        <v>393.989105479427</v>
      </c>
      <c r="BC23" s="96">
        <v>436.50452995749203</v>
      </c>
      <c r="BD23" s="96">
        <v>436.90924614124202</v>
      </c>
      <c r="BE23" s="96">
        <v>449.24031843199401</v>
      </c>
      <c r="BF23" s="96">
        <v>445.28762400492201</v>
      </c>
      <c r="BG23" s="96">
        <v>415.37650099150602</v>
      </c>
      <c r="BH23" s="96">
        <v>411.26907095529498</v>
      </c>
      <c r="BI23" s="96">
        <v>415.97133654052902</v>
      </c>
      <c r="BJ23" s="96">
        <v>444.93303579134999</v>
      </c>
      <c r="BK23" s="96">
        <v>451.900681845024</v>
      </c>
      <c r="BL23" s="96">
        <v>428.09137001850502</v>
      </c>
      <c r="BM23" s="96">
        <v>416.32322307344998</v>
      </c>
      <c r="BN23" s="96">
        <v>249.32973204503401</v>
      </c>
      <c r="BO23" s="96">
        <v>358.473205132923</v>
      </c>
      <c r="BP23" s="96">
        <v>404.35665505492102</v>
      </c>
      <c r="BQ23" s="96">
        <v>441.09270683112402</v>
      </c>
      <c r="BR23" s="96">
        <v>395.498961629338</v>
      </c>
      <c r="BS23" s="96">
        <v>471.647720509728</v>
      </c>
      <c r="BT23" s="96">
        <v>480.89101455261903</v>
      </c>
      <c r="BU23" s="96">
        <v>484.83781866270198</v>
      </c>
      <c r="BV23" s="137">
        <v>493.575835067821</v>
      </c>
    </row>
    <row r="24" spans="1:74" ht="26.45">
      <c r="A24" s="91"/>
      <c r="B24" s="86" t="s">
        <v>32</v>
      </c>
      <c r="C24" s="86"/>
      <c r="D24" s="99" t="s">
        <v>33</v>
      </c>
      <c r="E24" s="100">
        <v>792.27756026744203</v>
      </c>
      <c r="F24" s="100">
        <v>810.99133808471197</v>
      </c>
      <c r="G24" s="100">
        <v>822.24942434725403</v>
      </c>
      <c r="H24" s="100">
        <v>808.41716264443403</v>
      </c>
      <c r="I24" s="100">
        <v>835.47463324983698</v>
      </c>
      <c r="J24" s="100">
        <v>857.33588651400305</v>
      </c>
      <c r="K24" s="100">
        <v>859.239634997547</v>
      </c>
      <c r="L24" s="100">
        <v>873.75732156076401</v>
      </c>
      <c r="M24" s="100">
        <v>885.62939892377801</v>
      </c>
      <c r="N24" s="100">
        <v>891.31717617252195</v>
      </c>
      <c r="O24" s="100">
        <v>905.58043411010794</v>
      </c>
      <c r="P24" s="100">
        <v>926.228179950921</v>
      </c>
      <c r="Q24" s="100">
        <v>866.88105327237702</v>
      </c>
      <c r="R24" s="100">
        <v>910.03128606177597</v>
      </c>
      <c r="S24" s="100">
        <v>907.83646643188195</v>
      </c>
      <c r="T24" s="100">
        <v>902.81122153843603</v>
      </c>
      <c r="U24" s="100">
        <v>870.65520756574301</v>
      </c>
      <c r="V24" s="100">
        <v>894.86853526836899</v>
      </c>
      <c r="W24" s="100">
        <v>914.87734540714405</v>
      </c>
      <c r="X24" s="100">
        <v>959.58907627817302</v>
      </c>
      <c r="Y24" s="100">
        <v>940.16171070969904</v>
      </c>
      <c r="Z24" s="100">
        <v>938.74041891414595</v>
      </c>
      <c r="AA24" s="100">
        <v>939.76984518976701</v>
      </c>
      <c r="AB24" s="100">
        <v>944.02702148550804</v>
      </c>
      <c r="AC24" s="100">
        <v>955.41154002806297</v>
      </c>
      <c r="AD24" s="100">
        <v>965.26654560939903</v>
      </c>
      <c r="AE24" s="100">
        <v>964.89362940164597</v>
      </c>
      <c r="AF24" s="100">
        <v>974.17881184940404</v>
      </c>
      <c r="AG24" s="100">
        <v>978.85398342410099</v>
      </c>
      <c r="AH24" s="100">
        <v>983.14393279743501</v>
      </c>
      <c r="AI24" s="100">
        <v>983.59127226594103</v>
      </c>
      <c r="AJ24" s="100">
        <v>977.74682395961304</v>
      </c>
      <c r="AK24" s="100">
        <v>980.47108853649604</v>
      </c>
      <c r="AL24" s="100">
        <v>996.49545153001395</v>
      </c>
      <c r="AM24" s="100">
        <v>1000.7542118132</v>
      </c>
      <c r="AN24" s="100">
        <v>1014.77842029775</v>
      </c>
      <c r="AO24" s="100">
        <v>1009.16159643864</v>
      </c>
      <c r="AP24" s="100">
        <v>1039.54999279857</v>
      </c>
      <c r="AQ24" s="100">
        <v>1025.7187067566199</v>
      </c>
      <c r="AR24" s="100">
        <v>1015.12040677302</v>
      </c>
      <c r="AS24" s="100">
        <v>1015.81763519012</v>
      </c>
      <c r="AT24" s="100">
        <v>1023.38844306871</v>
      </c>
      <c r="AU24" s="100">
        <v>1022.80355833432</v>
      </c>
      <c r="AV24" s="100">
        <v>1013.918162963</v>
      </c>
      <c r="AW24" s="100">
        <v>1009.68201419553</v>
      </c>
      <c r="AX24" s="100">
        <v>997.12646964367104</v>
      </c>
      <c r="AY24" s="100">
        <v>999.50653715810699</v>
      </c>
      <c r="AZ24" s="100">
        <v>1009.5965122758</v>
      </c>
      <c r="BA24" s="100">
        <v>1015.75395470043</v>
      </c>
      <c r="BB24" s="100">
        <v>1018.2520449224299</v>
      </c>
      <c r="BC24" s="100">
        <v>1024.8958850000799</v>
      </c>
      <c r="BD24" s="100">
        <v>1029.51100120263</v>
      </c>
      <c r="BE24" s="100">
        <v>1032.1764784761599</v>
      </c>
      <c r="BF24" s="100">
        <v>1046.8922519528501</v>
      </c>
      <c r="BG24" s="100">
        <v>1052.4482162329</v>
      </c>
      <c r="BH24" s="100">
        <v>1049.6544610237099</v>
      </c>
      <c r="BI24" s="100">
        <v>1077.7565292930301</v>
      </c>
      <c r="BJ24" s="100">
        <v>1082.8003088619701</v>
      </c>
      <c r="BK24" s="100">
        <v>1088.3666750115101</v>
      </c>
      <c r="BL24" s="100">
        <v>1081.17508683456</v>
      </c>
      <c r="BM24" s="100">
        <v>1095.49062079019</v>
      </c>
      <c r="BN24" s="100">
        <v>1022.74356403397</v>
      </c>
      <c r="BO24" s="100">
        <v>1046.0517483772701</v>
      </c>
      <c r="BP24" s="100">
        <v>1068.46777223655</v>
      </c>
      <c r="BQ24" s="100">
        <v>1064.10733193449</v>
      </c>
      <c r="BR24" s="100">
        <v>1091.9127631271899</v>
      </c>
      <c r="BS24" s="100">
        <v>1105.41877770307</v>
      </c>
      <c r="BT24" s="100">
        <v>1113.41516286872</v>
      </c>
      <c r="BU24" s="100">
        <v>1101.4550125071701</v>
      </c>
      <c r="BV24" s="138">
        <v>1132.8597801587</v>
      </c>
    </row>
    <row r="25" spans="1:74">
      <c r="A25" s="90"/>
      <c r="B25" s="101"/>
      <c r="C25" s="64" t="s">
        <v>75</v>
      </c>
      <c r="D25" s="95" t="s">
        <v>76</v>
      </c>
      <c r="E25" s="96">
        <v>345.193465256764</v>
      </c>
      <c r="F25" s="96">
        <v>355.67377324283899</v>
      </c>
      <c r="G25" s="96">
        <v>356.81683810204402</v>
      </c>
      <c r="H25" s="96">
        <v>316.88740457157201</v>
      </c>
      <c r="I25" s="96">
        <v>373.07419151385602</v>
      </c>
      <c r="J25" s="96">
        <v>369.669100176163</v>
      </c>
      <c r="K25" s="96">
        <v>367.57006279041798</v>
      </c>
      <c r="L25" s="96">
        <v>367.37400480128201</v>
      </c>
      <c r="M25" s="96">
        <v>391.41850737017802</v>
      </c>
      <c r="N25" s="96">
        <v>380.02934407625298</v>
      </c>
      <c r="O25" s="96">
        <v>396.97877494834103</v>
      </c>
      <c r="P25" s="96">
        <v>389.359673857357</v>
      </c>
      <c r="Q25" s="96">
        <v>388.18581213069098</v>
      </c>
      <c r="R25" s="96">
        <v>399.52802579117298</v>
      </c>
      <c r="S25" s="96">
        <v>390.44455728098001</v>
      </c>
      <c r="T25" s="96">
        <v>361.21435540090999</v>
      </c>
      <c r="U25" s="96">
        <v>374.70019521466998</v>
      </c>
      <c r="V25" s="96">
        <v>380.39382620463101</v>
      </c>
      <c r="W25" s="96">
        <v>399.173174457031</v>
      </c>
      <c r="X25" s="96">
        <v>418.24994409448999</v>
      </c>
      <c r="Y25" s="96">
        <v>418.43973792191002</v>
      </c>
      <c r="Z25" s="96">
        <v>413.541848986677</v>
      </c>
      <c r="AA25" s="96">
        <v>413.007795523992</v>
      </c>
      <c r="AB25" s="96">
        <v>402.10263361414098</v>
      </c>
      <c r="AC25" s="96">
        <v>426.87307404498301</v>
      </c>
      <c r="AD25" s="96">
        <v>426.05580830815302</v>
      </c>
      <c r="AE25" s="96">
        <v>429.35980658150498</v>
      </c>
      <c r="AF25" s="96">
        <v>432.012783328632</v>
      </c>
      <c r="AG25" s="96">
        <v>434.83914386557302</v>
      </c>
      <c r="AH25" s="96">
        <v>436.52838870380901</v>
      </c>
      <c r="AI25" s="96">
        <v>442.11377232114899</v>
      </c>
      <c r="AJ25" s="96">
        <v>437.64726666948502</v>
      </c>
      <c r="AK25" s="96">
        <v>437.78225279135899</v>
      </c>
      <c r="AL25" s="96">
        <v>444.67341732547197</v>
      </c>
      <c r="AM25" s="96">
        <v>442.95843710005602</v>
      </c>
      <c r="AN25" s="96">
        <v>450.572756368424</v>
      </c>
      <c r="AO25" s="96">
        <v>455.02426819526698</v>
      </c>
      <c r="AP25" s="96">
        <v>460.20344348634001</v>
      </c>
      <c r="AQ25" s="96">
        <v>450.54636100520798</v>
      </c>
      <c r="AR25" s="96">
        <v>451.64327760733198</v>
      </c>
      <c r="AS25" s="96">
        <v>459.18494978122698</v>
      </c>
      <c r="AT25" s="96">
        <v>454.55934377732802</v>
      </c>
      <c r="AU25" s="96">
        <v>455.90973595533802</v>
      </c>
      <c r="AV25" s="96">
        <v>449.51368652534399</v>
      </c>
      <c r="AW25" s="96">
        <v>464.14005686621402</v>
      </c>
      <c r="AX25" s="96">
        <v>454.47927313185602</v>
      </c>
      <c r="AY25" s="96">
        <v>460.46594910527398</v>
      </c>
      <c r="AZ25" s="96">
        <v>466.456333723657</v>
      </c>
      <c r="BA25" s="96">
        <v>471.90062678575998</v>
      </c>
      <c r="BB25" s="96">
        <v>469.70972743322602</v>
      </c>
      <c r="BC25" s="96">
        <v>475.616496368914</v>
      </c>
      <c r="BD25" s="96">
        <v>480.68397158029398</v>
      </c>
      <c r="BE25" s="96">
        <v>480.50984207072003</v>
      </c>
      <c r="BF25" s="96">
        <v>481.53742451387899</v>
      </c>
      <c r="BG25" s="96">
        <v>489.00221186091301</v>
      </c>
      <c r="BH25" s="96">
        <v>491.71682398960399</v>
      </c>
      <c r="BI25" s="96">
        <v>505.09070520813799</v>
      </c>
      <c r="BJ25" s="96">
        <v>494.58612719909303</v>
      </c>
      <c r="BK25" s="96">
        <v>507.520400376022</v>
      </c>
      <c r="BL25" s="96">
        <v>499.18475287250902</v>
      </c>
      <c r="BM25" s="96">
        <v>502.53755522530901</v>
      </c>
      <c r="BN25" s="96">
        <v>453.94177628703301</v>
      </c>
      <c r="BO25" s="96">
        <v>475.61377229249399</v>
      </c>
      <c r="BP25" s="96">
        <v>484.65541564719803</v>
      </c>
      <c r="BQ25" s="96">
        <v>488.01903991884399</v>
      </c>
      <c r="BR25" s="96">
        <v>508.45376184844599</v>
      </c>
      <c r="BS25" s="96">
        <v>510.35555057948</v>
      </c>
      <c r="BT25" s="96">
        <v>522.75333820900801</v>
      </c>
      <c r="BU25" s="96">
        <v>504.15369508825199</v>
      </c>
      <c r="BV25" s="137">
        <v>523.19002772725696</v>
      </c>
    </row>
    <row r="26" spans="1:74" ht="26.45">
      <c r="A26" s="84"/>
      <c r="B26" s="85"/>
      <c r="C26" s="86" t="s">
        <v>77</v>
      </c>
      <c r="D26" s="87" t="s">
        <v>78</v>
      </c>
      <c r="E26" s="93">
        <v>468.31672216158199</v>
      </c>
      <c r="F26" s="93">
        <v>467.16062991348798</v>
      </c>
      <c r="G26" s="93">
        <v>476.08747507651998</v>
      </c>
      <c r="H26" s="93">
        <v>487.21084955894901</v>
      </c>
      <c r="I26" s="93">
        <v>484.04983530595302</v>
      </c>
      <c r="J26" s="93">
        <v>496.77463667273003</v>
      </c>
      <c r="K26" s="93">
        <v>498.99277912117299</v>
      </c>
      <c r="L26" s="93">
        <v>499.98725937670901</v>
      </c>
      <c r="M26" s="93">
        <v>518.49507547339795</v>
      </c>
      <c r="N26" s="93">
        <v>519.28502094148905</v>
      </c>
      <c r="O26" s="93">
        <v>517.31184499121298</v>
      </c>
      <c r="P26" s="93">
        <v>528.69957269031102</v>
      </c>
      <c r="Q26" s="93">
        <v>504.64320995537503</v>
      </c>
      <c r="R26" s="93">
        <v>519.99424534680395</v>
      </c>
      <c r="S26" s="93">
        <v>528.68977120191596</v>
      </c>
      <c r="T26" s="93">
        <v>534.51572929179497</v>
      </c>
      <c r="U26" s="93">
        <v>512.27214332105302</v>
      </c>
      <c r="V26" s="93">
        <v>514.269395497716</v>
      </c>
      <c r="W26" s="93">
        <v>519.32656428169605</v>
      </c>
      <c r="X26" s="93">
        <v>524.41860533103295</v>
      </c>
      <c r="Y26" s="93">
        <v>531.40160508449196</v>
      </c>
      <c r="Z26" s="93">
        <v>523.06503324808205</v>
      </c>
      <c r="AA26" s="93">
        <v>524.75255228876699</v>
      </c>
      <c r="AB26" s="93">
        <v>526.18001253893794</v>
      </c>
      <c r="AC26" s="93">
        <v>531.682800571798</v>
      </c>
      <c r="AD26" s="93">
        <v>535.48999838033899</v>
      </c>
      <c r="AE26" s="93">
        <v>531.24551537841296</v>
      </c>
      <c r="AF26" s="93">
        <v>531.28953902657395</v>
      </c>
      <c r="AG26" s="93">
        <v>544.33306274335098</v>
      </c>
      <c r="AH26" s="93">
        <v>544.49330253673702</v>
      </c>
      <c r="AI26" s="93">
        <v>538.53829187564895</v>
      </c>
      <c r="AJ26" s="93">
        <v>534.75472979718404</v>
      </c>
      <c r="AK26" s="93">
        <v>544.27627129849202</v>
      </c>
      <c r="AL26" s="93">
        <v>551.17916198973603</v>
      </c>
      <c r="AM26" s="93">
        <v>556.93384363458597</v>
      </c>
      <c r="AN26" s="93">
        <v>562.39885212327897</v>
      </c>
      <c r="AO26" s="93">
        <v>556.51615208800501</v>
      </c>
      <c r="AP26" s="93">
        <v>578.61274995460099</v>
      </c>
      <c r="AQ26" s="93">
        <v>574.41936989261796</v>
      </c>
      <c r="AR26" s="93">
        <v>561.96004090351596</v>
      </c>
      <c r="AS26" s="93">
        <v>560.11051963555599</v>
      </c>
      <c r="AT26" s="93">
        <v>567.42916787329</v>
      </c>
      <c r="AU26" s="93">
        <v>566.00050736239996</v>
      </c>
      <c r="AV26" s="93">
        <v>563.21988864566003</v>
      </c>
      <c r="AW26" s="93">
        <v>548.40619967300699</v>
      </c>
      <c r="AX26" s="93">
        <v>539.91594094566506</v>
      </c>
      <c r="AY26" s="93">
        <v>538.45857504784101</v>
      </c>
      <c r="AZ26" s="93">
        <v>543.589204779581</v>
      </c>
      <c r="BA26" s="93">
        <v>545.42895830871805</v>
      </c>
      <c r="BB26" s="93">
        <v>543.85163826281405</v>
      </c>
      <c r="BC26" s="93">
        <v>549.18015896224495</v>
      </c>
      <c r="BD26" s="93">
        <v>549.93362560963396</v>
      </c>
      <c r="BE26" s="93">
        <v>552.28477243794805</v>
      </c>
      <c r="BF26" s="93">
        <v>560.42641699662795</v>
      </c>
      <c r="BG26" s="93">
        <v>563.80476836953096</v>
      </c>
      <c r="BH26" s="93">
        <v>559.66800023275596</v>
      </c>
      <c r="BI26" s="93">
        <v>572.39164850658506</v>
      </c>
      <c r="BJ26" s="93">
        <v>582.42901218647501</v>
      </c>
      <c r="BK26" s="93">
        <v>582.78605975800997</v>
      </c>
      <c r="BL26" s="93">
        <v>583.87995040902001</v>
      </c>
      <c r="BM26" s="93">
        <v>592.79593614052101</v>
      </c>
      <c r="BN26" s="93">
        <v>560.87047861613996</v>
      </c>
      <c r="BO26" s="93">
        <v>573.24161269113404</v>
      </c>
      <c r="BP26" s="93">
        <v>586.96193555618504</v>
      </c>
      <c r="BQ26" s="93">
        <v>575.95880812690405</v>
      </c>
      <c r="BR26" s="93">
        <v>575.687670273197</v>
      </c>
      <c r="BS26" s="93">
        <v>595.87799933564099</v>
      </c>
      <c r="BT26" s="93">
        <v>594.86759368968603</v>
      </c>
      <c r="BU26" s="93">
        <v>595.27761354182996</v>
      </c>
      <c r="BV26" s="136">
        <v>603.66794693361805</v>
      </c>
    </row>
    <row r="27" spans="1:74">
      <c r="A27" s="72"/>
      <c r="B27" s="64" t="s">
        <v>34</v>
      </c>
      <c r="C27" s="64"/>
      <c r="D27" s="63" t="s">
        <v>35</v>
      </c>
      <c r="E27" s="92">
        <v>1947.464447897416</v>
      </c>
      <c r="F27" s="92">
        <v>1819.8387497561548</v>
      </c>
      <c r="G27" s="92">
        <v>2192.0261236537153</v>
      </c>
      <c r="H27" s="92">
        <v>2008.6530219671724</v>
      </c>
      <c r="I27" s="92">
        <v>1773.0868007704917</v>
      </c>
      <c r="J27" s="92">
        <v>2157.2068025589706</v>
      </c>
      <c r="K27" s="92">
        <v>2195.9013959810636</v>
      </c>
      <c r="L27" s="92">
        <v>1723.895035250282</v>
      </c>
      <c r="M27" s="92">
        <v>2185.6331254841693</v>
      </c>
      <c r="N27" s="92">
        <v>1577.7255838781082</v>
      </c>
      <c r="O27" s="92">
        <v>1928.6445704513626</v>
      </c>
      <c r="P27" s="92">
        <v>1904.362003385304</v>
      </c>
      <c r="Q27" s="92">
        <v>2170.2496536302747</v>
      </c>
      <c r="R27" s="92">
        <v>2284.4750088719852</v>
      </c>
      <c r="S27" s="92">
        <v>2377.6505688049101</v>
      </c>
      <c r="T27" s="92">
        <v>1940.3502627515388</v>
      </c>
      <c r="U27" s="92">
        <v>1978.68395552735</v>
      </c>
      <c r="V27" s="92">
        <v>2565.6527603887434</v>
      </c>
      <c r="W27" s="92">
        <v>2063.4762525737101</v>
      </c>
      <c r="X27" s="92">
        <v>2268.7090147623749</v>
      </c>
      <c r="Y27" s="92">
        <v>1971.7180168141856</v>
      </c>
      <c r="Z27" s="92">
        <v>2148.0083799220365</v>
      </c>
      <c r="AA27" s="92">
        <v>2135.4171934925835</v>
      </c>
      <c r="AB27" s="92">
        <v>2184.4079879000819</v>
      </c>
      <c r="AC27" s="92">
        <v>2056.6062111279152</v>
      </c>
      <c r="AD27" s="92">
        <v>2289.9202713372401</v>
      </c>
      <c r="AE27" s="92">
        <v>2320.6544792953487</v>
      </c>
      <c r="AF27" s="92">
        <v>1878.7299818382778</v>
      </c>
      <c r="AG27" s="92">
        <v>1746.5179127701742</v>
      </c>
      <c r="AH27" s="92">
        <v>2342.2580334067293</v>
      </c>
      <c r="AI27" s="92">
        <v>1887.7644966918617</v>
      </c>
      <c r="AJ27" s="92">
        <v>1835.106447546329</v>
      </c>
      <c r="AK27" s="92">
        <v>1687.7209133058343</v>
      </c>
      <c r="AL27" s="92">
        <v>2027.7986879933378</v>
      </c>
      <c r="AM27" s="92">
        <v>1950.4402706923561</v>
      </c>
      <c r="AN27" s="92">
        <v>1733.0639379259412</v>
      </c>
      <c r="AO27" s="92">
        <v>1669.0382581204376</v>
      </c>
      <c r="AP27" s="92">
        <v>1854.6277310509829</v>
      </c>
      <c r="AQ27" s="92">
        <v>2386.6809838715421</v>
      </c>
      <c r="AR27" s="92">
        <v>1897.4556029575183</v>
      </c>
      <c r="AS27" s="92">
        <v>1994.5335655145932</v>
      </c>
      <c r="AT27" s="92">
        <v>2657.892706957748</v>
      </c>
      <c r="AU27" s="92">
        <v>2655.1224991388972</v>
      </c>
      <c r="AV27" s="92">
        <v>2422.6148618573948</v>
      </c>
      <c r="AW27" s="92">
        <v>2333.4483051480884</v>
      </c>
      <c r="AX27" s="92">
        <v>2668.7663412224269</v>
      </c>
      <c r="AY27" s="92">
        <v>3042.2639322043879</v>
      </c>
      <c r="AZ27" s="92">
        <v>2532.003788083548</v>
      </c>
      <c r="BA27" s="92">
        <v>2691.8777202183915</v>
      </c>
      <c r="BB27" s="92">
        <v>2801.8842134586398</v>
      </c>
      <c r="BC27" s="92">
        <v>2758.0167869138918</v>
      </c>
      <c r="BD27" s="92">
        <v>2602.796862227724</v>
      </c>
      <c r="BE27" s="92">
        <v>2665.5580377895094</v>
      </c>
      <c r="BF27" s="92">
        <v>2594.4359211696878</v>
      </c>
      <c r="BG27" s="92">
        <v>2819.7505865627772</v>
      </c>
      <c r="BH27" s="92">
        <v>2792.8195330933527</v>
      </c>
      <c r="BI27" s="92">
        <v>1952.3399267675049</v>
      </c>
      <c r="BJ27" s="92">
        <v>2553.9508361869089</v>
      </c>
      <c r="BK27" s="92">
        <v>2410.2861469248382</v>
      </c>
      <c r="BL27" s="92">
        <v>2812.1758264902719</v>
      </c>
      <c r="BM27" s="92">
        <v>1845.4704846868135</v>
      </c>
      <c r="BN27" s="92">
        <v>1227.2886485874797</v>
      </c>
      <c r="BO27" s="92">
        <v>1930.5970926073762</v>
      </c>
      <c r="BP27" s="92">
        <v>1966.7516915252027</v>
      </c>
      <c r="BQ27" s="92">
        <v>1488.721251828415</v>
      </c>
      <c r="BR27" s="92">
        <v>1470.5341393889878</v>
      </c>
      <c r="BS27" s="92">
        <v>1555.4372480517636</v>
      </c>
      <c r="BT27" s="92">
        <v>2317.4465930315487</v>
      </c>
      <c r="BU27" s="92">
        <v>1819.5619317087212</v>
      </c>
      <c r="BV27" s="135">
        <v>2546.2268163280669</v>
      </c>
    </row>
    <row r="28" spans="1:74">
      <c r="A28" s="102"/>
      <c r="B28" s="85"/>
      <c r="C28" s="86" t="s">
        <v>79</v>
      </c>
      <c r="D28" s="87" t="s">
        <v>80</v>
      </c>
      <c r="E28" s="93">
        <v>1386.0217178069199</v>
      </c>
      <c r="F28" s="93">
        <v>1364.80718895819</v>
      </c>
      <c r="G28" s="93">
        <v>1462.06184425321</v>
      </c>
      <c r="H28" s="93">
        <v>1540.2867498283999</v>
      </c>
      <c r="I28" s="93">
        <v>1300.13783583141</v>
      </c>
      <c r="J28" s="93">
        <v>1540.71475327699</v>
      </c>
      <c r="K28" s="93">
        <v>1538.8478262609201</v>
      </c>
      <c r="L28" s="93">
        <v>1359.65689111912</v>
      </c>
      <c r="M28" s="93">
        <v>1667.10994525925</v>
      </c>
      <c r="N28" s="93">
        <v>1133.33733202959</v>
      </c>
      <c r="O28" s="93">
        <v>1308.9355972867099</v>
      </c>
      <c r="P28" s="93">
        <v>1385.8618262852899</v>
      </c>
      <c r="Q28" s="93">
        <v>1592.6921241313501</v>
      </c>
      <c r="R28" s="93">
        <v>1681.2382026709699</v>
      </c>
      <c r="S28" s="93">
        <v>1761.2489972094299</v>
      </c>
      <c r="T28" s="93">
        <v>1456.19063569695</v>
      </c>
      <c r="U28" s="93">
        <v>1548.37956262736</v>
      </c>
      <c r="V28" s="93">
        <v>1714.11246130466</v>
      </c>
      <c r="W28" s="93">
        <v>1447.34858456026</v>
      </c>
      <c r="X28" s="93">
        <v>1724.6278450315201</v>
      </c>
      <c r="Y28" s="93">
        <v>1677.66511094271</v>
      </c>
      <c r="Z28" s="93">
        <v>1432.82268264252</v>
      </c>
      <c r="AA28" s="93">
        <v>1415.04083994195</v>
      </c>
      <c r="AB28" s="93">
        <v>1655.03424470802</v>
      </c>
      <c r="AC28" s="93">
        <v>1490.957017576</v>
      </c>
      <c r="AD28" s="93">
        <v>1506.4265713439199</v>
      </c>
      <c r="AE28" s="93">
        <v>1635.46463672451</v>
      </c>
      <c r="AF28" s="93">
        <v>1436.61678923043</v>
      </c>
      <c r="AG28" s="93">
        <v>1388.7054766408</v>
      </c>
      <c r="AH28" s="93">
        <v>1490.61339808208</v>
      </c>
      <c r="AI28" s="93">
        <v>1281.03022849589</v>
      </c>
      <c r="AJ28" s="93">
        <v>1447.6344193739801</v>
      </c>
      <c r="AK28" s="93">
        <v>1445.3924454258399</v>
      </c>
      <c r="AL28" s="93">
        <v>1435.8123521172299</v>
      </c>
      <c r="AM28" s="93">
        <v>1271.7806104517299</v>
      </c>
      <c r="AN28" s="93">
        <v>1318.0175739823301</v>
      </c>
      <c r="AO28" s="93">
        <v>1313.725946974</v>
      </c>
      <c r="AP28" s="93">
        <v>1356.2104613993699</v>
      </c>
      <c r="AQ28" s="93">
        <v>1751.0379021159899</v>
      </c>
      <c r="AR28" s="93">
        <v>1419.9392457834699</v>
      </c>
      <c r="AS28" s="93">
        <v>1528.6292169031001</v>
      </c>
      <c r="AT28" s="93">
        <v>1848.0480850039301</v>
      </c>
      <c r="AU28" s="93">
        <v>1741.06110280288</v>
      </c>
      <c r="AV28" s="93">
        <v>1703.4266506766</v>
      </c>
      <c r="AW28" s="93">
        <v>1738.67253552584</v>
      </c>
      <c r="AX28" s="93">
        <v>1574.8947593093301</v>
      </c>
      <c r="AY28" s="93">
        <v>1861.7214386816199</v>
      </c>
      <c r="AZ28" s="93">
        <v>1620.2324111406199</v>
      </c>
      <c r="BA28" s="93">
        <v>1656.4730957219799</v>
      </c>
      <c r="BB28" s="93">
        <v>1650.2626415135101</v>
      </c>
      <c r="BC28" s="93">
        <v>1571.9459277736701</v>
      </c>
      <c r="BD28" s="93">
        <v>1522.38948826555</v>
      </c>
      <c r="BE28" s="93">
        <v>1708.62632057733</v>
      </c>
      <c r="BF28" s="93">
        <v>1387.6484017872101</v>
      </c>
      <c r="BG28" s="93">
        <v>1638.50561356106</v>
      </c>
      <c r="BH28" s="93">
        <v>1550.4015012347199</v>
      </c>
      <c r="BI28" s="93">
        <v>1226.5368972552801</v>
      </c>
      <c r="BJ28" s="93">
        <v>1314.7344628984599</v>
      </c>
      <c r="BK28" s="93">
        <v>1146.52276170818</v>
      </c>
      <c r="BL28" s="93">
        <v>1211.70171562471</v>
      </c>
      <c r="BM28" s="93">
        <v>981.263750148913</v>
      </c>
      <c r="BN28" s="93">
        <v>736.28980274021899</v>
      </c>
      <c r="BO28" s="93">
        <v>768.46120467780395</v>
      </c>
      <c r="BP28" s="93">
        <v>826.52439685287095</v>
      </c>
      <c r="BQ28" s="93">
        <v>969.92166272736301</v>
      </c>
      <c r="BR28" s="93">
        <v>1032.6554389763701</v>
      </c>
      <c r="BS28" s="93">
        <v>818.172351514757</v>
      </c>
      <c r="BT28" s="93">
        <v>1086.6676367728701</v>
      </c>
      <c r="BU28" s="93">
        <v>1090.63951129918</v>
      </c>
      <c r="BV28" s="136">
        <v>1078.4873993545</v>
      </c>
    </row>
    <row r="29" spans="1:74" ht="26.45">
      <c r="A29" s="90"/>
      <c r="B29" s="94"/>
      <c r="C29" s="64" t="s">
        <v>81</v>
      </c>
      <c r="D29" s="95" t="s">
        <v>82</v>
      </c>
      <c r="E29" s="96">
        <v>294.36219546147299</v>
      </c>
      <c r="F29" s="96">
        <v>230.26599458778401</v>
      </c>
      <c r="G29" s="96">
        <v>280.54343674786003</v>
      </c>
      <c r="H29" s="96">
        <v>278.38356735791598</v>
      </c>
      <c r="I29" s="96">
        <v>252.03038316474601</v>
      </c>
      <c r="J29" s="96">
        <v>292.78726162912699</v>
      </c>
      <c r="K29" s="96">
        <v>245.70226686058101</v>
      </c>
      <c r="L29" s="96">
        <v>205.658883196331</v>
      </c>
      <c r="M29" s="96">
        <v>264.41141017377203</v>
      </c>
      <c r="N29" s="96">
        <v>208.31211116176601</v>
      </c>
      <c r="O29" s="96">
        <v>248.084993416429</v>
      </c>
      <c r="P29" s="96">
        <v>299.84328244145701</v>
      </c>
      <c r="Q29" s="96">
        <v>308.68317282965302</v>
      </c>
      <c r="R29" s="96">
        <v>232.27156461767601</v>
      </c>
      <c r="S29" s="96">
        <v>228.14742443358099</v>
      </c>
      <c r="T29" s="96">
        <v>263.60530174416499</v>
      </c>
      <c r="U29" s="96">
        <v>266.921700337765</v>
      </c>
      <c r="V29" s="96">
        <v>343.36489565556798</v>
      </c>
      <c r="W29" s="96">
        <v>260.17960462293701</v>
      </c>
      <c r="X29" s="96">
        <v>312.57833601551698</v>
      </c>
      <c r="Y29" s="96">
        <v>191.0274924432</v>
      </c>
      <c r="Z29" s="96">
        <v>256.77298524896401</v>
      </c>
      <c r="AA29" s="96">
        <v>308.90030334644001</v>
      </c>
      <c r="AB29" s="96">
        <v>302.63017014749602</v>
      </c>
      <c r="AC29" s="96">
        <v>387.84394113355302</v>
      </c>
      <c r="AD29" s="96">
        <v>322.90036976234501</v>
      </c>
      <c r="AE29" s="96">
        <v>291.11436228237898</v>
      </c>
      <c r="AF29" s="96">
        <v>277.982941782522</v>
      </c>
      <c r="AG29" s="96">
        <v>275.66454411376702</v>
      </c>
      <c r="AH29" s="96">
        <v>370.565451658717</v>
      </c>
      <c r="AI29" s="96">
        <v>251.17869989971999</v>
      </c>
      <c r="AJ29" s="96">
        <v>206.54647102147999</v>
      </c>
      <c r="AK29" s="96">
        <v>167.932194970247</v>
      </c>
      <c r="AL29" s="96">
        <v>216.191442393057</v>
      </c>
      <c r="AM29" s="96">
        <v>265.03011961836199</v>
      </c>
      <c r="AN29" s="96">
        <v>203.94212360009399</v>
      </c>
      <c r="AO29" s="96">
        <v>242.33519355747799</v>
      </c>
      <c r="AP29" s="96">
        <v>186.059305266113</v>
      </c>
      <c r="AQ29" s="96">
        <v>180.49576949219201</v>
      </c>
      <c r="AR29" s="96">
        <v>204.40841975376699</v>
      </c>
      <c r="AS29" s="96">
        <v>262.71165509965499</v>
      </c>
      <c r="AT29" s="96">
        <v>272.680830407065</v>
      </c>
      <c r="AU29" s="96">
        <v>301.76458229794002</v>
      </c>
      <c r="AV29" s="96">
        <v>331.38240601818001</v>
      </c>
      <c r="AW29" s="96">
        <v>364.691378515812</v>
      </c>
      <c r="AX29" s="96">
        <v>579.59423837626503</v>
      </c>
      <c r="AY29" s="96">
        <v>641.510924676115</v>
      </c>
      <c r="AZ29" s="96">
        <v>555.80478860306096</v>
      </c>
      <c r="BA29" s="96">
        <v>750.88409112859802</v>
      </c>
      <c r="BB29" s="96">
        <v>625.16309228273406</v>
      </c>
      <c r="BC29" s="96">
        <v>645.69709130771503</v>
      </c>
      <c r="BD29" s="96">
        <v>584.99906684411701</v>
      </c>
      <c r="BE29" s="96">
        <v>681.09573529053398</v>
      </c>
      <c r="BF29" s="96">
        <v>728.45966630713201</v>
      </c>
      <c r="BG29" s="96">
        <v>681.027312096895</v>
      </c>
      <c r="BH29" s="96">
        <v>652.14007573283595</v>
      </c>
      <c r="BI29" s="96">
        <v>597.05814615637701</v>
      </c>
      <c r="BJ29" s="96">
        <v>839.46718051698997</v>
      </c>
      <c r="BK29" s="96">
        <v>868.06883963983898</v>
      </c>
      <c r="BL29" s="96">
        <v>872.38061237608997</v>
      </c>
      <c r="BM29" s="96">
        <v>761.49821606679404</v>
      </c>
      <c r="BN29" s="96">
        <v>320.34640156550398</v>
      </c>
      <c r="BO29" s="96">
        <v>850.61368595901195</v>
      </c>
      <c r="BP29" s="96">
        <v>543.78164904760604</v>
      </c>
      <c r="BQ29" s="96">
        <v>419.96962593396103</v>
      </c>
      <c r="BR29" s="96">
        <v>243.74886737934901</v>
      </c>
      <c r="BS29" s="96">
        <v>443.28497765208601</v>
      </c>
      <c r="BT29" s="96">
        <v>552.48471166402999</v>
      </c>
      <c r="BU29" s="96">
        <v>621.55728010475195</v>
      </c>
      <c r="BV29" s="137">
        <v>1021.14257709239</v>
      </c>
    </row>
    <row r="30" spans="1:74" ht="26.45">
      <c r="A30" s="91"/>
      <c r="B30" s="98"/>
      <c r="C30" s="86" t="s">
        <v>83</v>
      </c>
      <c r="D30" s="87" t="s">
        <v>84</v>
      </c>
      <c r="E30" s="93">
        <v>292.043805981812</v>
      </c>
      <c r="F30" s="93">
        <v>266.76541794217002</v>
      </c>
      <c r="G30" s="93">
        <v>308.54845594338201</v>
      </c>
      <c r="H30" s="93">
        <v>330.80599555812302</v>
      </c>
      <c r="I30" s="93">
        <v>283.331982717892</v>
      </c>
      <c r="J30" s="93">
        <v>335.73834642336499</v>
      </c>
      <c r="K30" s="93">
        <v>309.01785698595597</v>
      </c>
      <c r="L30" s="93">
        <v>267.19728172243401</v>
      </c>
      <c r="M30" s="93">
        <v>338.56272743206199</v>
      </c>
      <c r="N30" s="93">
        <v>226.72395805644601</v>
      </c>
      <c r="O30" s="93">
        <v>265.19418979797001</v>
      </c>
      <c r="P30" s="93">
        <v>313.96540719032203</v>
      </c>
      <c r="Q30" s="93">
        <v>358.58510964309301</v>
      </c>
      <c r="R30" s="93">
        <v>341.56665294185598</v>
      </c>
      <c r="S30" s="93">
        <v>336.00802310991202</v>
      </c>
      <c r="T30" s="93">
        <v>315.74074339467097</v>
      </c>
      <c r="U30" s="93">
        <v>325.80948416773202</v>
      </c>
      <c r="V30" s="93">
        <v>374.551463826472</v>
      </c>
      <c r="W30" s="93">
        <v>288.794801844917</v>
      </c>
      <c r="X30" s="93">
        <v>350.89440301321503</v>
      </c>
      <c r="Y30" s="93">
        <v>314.677457966963</v>
      </c>
      <c r="Z30" s="93">
        <v>314.22925166860898</v>
      </c>
      <c r="AA30" s="93">
        <v>314.77213696892198</v>
      </c>
      <c r="AB30" s="93">
        <v>343.492625214111</v>
      </c>
      <c r="AC30" s="93">
        <v>334.31639269040102</v>
      </c>
      <c r="AD30" s="93">
        <v>318.16795139343799</v>
      </c>
      <c r="AE30" s="93">
        <v>322.09756737090902</v>
      </c>
      <c r="AF30" s="93">
        <v>289.45218548154401</v>
      </c>
      <c r="AG30" s="93">
        <v>285.05278338322501</v>
      </c>
      <c r="AH30" s="93">
        <v>332.32356338269898</v>
      </c>
      <c r="AI30" s="93">
        <v>267.38592571305003</v>
      </c>
      <c r="AJ30" s="93">
        <v>283.16313284774799</v>
      </c>
      <c r="AK30" s="93">
        <v>280.59156644202199</v>
      </c>
      <c r="AL30" s="93">
        <v>299.40878200132403</v>
      </c>
      <c r="AM30" s="93">
        <v>282.77520075729899</v>
      </c>
      <c r="AN30" s="93">
        <v>276.62212369322299</v>
      </c>
      <c r="AO30" s="93">
        <v>296.60877427543801</v>
      </c>
      <c r="AP30" s="93">
        <v>270.41077435880101</v>
      </c>
      <c r="AQ30" s="93">
        <v>326.28507470627301</v>
      </c>
      <c r="AR30" s="93">
        <v>323.13107145168999</v>
      </c>
      <c r="AS30" s="93">
        <v>389.29422391052299</v>
      </c>
      <c r="AT30" s="93">
        <v>459.52899361647297</v>
      </c>
      <c r="AU30" s="93">
        <v>449.03714136670902</v>
      </c>
      <c r="AV30" s="93">
        <v>442.59874536557601</v>
      </c>
      <c r="AW30" s="93">
        <v>395.095648076251</v>
      </c>
      <c r="AX30" s="93">
        <v>410.58919055025302</v>
      </c>
      <c r="AY30" s="93">
        <v>433.66644469415797</v>
      </c>
      <c r="AZ30" s="93">
        <v>400.00860850913</v>
      </c>
      <c r="BA30" s="93">
        <v>480.480088690348</v>
      </c>
      <c r="BB30" s="93">
        <v>463.50545703272002</v>
      </c>
      <c r="BC30" s="93">
        <v>459.94941936914103</v>
      </c>
      <c r="BD30" s="93">
        <v>452.44711178110998</v>
      </c>
      <c r="BE30" s="93">
        <v>506.68444001174697</v>
      </c>
      <c r="BF30" s="93">
        <v>433.69887735311403</v>
      </c>
      <c r="BG30" s="93">
        <v>463.10513703872698</v>
      </c>
      <c r="BH30" s="93">
        <v>450.37363317523699</v>
      </c>
      <c r="BI30" s="93">
        <v>377.87724141884399</v>
      </c>
      <c r="BJ30" s="93">
        <v>426.95807342726499</v>
      </c>
      <c r="BK30" s="93">
        <v>420.34555164073799</v>
      </c>
      <c r="BL30" s="93">
        <v>444.02233402992903</v>
      </c>
      <c r="BM30" s="93">
        <v>360.15969494046499</v>
      </c>
      <c r="BN30" s="93">
        <v>205.27420226452401</v>
      </c>
      <c r="BO30" s="93">
        <v>335.88546199903902</v>
      </c>
      <c r="BP30" s="93">
        <v>303.601546603023</v>
      </c>
      <c r="BQ30" s="93">
        <v>320.49070364147599</v>
      </c>
      <c r="BR30" s="93">
        <v>253.44127739292699</v>
      </c>
      <c r="BS30" s="93">
        <v>304.60744335545201</v>
      </c>
      <c r="BT30" s="93">
        <v>369.709100630411</v>
      </c>
      <c r="BU30" s="93">
        <v>403.81318820461797</v>
      </c>
      <c r="BV30" s="136">
        <v>525.25957485894003</v>
      </c>
    </row>
    <row r="31" spans="1:74" ht="26.45">
      <c r="A31" s="90"/>
      <c r="B31" s="64" t="s">
        <v>36</v>
      </c>
      <c r="C31" s="64"/>
      <c r="D31" s="63" t="s">
        <v>37</v>
      </c>
      <c r="E31" s="92">
        <v>5839.91009767588</v>
      </c>
      <c r="F31" s="92">
        <v>6022.3513221652502</v>
      </c>
      <c r="G31" s="92">
        <v>6004.4974337436997</v>
      </c>
      <c r="H31" s="92">
        <v>6048.4491799568004</v>
      </c>
      <c r="I31" s="92">
        <v>6191.4757324123802</v>
      </c>
      <c r="J31" s="92">
        <v>6394.3827383923199</v>
      </c>
      <c r="K31" s="92">
        <v>6565.4549717931905</v>
      </c>
      <c r="L31" s="92">
        <v>6615.49773739175</v>
      </c>
      <c r="M31" s="92">
        <v>6715.3284849537804</v>
      </c>
      <c r="N31" s="92">
        <v>6821.1275608086999</v>
      </c>
      <c r="O31" s="92">
        <v>6970.1112731719904</v>
      </c>
      <c r="P31" s="92">
        <v>7166.3251071395398</v>
      </c>
      <c r="Q31" s="92">
        <v>7181.3841808232401</v>
      </c>
      <c r="R31" s="92">
        <v>7186.2876398872604</v>
      </c>
      <c r="S31" s="92">
        <v>7147.5870939453898</v>
      </c>
      <c r="T31" s="92">
        <v>7063.2930989796696</v>
      </c>
      <c r="U31" s="92">
        <v>7062.9718654244098</v>
      </c>
      <c r="V31" s="92">
        <v>7043.7841246018897</v>
      </c>
      <c r="W31" s="92">
        <v>7108.3415832561004</v>
      </c>
      <c r="X31" s="92">
        <v>7234.4931786551297</v>
      </c>
      <c r="Y31" s="92">
        <v>7379.5754462404502</v>
      </c>
      <c r="Z31" s="92">
        <v>7482.2356796287204</v>
      </c>
      <c r="AA31" s="92">
        <v>7674.7428933189603</v>
      </c>
      <c r="AB31" s="92">
        <v>7906.5223853656998</v>
      </c>
      <c r="AC31" s="92">
        <v>8026.4787215812803</v>
      </c>
      <c r="AD31" s="92">
        <v>8247.2435519551509</v>
      </c>
      <c r="AE31" s="92">
        <v>8388.8453082647702</v>
      </c>
      <c r="AF31" s="92">
        <v>8465.6389721176802</v>
      </c>
      <c r="AG31" s="92">
        <v>8654.4954998195899</v>
      </c>
      <c r="AH31" s="92">
        <v>8724.4747534302605</v>
      </c>
      <c r="AI31" s="92">
        <v>8776.8295215646795</v>
      </c>
      <c r="AJ31" s="92">
        <v>8825.6080441701906</v>
      </c>
      <c r="AK31" s="92">
        <v>9026.0315851954492</v>
      </c>
      <c r="AL31" s="92">
        <v>9271.7315917595806</v>
      </c>
      <c r="AM31" s="92">
        <v>9278.6504778446506</v>
      </c>
      <c r="AN31" s="92">
        <v>9338.2898821520794</v>
      </c>
      <c r="AO31" s="92">
        <v>9478.2658660982797</v>
      </c>
      <c r="AP31" s="92">
        <v>9636.1796680425996</v>
      </c>
      <c r="AQ31" s="92">
        <v>9724.58485704134</v>
      </c>
      <c r="AR31" s="92">
        <v>9854.1734661586197</v>
      </c>
      <c r="AS31" s="92">
        <v>9788.1340364870102</v>
      </c>
      <c r="AT31" s="92">
        <v>9861.3670201315908</v>
      </c>
      <c r="AU31" s="92">
        <v>10024.041316553599</v>
      </c>
      <c r="AV31" s="92">
        <v>10086.3817355136</v>
      </c>
      <c r="AW31" s="92">
        <v>10112.368966697701</v>
      </c>
      <c r="AX31" s="92">
        <v>10084.828618240301</v>
      </c>
      <c r="AY31" s="92">
        <v>10116.683599215599</v>
      </c>
      <c r="AZ31" s="92">
        <v>10253.3409401361</v>
      </c>
      <c r="BA31" s="92">
        <v>10213.4600029884</v>
      </c>
      <c r="BB31" s="92">
        <v>10291.1498457054</v>
      </c>
      <c r="BC31" s="92">
        <v>10394.262957635599</v>
      </c>
      <c r="BD31" s="92">
        <v>10355.517802512</v>
      </c>
      <c r="BE31" s="92">
        <v>10732.5844085561</v>
      </c>
      <c r="BF31" s="92">
        <v>10698.282281125799</v>
      </c>
      <c r="BG31" s="92">
        <v>10623.999734425501</v>
      </c>
      <c r="BH31" s="92">
        <v>10652.6058001904</v>
      </c>
      <c r="BI31" s="92">
        <v>10973.4023058847</v>
      </c>
      <c r="BJ31" s="92">
        <v>11143.7491189759</v>
      </c>
      <c r="BK31" s="92">
        <v>11172.6539322876</v>
      </c>
      <c r="BL31" s="92">
        <v>11098.0726607591</v>
      </c>
      <c r="BM31" s="92">
        <v>11184.738038150699</v>
      </c>
      <c r="BN31" s="92">
        <v>7843.6893953083199</v>
      </c>
      <c r="BO31" s="92">
        <v>9131.5316405321992</v>
      </c>
      <c r="BP31" s="92">
        <v>10229.0438501354</v>
      </c>
      <c r="BQ31" s="92">
        <v>10760.779923456401</v>
      </c>
      <c r="BR31" s="92">
        <v>10435.2087573886</v>
      </c>
      <c r="BS31" s="92">
        <v>11519.2531215256</v>
      </c>
      <c r="BT31" s="92">
        <v>12090.0763657629</v>
      </c>
      <c r="BU31" s="92">
        <v>12449.8449274832</v>
      </c>
      <c r="BV31" s="135">
        <v>12801.0852974684</v>
      </c>
    </row>
    <row r="32" spans="1:74">
      <c r="A32" s="91"/>
      <c r="B32" s="85"/>
      <c r="C32" s="86" t="s">
        <v>85</v>
      </c>
      <c r="D32" s="87" t="s">
        <v>86</v>
      </c>
      <c r="E32" s="93">
        <v>3517.1128069770598</v>
      </c>
      <c r="F32" s="93">
        <v>3642.52197135912</v>
      </c>
      <c r="G32" s="93">
        <v>3612.8842498680801</v>
      </c>
      <c r="H32" s="93">
        <v>3643.3912882869699</v>
      </c>
      <c r="I32" s="93">
        <v>3736.5398186328798</v>
      </c>
      <c r="J32" s="93">
        <v>3883.7749728582598</v>
      </c>
      <c r="K32" s="93">
        <v>3995.5908663580699</v>
      </c>
      <c r="L32" s="93">
        <v>4033.0344012361902</v>
      </c>
      <c r="M32" s="93">
        <v>4114.5348627535896</v>
      </c>
      <c r="N32" s="93">
        <v>4170.0601459646095</v>
      </c>
      <c r="O32" s="93">
        <v>4289.9199529130901</v>
      </c>
      <c r="P32" s="93">
        <v>4418.3043399571197</v>
      </c>
      <c r="Q32" s="93">
        <v>4415.2363950581703</v>
      </c>
      <c r="R32" s="93">
        <v>4409.8670151576698</v>
      </c>
      <c r="S32" s="93">
        <v>4374.9172701220104</v>
      </c>
      <c r="T32" s="93">
        <v>4308.7278212746396</v>
      </c>
      <c r="U32" s="93">
        <v>4315.6386503834401</v>
      </c>
      <c r="V32" s="93">
        <v>4309.5761112455202</v>
      </c>
      <c r="W32" s="93">
        <v>4349.8519220415101</v>
      </c>
      <c r="X32" s="93">
        <v>4415.9897457879897</v>
      </c>
      <c r="Y32" s="93">
        <v>4494.4248621196602</v>
      </c>
      <c r="Z32" s="93">
        <v>4581.0175963731399</v>
      </c>
      <c r="AA32" s="93">
        <v>4712.2716486929303</v>
      </c>
      <c r="AB32" s="93">
        <v>4880.1644538972996</v>
      </c>
      <c r="AC32" s="93">
        <v>4964.2708997498603</v>
      </c>
      <c r="AD32" s="93">
        <v>5095.8346863750903</v>
      </c>
      <c r="AE32" s="93">
        <v>5198.8842930332503</v>
      </c>
      <c r="AF32" s="93">
        <v>5226.2732379778099</v>
      </c>
      <c r="AG32" s="93">
        <v>5392.8522197905004</v>
      </c>
      <c r="AH32" s="93">
        <v>5439.9082098667604</v>
      </c>
      <c r="AI32" s="93">
        <v>5461.04128142026</v>
      </c>
      <c r="AJ32" s="93">
        <v>5438.1762634110801</v>
      </c>
      <c r="AK32" s="93">
        <v>5651.7126165929403</v>
      </c>
      <c r="AL32" s="93">
        <v>5743.1368649096603</v>
      </c>
      <c r="AM32" s="93">
        <v>5754.2299799496996</v>
      </c>
      <c r="AN32" s="93">
        <v>5774.8728717126196</v>
      </c>
      <c r="AO32" s="93">
        <v>5909.0043039237098</v>
      </c>
      <c r="AP32" s="93">
        <v>5993.4675525078801</v>
      </c>
      <c r="AQ32" s="93">
        <v>6014.1852390377198</v>
      </c>
      <c r="AR32" s="93">
        <v>6114.4218234236596</v>
      </c>
      <c r="AS32" s="93">
        <v>6030.0343958328103</v>
      </c>
      <c r="AT32" s="93">
        <v>6083.3347108066801</v>
      </c>
      <c r="AU32" s="93">
        <v>6184.9144069746199</v>
      </c>
      <c r="AV32" s="93">
        <v>6262.6773323831103</v>
      </c>
      <c r="AW32" s="93">
        <v>6231.89914281643</v>
      </c>
      <c r="AX32" s="93">
        <v>6280.7332950556001</v>
      </c>
      <c r="AY32" s="93">
        <v>6318.8390083590502</v>
      </c>
      <c r="AZ32" s="93">
        <v>6536.0542913265399</v>
      </c>
      <c r="BA32" s="93">
        <v>6382.02308798388</v>
      </c>
      <c r="BB32" s="93">
        <v>6454.2179186789899</v>
      </c>
      <c r="BC32" s="93">
        <v>6547.4603801734002</v>
      </c>
      <c r="BD32" s="93">
        <v>6565.2488891742296</v>
      </c>
      <c r="BE32" s="93">
        <v>6713.9043248788203</v>
      </c>
      <c r="BF32" s="93">
        <v>6705.0908636437898</v>
      </c>
      <c r="BG32" s="93">
        <v>6711.5886233329902</v>
      </c>
      <c r="BH32" s="93">
        <v>6761.6255384489596</v>
      </c>
      <c r="BI32" s="93">
        <v>6875.3537006262004</v>
      </c>
      <c r="BJ32" s="93">
        <v>7010.5393863880299</v>
      </c>
      <c r="BK32" s="93">
        <v>7073.4441305030596</v>
      </c>
      <c r="BL32" s="93">
        <v>7031.0956683303102</v>
      </c>
      <c r="BM32" s="93">
        <v>7090.8329784064999</v>
      </c>
      <c r="BN32" s="93">
        <v>5837.2403155437796</v>
      </c>
      <c r="BO32" s="93">
        <v>6761.7156452912104</v>
      </c>
      <c r="BP32" s="93">
        <v>7100.4767480061801</v>
      </c>
      <c r="BQ32" s="93">
        <v>7289.3978330469999</v>
      </c>
      <c r="BR32" s="93">
        <v>6972.6625653916399</v>
      </c>
      <c r="BS32" s="93">
        <v>7674.1644110621301</v>
      </c>
      <c r="BT32" s="93">
        <v>7871.25494164871</v>
      </c>
      <c r="BU32" s="93">
        <v>7873.1735579187198</v>
      </c>
      <c r="BV32" s="136">
        <v>7870.7528707315496</v>
      </c>
    </row>
    <row r="33" spans="1:74">
      <c r="A33" s="90"/>
      <c r="B33" s="94"/>
      <c r="C33" s="64" t="s">
        <v>87</v>
      </c>
      <c r="D33" s="95" t="s">
        <v>88</v>
      </c>
      <c r="E33" s="96">
        <v>1477.07467974611</v>
      </c>
      <c r="F33" s="96">
        <v>1513.24867907321</v>
      </c>
      <c r="G33" s="96">
        <v>1524.6541080053601</v>
      </c>
      <c r="H33" s="96">
        <v>1499.80050746084</v>
      </c>
      <c r="I33" s="96">
        <v>1559.65606944413</v>
      </c>
      <c r="J33" s="96">
        <v>1574.1720168647801</v>
      </c>
      <c r="K33" s="96">
        <v>1592.34461519612</v>
      </c>
      <c r="L33" s="96">
        <v>1596.3190405719099</v>
      </c>
      <c r="M33" s="96">
        <v>1587.4159286356601</v>
      </c>
      <c r="N33" s="96">
        <v>1611.8408779670699</v>
      </c>
      <c r="O33" s="96">
        <v>1643.7262462835999</v>
      </c>
      <c r="P33" s="96">
        <v>1708.3896101177399</v>
      </c>
      <c r="Q33" s="96">
        <v>1697.4578547436399</v>
      </c>
      <c r="R33" s="96">
        <v>1710.9940487015699</v>
      </c>
      <c r="S33" s="96">
        <v>1702.21840378564</v>
      </c>
      <c r="T33" s="96">
        <v>1691.4854232637399</v>
      </c>
      <c r="U33" s="96">
        <v>1694.6638970086501</v>
      </c>
      <c r="V33" s="96">
        <v>1663.1254554448701</v>
      </c>
      <c r="W33" s="96">
        <v>1681.95450574141</v>
      </c>
      <c r="X33" s="96">
        <v>1705.26142238016</v>
      </c>
      <c r="Y33" s="96">
        <v>1766.18439114024</v>
      </c>
      <c r="Z33" s="96">
        <v>1759.4185969171201</v>
      </c>
      <c r="AA33" s="96">
        <v>1804.5237290467901</v>
      </c>
      <c r="AB33" s="96">
        <v>1871.1939097741699</v>
      </c>
      <c r="AC33" s="96">
        <v>1890.3906429403801</v>
      </c>
      <c r="AD33" s="96">
        <v>1958.23496643724</v>
      </c>
      <c r="AE33" s="96">
        <v>1958.98620396857</v>
      </c>
      <c r="AF33" s="96">
        <v>1966.32131591087</v>
      </c>
      <c r="AG33" s="96">
        <v>2022.07757427313</v>
      </c>
      <c r="AH33" s="96">
        <v>2026.4579482598699</v>
      </c>
      <c r="AI33" s="96">
        <v>2036.8447962620901</v>
      </c>
      <c r="AJ33" s="96">
        <v>2058.2723485338402</v>
      </c>
      <c r="AK33" s="96">
        <v>2076.09250444905</v>
      </c>
      <c r="AL33" s="96">
        <v>2156.46288350128</v>
      </c>
      <c r="AM33" s="96">
        <v>2192.6063695012599</v>
      </c>
      <c r="AN33" s="96">
        <v>2171.4066833881002</v>
      </c>
      <c r="AO33" s="96">
        <v>2205.9548670068798</v>
      </c>
      <c r="AP33" s="96">
        <v>2233.9837108636402</v>
      </c>
      <c r="AQ33" s="96">
        <v>2260.41557117718</v>
      </c>
      <c r="AR33" s="96">
        <v>2293.2028910066801</v>
      </c>
      <c r="AS33" s="96">
        <v>2311.2089035364502</v>
      </c>
      <c r="AT33" s="96">
        <v>2319.8616986737802</v>
      </c>
      <c r="AU33" s="96">
        <v>2379.5405126911701</v>
      </c>
      <c r="AV33" s="96">
        <v>2391.3140390169901</v>
      </c>
      <c r="AW33" s="96">
        <v>2355.3088772360202</v>
      </c>
      <c r="AX33" s="96">
        <v>2298.9605850512398</v>
      </c>
      <c r="AY33" s="96">
        <v>2279.2262293599001</v>
      </c>
      <c r="AZ33" s="96">
        <v>2277.11868178855</v>
      </c>
      <c r="BA33" s="96">
        <v>2282.47211522415</v>
      </c>
      <c r="BB33" s="96">
        <v>2323.63286513807</v>
      </c>
      <c r="BC33" s="96">
        <v>2311.3569924446001</v>
      </c>
      <c r="BD33" s="96">
        <v>2271.6361548964801</v>
      </c>
      <c r="BE33" s="96">
        <v>2385.7869643694298</v>
      </c>
      <c r="BF33" s="96">
        <v>2408.3735074751798</v>
      </c>
      <c r="BG33" s="96">
        <v>2351.2012542023299</v>
      </c>
      <c r="BH33" s="96">
        <v>2363.2950211226998</v>
      </c>
      <c r="BI33" s="96">
        <v>2442.5130597232601</v>
      </c>
      <c r="BJ33" s="96">
        <v>2546.25964006924</v>
      </c>
      <c r="BK33" s="96">
        <v>2497.2929042159899</v>
      </c>
      <c r="BL33" s="96">
        <v>2431.5908565288501</v>
      </c>
      <c r="BM33" s="96">
        <v>2400.8647279667098</v>
      </c>
      <c r="BN33" s="96">
        <v>1336.1836712212901</v>
      </c>
      <c r="BO33" s="96">
        <v>1491.0962261843499</v>
      </c>
      <c r="BP33" s="96">
        <v>1832.21809049275</v>
      </c>
      <c r="BQ33" s="96">
        <v>2000.0696651150599</v>
      </c>
      <c r="BR33" s="96">
        <v>2120.3500507536201</v>
      </c>
      <c r="BS33" s="96">
        <v>2351.8326350777502</v>
      </c>
      <c r="BT33" s="96">
        <v>2582.9973358788802</v>
      </c>
      <c r="BU33" s="96">
        <v>2711.2316337457401</v>
      </c>
      <c r="BV33" s="137">
        <v>3229.6623927577898</v>
      </c>
    </row>
    <row r="34" spans="1:74">
      <c r="A34" s="91"/>
      <c r="B34" s="98"/>
      <c r="C34" s="86" t="s">
        <v>22</v>
      </c>
      <c r="D34" s="87" t="s">
        <v>89</v>
      </c>
      <c r="E34" s="93">
        <v>878.314704240276</v>
      </c>
      <c r="F34" s="93">
        <v>891.85312253179495</v>
      </c>
      <c r="G34" s="93">
        <v>894.84013797729403</v>
      </c>
      <c r="H34" s="93">
        <v>908.74266559500995</v>
      </c>
      <c r="I34" s="93">
        <v>927.945788325438</v>
      </c>
      <c r="J34" s="93">
        <v>964.72399200207894</v>
      </c>
      <c r="K34" s="93">
        <v>1010.2586623375601</v>
      </c>
      <c r="L34" s="93">
        <v>978.52518962234501</v>
      </c>
      <c r="M34" s="93">
        <v>1050.39529361935</v>
      </c>
      <c r="N34" s="93">
        <v>1072.6136962877999</v>
      </c>
      <c r="O34" s="93">
        <v>1058.4827031652001</v>
      </c>
      <c r="P34" s="93">
        <v>1018.65433824208</v>
      </c>
      <c r="Q34" s="93">
        <v>1084.9940132731001</v>
      </c>
      <c r="R34" s="93">
        <v>1085.2790508436401</v>
      </c>
      <c r="S34" s="93">
        <v>1095.58878883271</v>
      </c>
      <c r="T34" s="93">
        <v>1085.93780272955</v>
      </c>
      <c r="U34" s="93">
        <v>1092.5464139030601</v>
      </c>
      <c r="V34" s="93">
        <v>1096.4197585642501</v>
      </c>
      <c r="W34" s="93">
        <v>1100.83399696524</v>
      </c>
      <c r="X34" s="93">
        <v>1141.1231163497</v>
      </c>
      <c r="Y34" s="93">
        <v>1159.2421773368101</v>
      </c>
      <c r="Z34" s="93">
        <v>1168.15082881381</v>
      </c>
      <c r="AA34" s="93">
        <v>1181.8628283947301</v>
      </c>
      <c r="AB34" s="93">
        <v>1161.23622016064</v>
      </c>
      <c r="AC34" s="93">
        <v>1191.58766094506</v>
      </c>
      <c r="AD34" s="93">
        <v>1205.34148877953</v>
      </c>
      <c r="AE34" s="93">
        <v>1241.3775031687101</v>
      </c>
      <c r="AF34" s="93">
        <v>1256.36902043858</v>
      </c>
      <c r="AG34" s="93">
        <v>1244.07242755834</v>
      </c>
      <c r="AH34" s="93">
        <v>1272.6526494748</v>
      </c>
      <c r="AI34" s="93">
        <v>1285.3979971670101</v>
      </c>
      <c r="AJ34" s="93">
        <v>1294.75743161784</v>
      </c>
      <c r="AK34" s="93">
        <v>1317.79218464682</v>
      </c>
      <c r="AL34" s="93">
        <v>1381.4593070727601</v>
      </c>
      <c r="AM34" s="93">
        <v>1332.80342206109</v>
      </c>
      <c r="AN34" s="93">
        <v>1357.1434476965901</v>
      </c>
      <c r="AO34" s="93">
        <v>1376.5754460778101</v>
      </c>
      <c r="AP34" s="93">
        <v>1401.73004489398</v>
      </c>
      <c r="AQ34" s="93">
        <v>1435.6235916081</v>
      </c>
      <c r="AR34" s="93">
        <v>1454.3998628727099</v>
      </c>
      <c r="AS34" s="93">
        <v>1431.20548923909</v>
      </c>
      <c r="AT34" s="93">
        <v>1438.08880232355</v>
      </c>
      <c r="AU34" s="93">
        <v>1445.00570135625</v>
      </c>
      <c r="AV34" s="93">
        <v>1482.7381158512401</v>
      </c>
      <c r="AW34" s="93">
        <v>1482.1571044315599</v>
      </c>
      <c r="AX34" s="93">
        <v>1501.04560572882</v>
      </c>
      <c r="AY34" s="93">
        <v>1512.7330365058101</v>
      </c>
      <c r="AZ34" s="93">
        <v>1493.14626663017</v>
      </c>
      <c r="BA34" s="93">
        <v>1512.05600388381</v>
      </c>
      <c r="BB34" s="93">
        <v>1519.00064874964</v>
      </c>
      <c r="BC34" s="93">
        <v>1530.5155030832</v>
      </c>
      <c r="BD34" s="93">
        <v>1545.1100268273201</v>
      </c>
      <c r="BE34" s="93">
        <v>1577.6567316958201</v>
      </c>
      <c r="BF34" s="93">
        <v>1610.96948185673</v>
      </c>
      <c r="BG34" s="93">
        <v>1561.3016176804699</v>
      </c>
      <c r="BH34" s="93">
        <v>1545.6945016094601</v>
      </c>
      <c r="BI34" s="93">
        <v>1563.0457680383199</v>
      </c>
      <c r="BJ34" s="93">
        <v>1617.82389000188</v>
      </c>
      <c r="BK34" s="93">
        <v>1619.5678428902199</v>
      </c>
      <c r="BL34" s="93">
        <v>1668.6070461633201</v>
      </c>
      <c r="BM34" s="93">
        <v>1552.27249258387</v>
      </c>
      <c r="BN34" s="93">
        <v>653.779183186664</v>
      </c>
      <c r="BO34" s="93">
        <v>791.77438817216296</v>
      </c>
      <c r="BP34" s="93">
        <v>1196.4636935564199</v>
      </c>
      <c r="BQ34" s="93">
        <v>1285.8917540895</v>
      </c>
      <c r="BR34" s="93">
        <v>1333.31006827633</v>
      </c>
      <c r="BS34" s="93">
        <v>1487.7562543561201</v>
      </c>
      <c r="BT34" s="93">
        <v>1642.8832474778301</v>
      </c>
      <c r="BU34" s="93">
        <v>1646.9204142921101</v>
      </c>
      <c r="BV34" s="136">
        <v>1780.34126859861</v>
      </c>
    </row>
    <row r="35" spans="1:74">
      <c r="A35" s="90"/>
      <c r="B35" s="64" t="s">
        <v>38</v>
      </c>
      <c r="C35" s="64"/>
      <c r="D35" s="63" t="s">
        <v>39</v>
      </c>
      <c r="E35" s="92">
        <v>1251.4983949826701</v>
      </c>
      <c r="F35" s="92">
        <v>1360.0363436488101</v>
      </c>
      <c r="G35" s="92">
        <v>1385.29259010704</v>
      </c>
      <c r="H35" s="92">
        <v>1367.6361259400001</v>
      </c>
      <c r="I35" s="92">
        <v>1426.8004512835</v>
      </c>
      <c r="J35" s="92">
        <v>1427.29020525442</v>
      </c>
      <c r="K35" s="92">
        <v>1430.1588315505201</v>
      </c>
      <c r="L35" s="92">
        <v>1464.8965155963499</v>
      </c>
      <c r="M35" s="92">
        <v>1561.5686763761</v>
      </c>
      <c r="N35" s="92">
        <v>1575.5548531862601</v>
      </c>
      <c r="O35" s="92">
        <v>1618.85143336075</v>
      </c>
      <c r="P35" s="92">
        <v>1689.33967095906</v>
      </c>
      <c r="Q35" s="92">
        <v>1649.72105678503</v>
      </c>
      <c r="R35" s="92">
        <v>1710.4934996684699</v>
      </c>
      <c r="S35" s="92">
        <v>1790.2421222109999</v>
      </c>
      <c r="T35" s="92">
        <v>1807.0665793585799</v>
      </c>
      <c r="U35" s="92">
        <v>1747.04326115921</v>
      </c>
      <c r="V35" s="92">
        <v>1749.58801379801</v>
      </c>
      <c r="W35" s="92">
        <v>1726.8151299190599</v>
      </c>
      <c r="X35" s="92">
        <v>1745.7554867752999</v>
      </c>
      <c r="Y35" s="92">
        <v>1823.5349912685899</v>
      </c>
      <c r="Z35" s="92">
        <v>1934.2204698386799</v>
      </c>
      <c r="AA35" s="92">
        <v>1914.6055157473299</v>
      </c>
      <c r="AB35" s="92">
        <v>1933.0893975573399</v>
      </c>
      <c r="AC35" s="92">
        <v>1985.25138476487</v>
      </c>
      <c r="AD35" s="92">
        <v>2012.9089097775</v>
      </c>
      <c r="AE35" s="92">
        <v>2053.67035288954</v>
      </c>
      <c r="AF35" s="92">
        <v>2056.3939394425201</v>
      </c>
      <c r="AG35" s="92">
        <v>2081.36550539973</v>
      </c>
      <c r="AH35" s="92">
        <v>2085.8969505056498</v>
      </c>
      <c r="AI35" s="92">
        <v>2163.43563579481</v>
      </c>
      <c r="AJ35" s="92">
        <v>2260.0719936333999</v>
      </c>
      <c r="AK35" s="92">
        <v>2266.2983822169899</v>
      </c>
      <c r="AL35" s="92">
        <v>2249.8845192562799</v>
      </c>
      <c r="AM35" s="92">
        <v>2290.6283288029699</v>
      </c>
      <c r="AN35" s="92">
        <v>2297.12205266</v>
      </c>
      <c r="AO35" s="92">
        <v>2388.7111603133199</v>
      </c>
      <c r="AP35" s="92">
        <v>2450.8482825261799</v>
      </c>
      <c r="AQ35" s="92">
        <v>2365.6530869889698</v>
      </c>
      <c r="AR35" s="92">
        <v>2445.3227343830299</v>
      </c>
      <c r="AS35" s="92">
        <v>2450.98456480508</v>
      </c>
      <c r="AT35" s="92">
        <v>2450.8784447911698</v>
      </c>
      <c r="AU35" s="92">
        <v>2477.8393375681899</v>
      </c>
      <c r="AV35" s="92">
        <v>2387.6194418469399</v>
      </c>
      <c r="AW35" s="92">
        <v>2421.7254086427802</v>
      </c>
      <c r="AX35" s="92">
        <v>2412.2951261038602</v>
      </c>
      <c r="AY35" s="92">
        <v>2406.4509309155301</v>
      </c>
      <c r="AZ35" s="92">
        <v>2432.9857200751899</v>
      </c>
      <c r="BA35" s="92">
        <v>2367.8273507946601</v>
      </c>
      <c r="BB35" s="92">
        <v>2414.4313984974001</v>
      </c>
      <c r="BC35" s="92">
        <v>2409.5427244756402</v>
      </c>
      <c r="BD35" s="92">
        <v>2491.8586090081499</v>
      </c>
      <c r="BE35" s="92">
        <v>2477.0980011429801</v>
      </c>
      <c r="BF35" s="92">
        <v>2489.2402663708699</v>
      </c>
      <c r="BG35" s="92">
        <v>2523.02516715312</v>
      </c>
      <c r="BH35" s="92">
        <v>2506.7956857962899</v>
      </c>
      <c r="BI35" s="92">
        <v>2511.3264119253599</v>
      </c>
      <c r="BJ35" s="92">
        <v>2547.9415978291199</v>
      </c>
      <c r="BK35" s="92">
        <v>2515.0146695520398</v>
      </c>
      <c r="BL35" s="92">
        <v>2531.8382851307201</v>
      </c>
      <c r="BM35" s="92">
        <v>2511.0291601935901</v>
      </c>
      <c r="BN35" s="92">
        <v>2423.4241379646401</v>
      </c>
      <c r="BO35" s="92">
        <v>2495.1173789572299</v>
      </c>
      <c r="BP35" s="92">
        <v>2429.6069394533902</v>
      </c>
      <c r="BQ35" s="92">
        <v>2593.6686761752198</v>
      </c>
      <c r="BR35" s="92">
        <v>2744.0292722579302</v>
      </c>
      <c r="BS35" s="92">
        <v>2911.7554004692502</v>
      </c>
      <c r="BT35" s="92">
        <v>2968.8770326915801</v>
      </c>
      <c r="BU35" s="92">
        <v>3147.2916629772199</v>
      </c>
      <c r="BV35" s="135">
        <v>3273.7334142282798</v>
      </c>
    </row>
    <row r="36" spans="1:74">
      <c r="A36" s="91"/>
      <c r="B36" s="85"/>
      <c r="C36" s="86" t="s">
        <v>38</v>
      </c>
      <c r="D36" s="87" t="s">
        <v>39</v>
      </c>
      <c r="E36" s="93">
        <v>1251.4983949826701</v>
      </c>
      <c r="F36" s="93">
        <v>1360.0363436488101</v>
      </c>
      <c r="G36" s="93">
        <v>1385.29259010704</v>
      </c>
      <c r="H36" s="93">
        <v>1367.6361259400001</v>
      </c>
      <c r="I36" s="93">
        <v>1426.8004512835</v>
      </c>
      <c r="J36" s="93">
        <v>1427.29020525442</v>
      </c>
      <c r="K36" s="93">
        <v>1430.1588315505201</v>
      </c>
      <c r="L36" s="93">
        <v>1464.8965155963499</v>
      </c>
      <c r="M36" s="93">
        <v>1561.5686763761</v>
      </c>
      <c r="N36" s="93">
        <v>1575.5548531862601</v>
      </c>
      <c r="O36" s="93">
        <v>1618.85143336075</v>
      </c>
      <c r="P36" s="93">
        <v>1689.33967095906</v>
      </c>
      <c r="Q36" s="93">
        <v>1649.72105678503</v>
      </c>
      <c r="R36" s="93">
        <v>1710.4934996684699</v>
      </c>
      <c r="S36" s="93">
        <v>1790.2421222109999</v>
      </c>
      <c r="T36" s="93">
        <v>1807.0665793585799</v>
      </c>
      <c r="U36" s="93">
        <v>1747.04326115921</v>
      </c>
      <c r="V36" s="93">
        <v>1749.58801379801</v>
      </c>
      <c r="W36" s="93">
        <v>1726.8151299190599</v>
      </c>
      <c r="X36" s="93">
        <v>1745.7554867752999</v>
      </c>
      <c r="Y36" s="93">
        <v>1823.5349912685899</v>
      </c>
      <c r="Z36" s="93">
        <v>1934.2204698386799</v>
      </c>
      <c r="AA36" s="93">
        <v>1914.6055157473299</v>
      </c>
      <c r="AB36" s="93">
        <v>1933.0893975573399</v>
      </c>
      <c r="AC36" s="93">
        <v>1985.25138476487</v>
      </c>
      <c r="AD36" s="93">
        <v>2012.9089097775</v>
      </c>
      <c r="AE36" s="93">
        <v>2053.67035288954</v>
      </c>
      <c r="AF36" s="93">
        <v>2056.3939394425201</v>
      </c>
      <c r="AG36" s="93">
        <v>2081.36550539973</v>
      </c>
      <c r="AH36" s="93">
        <v>2085.8969505056498</v>
      </c>
      <c r="AI36" s="93">
        <v>2163.43563579481</v>
      </c>
      <c r="AJ36" s="93">
        <v>2260.0719936333999</v>
      </c>
      <c r="AK36" s="93">
        <v>2266.2983822169899</v>
      </c>
      <c r="AL36" s="93">
        <v>2249.8845192562799</v>
      </c>
      <c r="AM36" s="93">
        <v>2290.6283288029699</v>
      </c>
      <c r="AN36" s="93">
        <v>2297.12205266</v>
      </c>
      <c r="AO36" s="93">
        <v>2388.7111603133199</v>
      </c>
      <c r="AP36" s="93">
        <v>2450.8482825261799</v>
      </c>
      <c r="AQ36" s="93">
        <v>2365.6530869889698</v>
      </c>
      <c r="AR36" s="93">
        <v>2445.3227343830299</v>
      </c>
      <c r="AS36" s="93">
        <v>2450.98456480508</v>
      </c>
      <c r="AT36" s="93">
        <v>2450.8784447911698</v>
      </c>
      <c r="AU36" s="93">
        <v>2477.8393375681899</v>
      </c>
      <c r="AV36" s="93">
        <v>2387.6194418469399</v>
      </c>
      <c r="AW36" s="93">
        <v>2421.7254086427802</v>
      </c>
      <c r="AX36" s="93">
        <v>2412.2951261038602</v>
      </c>
      <c r="AY36" s="93">
        <v>2406.4509309155301</v>
      </c>
      <c r="AZ36" s="93">
        <v>2432.9857200751899</v>
      </c>
      <c r="BA36" s="93">
        <v>2367.8273507946601</v>
      </c>
      <c r="BB36" s="93">
        <v>2414.4313984974001</v>
      </c>
      <c r="BC36" s="93">
        <v>2409.5427244756402</v>
      </c>
      <c r="BD36" s="93">
        <v>2491.8586090081499</v>
      </c>
      <c r="BE36" s="93">
        <v>2477.0980011429801</v>
      </c>
      <c r="BF36" s="93">
        <v>2489.2402663708699</v>
      </c>
      <c r="BG36" s="93">
        <v>2523.02516715312</v>
      </c>
      <c r="BH36" s="93">
        <v>2506.7956857962899</v>
      </c>
      <c r="BI36" s="93">
        <v>2511.3264119253599</v>
      </c>
      <c r="BJ36" s="93">
        <v>2547.9415978291199</v>
      </c>
      <c r="BK36" s="93">
        <v>2515.0146695520398</v>
      </c>
      <c r="BL36" s="93">
        <v>2531.8382851307201</v>
      </c>
      <c r="BM36" s="93">
        <v>2511.0291601935901</v>
      </c>
      <c r="BN36" s="93">
        <v>2423.4241379646401</v>
      </c>
      <c r="BO36" s="93">
        <v>2495.1173789572299</v>
      </c>
      <c r="BP36" s="93">
        <v>2429.6069394533902</v>
      </c>
      <c r="BQ36" s="93">
        <v>2593.6686761752198</v>
      </c>
      <c r="BR36" s="93">
        <v>2744.0292722579302</v>
      </c>
      <c r="BS36" s="93">
        <v>2911.7554004692502</v>
      </c>
      <c r="BT36" s="93">
        <v>2968.8770326915801</v>
      </c>
      <c r="BU36" s="93">
        <v>3147.2916629772199</v>
      </c>
      <c r="BV36" s="136">
        <v>3273.7334142282798</v>
      </c>
    </row>
    <row r="37" spans="1:74">
      <c r="A37" s="90"/>
      <c r="B37" s="64" t="s">
        <v>40</v>
      </c>
      <c r="C37" s="64"/>
      <c r="D37" s="63" t="s">
        <v>41</v>
      </c>
      <c r="E37" s="92">
        <v>1680.0325617057099</v>
      </c>
      <c r="F37" s="92">
        <v>1795.4935821382601</v>
      </c>
      <c r="G37" s="92">
        <v>1880.9587498333201</v>
      </c>
      <c r="H37" s="92">
        <v>1808.37193988683</v>
      </c>
      <c r="I37" s="92">
        <v>1940.3810119212501</v>
      </c>
      <c r="J37" s="92">
        <v>1959.8257682186099</v>
      </c>
      <c r="K37" s="92">
        <v>2027.64938301808</v>
      </c>
      <c r="L37" s="92">
        <v>2039.1893542365599</v>
      </c>
      <c r="M37" s="92">
        <v>2190.27002204878</v>
      </c>
      <c r="N37" s="92">
        <v>2317.5998058779001</v>
      </c>
      <c r="O37" s="92">
        <v>2305.8190135283498</v>
      </c>
      <c r="P37" s="92">
        <v>2392.12525955918</v>
      </c>
      <c r="Q37" s="92">
        <v>2430.8940788806299</v>
      </c>
      <c r="R37" s="92">
        <v>2427.3482742554102</v>
      </c>
      <c r="S37" s="92">
        <v>2518.5991616359902</v>
      </c>
      <c r="T37" s="92">
        <v>2656.9689485574499</v>
      </c>
      <c r="U37" s="92">
        <v>2662.52022115195</v>
      </c>
      <c r="V37" s="92">
        <v>2609.1471291594598</v>
      </c>
      <c r="W37" s="92">
        <v>2670.9922945499702</v>
      </c>
      <c r="X37" s="92">
        <v>2639.5639935080799</v>
      </c>
      <c r="Y37" s="92">
        <v>2556.4488328836401</v>
      </c>
      <c r="Z37" s="92">
        <v>2715.2149981093999</v>
      </c>
      <c r="AA37" s="92">
        <v>2825.6681273702602</v>
      </c>
      <c r="AB37" s="92">
        <v>2881.68474194685</v>
      </c>
      <c r="AC37" s="92">
        <v>2975.3320953736602</v>
      </c>
      <c r="AD37" s="92">
        <v>3075.20123560928</v>
      </c>
      <c r="AE37" s="92">
        <v>3167.5624782823502</v>
      </c>
      <c r="AF37" s="92">
        <v>3283.57394174408</v>
      </c>
      <c r="AG37" s="92">
        <v>3318.6113717389999</v>
      </c>
      <c r="AH37" s="92">
        <v>3419.0270713570198</v>
      </c>
      <c r="AI37" s="92">
        <v>3426.0123175009599</v>
      </c>
      <c r="AJ37" s="92">
        <v>3497.2138976537599</v>
      </c>
      <c r="AK37" s="92">
        <v>3593.6735133081502</v>
      </c>
      <c r="AL37" s="92">
        <v>3635.6283010783</v>
      </c>
      <c r="AM37" s="92">
        <v>3590.3443639900001</v>
      </c>
      <c r="AN37" s="92">
        <v>3841.26603435897</v>
      </c>
      <c r="AO37" s="92">
        <v>3810.9431202145101</v>
      </c>
      <c r="AP37" s="92">
        <v>3912.65216130516</v>
      </c>
      <c r="AQ37" s="92">
        <v>3983.1250385460498</v>
      </c>
      <c r="AR37" s="92">
        <v>4072.5246417708199</v>
      </c>
      <c r="AS37" s="92">
        <v>4252.6155827838502</v>
      </c>
      <c r="AT37" s="92">
        <v>4269.7401815262501</v>
      </c>
      <c r="AU37" s="92">
        <v>4340.5956103647504</v>
      </c>
      <c r="AV37" s="92">
        <v>4259.8213241048097</v>
      </c>
      <c r="AW37" s="92">
        <v>4388.0599665386999</v>
      </c>
      <c r="AX37" s="92">
        <v>4356.6394423371103</v>
      </c>
      <c r="AY37" s="92">
        <v>4461.4636132196001</v>
      </c>
      <c r="AZ37" s="92">
        <v>4510.9474592421902</v>
      </c>
      <c r="BA37" s="92">
        <v>4536.1731741824497</v>
      </c>
      <c r="BB37" s="92">
        <v>4693.1799635220304</v>
      </c>
      <c r="BC37" s="92">
        <v>4658.1336698885698</v>
      </c>
      <c r="BD37" s="92">
        <v>4834.4227151392997</v>
      </c>
      <c r="BE37" s="92">
        <v>4709.17562440251</v>
      </c>
      <c r="BF37" s="92">
        <v>4888.8607832813004</v>
      </c>
      <c r="BG37" s="92">
        <v>4851.7165853898796</v>
      </c>
      <c r="BH37" s="92">
        <v>4954.2705975299396</v>
      </c>
      <c r="BI37" s="92">
        <v>5027.9655560481997</v>
      </c>
      <c r="BJ37" s="92">
        <v>5128.0436101402702</v>
      </c>
      <c r="BK37" s="92">
        <v>5247.5937594650804</v>
      </c>
      <c r="BL37" s="92">
        <v>5196.1506947360404</v>
      </c>
      <c r="BM37" s="92">
        <v>5158.8294143819103</v>
      </c>
      <c r="BN37" s="92">
        <v>5190.7389759697498</v>
      </c>
      <c r="BO37" s="92">
        <v>5346.2693209851504</v>
      </c>
      <c r="BP37" s="92">
        <v>5374.05480689052</v>
      </c>
      <c r="BQ37" s="92">
        <v>5410.5459722961696</v>
      </c>
      <c r="BR37" s="92">
        <v>5367.0215379424799</v>
      </c>
      <c r="BS37" s="92">
        <v>5449.4093441613204</v>
      </c>
      <c r="BT37" s="92">
        <v>5566.6994687308697</v>
      </c>
      <c r="BU37" s="92">
        <v>5751.6155158041502</v>
      </c>
      <c r="BV37" s="135">
        <v>5975.07573604966</v>
      </c>
    </row>
    <row r="38" spans="1:74">
      <c r="A38" s="91"/>
      <c r="B38" s="85"/>
      <c r="C38" s="86" t="s">
        <v>40</v>
      </c>
      <c r="D38" s="87" t="s">
        <v>41</v>
      </c>
      <c r="E38" s="163">
        <v>1680.0325617057099</v>
      </c>
      <c r="F38" s="163">
        <v>1795.4935821382601</v>
      </c>
      <c r="G38" s="163">
        <v>1880.9587498333201</v>
      </c>
      <c r="H38" s="163">
        <v>1808.37193988683</v>
      </c>
      <c r="I38" s="163">
        <v>1940.3810119212501</v>
      </c>
      <c r="J38" s="163">
        <v>1959.8257682186099</v>
      </c>
      <c r="K38" s="163">
        <v>2027.64938301808</v>
      </c>
      <c r="L38" s="163">
        <v>2039.1893542365599</v>
      </c>
      <c r="M38" s="163">
        <v>2190.27002204878</v>
      </c>
      <c r="N38" s="163">
        <v>2317.5998058779001</v>
      </c>
      <c r="O38" s="163">
        <v>2305.8190135283498</v>
      </c>
      <c r="P38" s="163">
        <v>2392.12525955918</v>
      </c>
      <c r="Q38" s="163">
        <v>2430.8940788806299</v>
      </c>
      <c r="R38" s="163">
        <v>2427.3482742554102</v>
      </c>
      <c r="S38" s="163">
        <v>2518.5991616359902</v>
      </c>
      <c r="T38" s="163">
        <v>2656.9689485574499</v>
      </c>
      <c r="U38" s="163">
        <v>2662.52022115195</v>
      </c>
      <c r="V38" s="163">
        <v>2609.1471291594598</v>
      </c>
      <c r="W38" s="163">
        <v>2670.9922945499702</v>
      </c>
      <c r="X38" s="163">
        <v>2639.5639935080799</v>
      </c>
      <c r="Y38" s="163">
        <v>2556.4488328836401</v>
      </c>
      <c r="Z38" s="163">
        <v>2715.2149981093999</v>
      </c>
      <c r="AA38" s="163">
        <v>2825.6681273702602</v>
      </c>
      <c r="AB38" s="163">
        <v>2881.68474194685</v>
      </c>
      <c r="AC38" s="163">
        <v>2975.3320953736602</v>
      </c>
      <c r="AD38" s="163">
        <v>3075.20123560928</v>
      </c>
      <c r="AE38" s="163">
        <v>3167.5624782823502</v>
      </c>
      <c r="AF38" s="163">
        <v>3283.57394174408</v>
      </c>
      <c r="AG38" s="163">
        <v>3318.6113717389999</v>
      </c>
      <c r="AH38" s="163">
        <v>3419.0270713570198</v>
      </c>
      <c r="AI38" s="163">
        <v>3426.0123175009599</v>
      </c>
      <c r="AJ38" s="163">
        <v>3497.2138976537599</v>
      </c>
      <c r="AK38" s="163">
        <v>3593.6735133081502</v>
      </c>
      <c r="AL38" s="163">
        <v>3635.6283010783</v>
      </c>
      <c r="AM38" s="163">
        <v>3590.3443639900001</v>
      </c>
      <c r="AN38" s="163">
        <v>3841.26603435897</v>
      </c>
      <c r="AO38" s="163">
        <v>3810.9431202145101</v>
      </c>
      <c r="AP38" s="163">
        <v>3912.65216130516</v>
      </c>
      <c r="AQ38" s="163">
        <v>3983.1250385460498</v>
      </c>
      <c r="AR38" s="163">
        <v>4072.5246417708199</v>
      </c>
      <c r="AS38" s="163">
        <v>4252.6155827838502</v>
      </c>
      <c r="AT38" s="163">
        <v>4269.7401815262501</v>
      </c>
      <c r="AU38" s="163">
        <v>4340.5956103647504</v>
      </c>
      <c r="AV38" s="163">
        <v>4259.8213241048097</v>
      </c>
      <c r="AW38" s="163">
        <v>4388.0599665386999</v>
      </c>
      <c r="AX38" s="163">
        <v>4356.6394423371103</v>
      </c>
      <c r="AY38" s="163">
        <v>4461.4636132196001</v>
      </c>
      <c r="AZ38" s="163">
        <v>4510.9474592421902</v>
      </c>
      <c r="BA38" s="163">
        <v>4536.1731741824497</v>
      </c>
      <c r="BB38" s="163">
        <v>4693.1799635220304</v>
      </c>
      <c r="BC38" s="163">
        <v>4658.1336698885698</v>
      </c>
      <c r="BD38" s="163">
        <v>4834.4227151392997</v>
      </c>
      <c r="BE38" s="163">
        <v>4709.17562440251</v>
      </c>
      <c r="BF38" s="163">
        <v>4888.8607832813004</v>
      </c>
      <c r="BG38" s="163">
        <v>4851.7165853898796</v>
      </c>
      <c r="BH38" s="163">
        <v>4954.2705975299396</v>
      </c>
      <c r="BI38" s="163">
        <v>5027.9655560481997</v>
      </c>
      <c r="BJ38" s="163">
        <v>5128.0436101402702</v>
      </c>
      <c r="BK38" s="163">
        <v>5247.5937594650804</v>
      </c>
      <c r="BL38" s="163">
        <v>5196.1506947360404</v>
      </c>
      <c r="BM38" s="163">
        <v>5158.8294143819103</v>
      </c>
      <c r="BN38" s="163">
        <v>5190.7389759697498</v>
      </c>
      <c r="BO38" s="163">
        <v>5346.2693209851504</v>
      </c>
      <c r="BP38" s="163">
        <v>5374.05480689052</v>
      </c>
      <c r="BQ38" s="163">
        <v>5410.5459722961696</v>
      </c>
      <c r="BR38" s="163">
        <v>5367.0215379424799</v>
      </c>
      <c r="BS38" s="163">
        <v>5449.4093441613204</v>
      </c>
      <c r="BT38" s="163">
        <v>5566.6994687308697</v>
      </c>
      <c r="BU38" s="163">
        <v>5751.6155158041502</v>
      </c>
      <c r="BV38" s="164">
        <v>5975.07573604966</v>
      </c>
    </row>
    <row r="39" spans="1:74">
      <c r="A39" s="72"/>
      <c r="B39" s="64" t="s">
        <v>42</v>
      </c>
      <c r="C39" s="64"/>
      <c r="D39" s="63" t="s">
        <v>43</v>
      </c>
      <c r="E39" s="92">
        <v>4887.819694114818</v>
      </c>
      <c r="F39" s="92">
        <v>4852.8626441408469</v>
      </c>
      <c r="G39" s="92">
        <v>4878.1608082907233</v>
      </c>
      <c r="H39" s="92">
        <v>4934.2817382657759</v>
      </c>
      <c r="I39" s="92">
        <v>5112.2039861313169</v>
      </c>
      <c r="J39" s="92">
        <v>5128.7146824476249</v>
      </c>
      <c r="K39" s="92">
        <v>5145.2624834496237</v>
      </c>
      <c r="L39" s="92">
        <v>5131.7544508216733</v>
      </c>
      <c r="M39" s="92">
        <v>5349.7184301736388</v>
      </c>
      <c r="N39" s="92">
        <v>5339.4088751097261</v>
      </c>
      <c r="O39" s="92">
        <v>5344.5776711029876</v>
      </c>
      <c r="P39" s="92">
        <v>5366.6624264639668</v>
      </c>
      <c r="Q39" s="92">
        <v>5397.35577796285</v>
      </c>
      <c r="R39" s="92">
        <v>5420.0992811340793</v>
      </c>
      <c r="S39" s="92">
        <v>5475.988279192311</v>
      </c>
      <c r="T39" s="92">
        <v>5525.7999189915163</v>
      </c>
      <c r="U39" s="92">
        <v>5610.4379733990227</v>
      </c>
      <c r="V39" s="92">
        <v>5663.6195032844453</v>
      </c>
      <c r="W39" s="92">
        <v>5720.1424225891005</v>
      </c>
      <c r="X39" s="92">
        <v>5766.117777628524</v>
      </c>
      <c r="Y39" s="92">
        <v>5848.5865963250781</v>
      </c>
      <c r="Z39" s="92">
        <v>5887.6460856985632</v>
      </c>
      <c r="AA39" s="92">
        <v>5943.0482827082615</v>
      </c>
      <c r="AB39" s="92">
        <v>5978.8272934983979</v>
      </c>
      <c r="AC39" s="92">
        <v>6039.4492633430582</v>
      </c>
      <c r="AD39" s="92">
        <v>6084.0727365268622</v>
      </c>
      <c r="AE39" s="92">
        <v>6129.3940026012797</v>
      </c>
      <c r="AF39" s="92">
        <v>6175.9238279110696</v>
      </c>
      <c r="AG39" s="92">
        <v>6245.2339336266114</v>
      </c>
      <c r="AH39" s="92">
        <v>6296.1537436260614</v>
      </c>
      <c r="AI39" s="92">
        <v>6351.9464026892356</v>
      </c>
      <c r="AJ39" s="92">
        <v>6385.8237349341334</v>
      </c>
      <c r="AK39" s="92">
        <v>6402.3543421680879</v>
      </c>
      <c r="AL39" s="92">
        <v>6466.1571545320212</v>
      </c>
      <c r="AM39" s="92">
        <v>6542.8186647272978</v>
      </c>
      <c r="AN39" s="92">
        <v>6606.4454100943003</v>
      </c>
      <c r="AO39" s="92">
        <v>6620.3501806134527</v>
      </c>
      <c r="AP39" s="92">
        <v>6680.1181768188153</v>
      </c>
      <c r="AQ39" s="92">
        <v>6745.3966227713336</v>
      </c>
      <c r="AR39" s="92">
        <v>6802.6810359384444</v>
      </c>
      <c r="AS39" s="92">
        <v>6804.2550357732771</v>
      </c>
      <c r="AT39" s="92">
        <v>6858.0365537243961</v>
      </c>
      <c r="AU39" s="92">
        <v>6928.5938325508805</v>
      </c>
      <c r="AV39" s="92">
        <v>6993.4140376508421</v>
      </c>
      <c r="AW39" s="92">
        <v>6997.4240504308809</v>
      </c>
      <c r="AX39" s="92">
        <v>7053.4171890629723</v>
      </c>
      <c r="AY39" s="92">
        <v>7108.4057065733323</v>
      </c>
      <c r="AZ39" s="92">
        <v>7175.2328787580263</v>
      </c>
      <c r="BA39" s="92">
        <v>7157.1778649689586</v>
      </c>
      <c r="BB39" s="92">
        <v>7204.7457049463219</v>
      </c>
      <c r="BC39" s="92">
        <v>7281.7139794068862</v>
      </c>
      <c r="BD39" s="92">
        <v>7378.8207101147982</v>
      </c>
      <c r="BE39" s="92">
        <v>7414.0122081561603</v>
      </c>
      <c r="BF39" s="92">
        <v>7499.2989020048817</v>
      </c>
      <c r="BG39" s="92">
        <v>7590.497756249667</v>
      </c>
      <c r="BH39" s="92">
        <v>7634.0848705776116</v>
      </c>
      <c r="BI39" s="92">
        <v>7691.9831139273911</v>
      </c>
      <c r="BJ39" s="92">
        <v>7732.9242851110621</v>
      </c>
      <c r="BK39" s="92">
        <v>7761.9301814736855</v>
      </c>
      <c r="BL39" s="92">
        <v>7860.4479706072916</v>
      </c>
      <c r="BM39" s="92">
        <v>7850.2189849712804</v>
      </c>
      <c r="BN39" s="92">
        <v>7809.2919550395345</v>
      </c>
      <c r="BO39" s="92">
        <v>7877.3309105252474</v>
      </c>
      <c r="BP39" s="92">
        <v>7943.2581110126748</v>
      </c>
      <c r="BQ39" s="92">
        <v>7963.3916275256915</v>
      </c>
      <c r="BR39" s="92">
        <v>7993.7792866931004</v>
      </c>
      <c r="BS39" s="92">
        <v>8028.4193826908595</v>
      </c>
      <c r="BT39" s="92">
        <v>8076.8736660071554</v>
      </c>
      <c r="BU39" s="92">
        <v>8063.2749860363247</v>
      </c>
      <c r="BV39" s="135">
        <v>8067.2281832868921</v>
      </c>
    </row>
    <row r="40" spans="1:74">
      <c r="A40" s="102"/>
      <c r="B40" s="85"/>
      <c r="C40" s="86" t="s">
        <v>42</v>
      </c>
      <c r="D40" s="87" t="s">
        <v>43</v>
      </c>
      <c r="E40" s="163">
        <v>4887.819694114818</v>
      </c>
      <c r="F40" s="163">
        <v>4852.8626441408469</v>
      </c>
      <c r="G40" s="163">
        <v>4878.1608082907233</v>
      </c>
      <c r="H40" s="163">
        <v>4934.2817382657759</v>
      </c>
      <c r="I40" s="163">
        <v>5112.2039861313169</v>
      </c>
      <c r="J40" s="163">
        <v>5128.7146824476249</v>
      </c>
      <c r="K40" s="163">
        <v>5145.2624834496237</v>
      </c>
      <c r="L40" s="163">
        <v>5131.7544508216733</v>
      </c>
      <c r="M40" s="163">
        <v>5349.7184301736388</v>
      </c>
      <c r="N40" s="163">
        <v>5339.4088751097261</v>
      </c>
      <c r="O40" s="163">
        <v>5344.5776711029876</v>
      </c>
      <c r="P40" s="163">
        <v>5366.6624264639668</v>
      </c>
      <c r="Q40" s="163">
        <v>5397.35577796285</v>
      </c>
      <c r="R40" s="163">
        <v>5420.0992811340793</v>
      </c>
      <c r="S40" s="163">
        <v>5475.988279192311</v>
      </c>
      <c r="T40" s="163">
        <v>5525.7999189915163</v>
      </c>
      <c r="U40" s="163">
        <v>5610.4379733990227</v>
      </c>
      <c r="V40" s="163">
        <v>5663.6195032844453</v>
      </c>
      <c r="W40" s="163">
        <v>5720.1424225891005</v>
      </c>
      <c r="X40" s="163">
        <v>5766.117777628524</v>
      </c>
      <c r="Y40" s="163">
        <v>5848.5865963250781</v>
      </c>
      <c r="Z40" s="163">
        <v>5887.6460856985632</v>
      </c>
      <c r="AA40" s="163">
        <v>5943.0482827082615</v>
      </c>
      <c r="AB40" s="163">
        <v>5978.8272934983979</v>
      </c>
      <c r="AC40" s="163">
        <v>6039.4492633430582</v>
      </c>
      <c r="AD40" s="163">
        <v>6084.0727365268622</v>
      </c>
      <c r="AE40" s="163">
        <v>6129.3940026012797</v>
      </c>
      <c r="AF40" s="163">
        <v>6175.9238279110696</v>
      </c>
      <c r="AG40" s="163">
        <v>6245.2339336266114</v>
      </c>
      <c r="AH40" s="163">
        <v>6296.1537436260614</v>
      </c>
      <c r="AI40" s="163">
        <v>6351.9464026892356</v>
      </c>
      <c r="AJ40" s="163">
        <v>6385.8237349341334</v>
      </c>
      <c r="AK40" s="163">
        <v>6402.3543421680879</v>
      </c>
      <c r="AL40" s="163">
        <v>6466.1571545320212</v>
      </c>
      <c r="AM40" s="163">
        <v>6542.8186647272978</v>
      </c>
      <c r="AN40" s="163">
        <v>6606.4454100943003</v>
      </c>
      <c r="AO40" s="163">
        <v>6620.3501806134527</v>
      </c>
      <c r="AP40" s="163">
        <v>6680.1181768188153</v>
      </c>
      <c r="AQ40" s="163">
        <v>6745.3966227713336</v>
      </c>
      <c r="AR40" s="163">
        <v>6802.6810359384444</v>
      </c>
      <c r="AS40" s="163">
        <v>6804.2550357732771</v>
      </c>
      <c r="AT40" s="163">
        <v>6858.0365537243961</v>
      </c>
      <c r="AU40" s="163">
        <v>6928.5938325508805</v>
      </c>
      <c r="AV40" s="163">
        <v>6993.4140376508421</v>
      </c>
      <c r="AW40" s="163">
        <v>6997.4240504308809</v>
      </c>
      <c r="AX40" s="163">
        <v>7053.4171890629723</v>
      </c>
      <c r="AY40" s="163">
        <v>7108.4057065733323</v>
      </c>
      <c r="AZ40" s="163">
        <v>7175.2328787580263</v>
      </c>
      <c r="BA40" s="163">
        <v>7157.1778649689586</v>
      </c>
      <c r="BB40" s="163">
        <v>7204.7457049463219</v>
      </c>
      <c r="BC40" s="163">
        <v>7281.7139794068862</v>
      </c>
      <c r="BD40" s="163">
        <v>7378.8207101147982</v>
      </c>
      <c r="BE40" s="163">
        <v>7414.0122081561603</v>
      </c>
      <c r="BF40" s="163">
        <v>7499.2989020048817</v>
      </c>
      <c r="BG40" s="163">
        <v>7590.497756249667</v>
      </c>
      <c r="BH40" s="163">
        <v>7634.0848705776116</v>
      </c>
      <c r="BI40" s="163">
        <v>7691.9831139273911</v>
      </c>
      <c r="BJ40" s="163">
        <v>7732.9242851110621</v>
      </c>
      <c r="BK40" s="163">
        <v>7761.9301814736855</v>
      </c>
      <c r="BL40" s="163">
        <v>7860.4479706072916</v>
      </c>
      <c r="BM40" s="163">
        <v>7850.2189849712804</v>
      </c>
      <c r="BN40" s="163">
        <v>7809.2919550395345</v>
      </c>
      <c r="BO40" s="163">
        <v>7877.3309105252474</v>
      </c>
      <c r="BP40" s="163">
        <v>7943.2581110126748</v>
      </c>
      <c r="BQ40" s="163">
        <v>7963.3916275256915</v>
      </c>
      <c r="BR40" s="163">
        <v>7993.7792866931004</v>
      </c>
      <c r="BS40" s="163">
        <v>8028.4193826908595</v>
      </c>
      <c r="BT40" s="163">
        <v>8076.8736660071554</v>
      </c>
      <c r="BU40" s="163">
        <v>8063.2749860363247</v>
      </c>
      <c r="BV40" s="164">
        <v>8067.2281832868921</v>
      </c>
    </row>
    <row r="41" spans="1:74" ht="26.45">
      <c r="A41" s="90"/>
      <c r="B41" s="64" t="s">
        <v>44</v>
      </c>
      <c r="C41" s="64"/>
      <c r="D41" s="63" t="s">
        <v>45</v>
      </c>
      <c r="E41" s="92">
        <v>2933.2587034225999</v>
      </c>
      <c r="F41" s="92">
        <v>3061.4213285711999</v>
      </c>
      <c r="G41" s="92">
        <v>3110.7162342524698</v>
      </c>
      <c r="H41" s="92">
        <v>3098.16906936647</v>
      </c>
      <c r="I41" s="92">
        <v>3070.0903265142701</v>
      </c>
      <c r="J41" s="92">
        <v>3173.2591830148099</v>
      </c>
      <c r="K41" s="92">
        <v>3194.4626726473498</v>
      </c>
      <c r="L41" s="92">
        <v>3234.0457560834798</v>
      </c>
      <c r="M41" s="92">
        <v>3340.5359926926799</v>
      </c>
      <c r="N41" s="92">
        <v>3269.6138004326399</v>
      </c>
      <c r="O41" s="92">
        <v>3408.4325360878001</v>
      </c>
      <c r="P41" s="92">
        <v>3474.5350176212701</v>
      </c>
      <c r="Q41" s="92">
        <v>3539.5687741613501</v>
      </c>
      <c r="R41" s="92">
        <v>3526.2603551498601</v>
      </c>
      <c r="S41" s="92">
        <v>3564.0475861015002</v>
      </c>
      <c r="T41" s="92">
        <v>3607.61618047003</v>
      </c>
      <c r="U41" s="92">
        <v>3678.0437622914401</v>
      </c>
      <c r="V41" s="92">
        <v>3723.2630144174</v>
      </c>
      <c r="W41" s="92">
        <v>3733.1663490686801</v>
      </c>
      <c r="X41" s="92">
        <v>3746.04841341462</v>
      </c>
      <c r="Y41" s="92">
        <v>3771.7586738690402</v>
      </c>
      <c r="Z41" s="92">
        <v>3807.50904365509</v>
      </c>
      <c r="AA41" s="92">
        <v>3844.0711987428699</v>
      </c>
      <c r="AB41" s="92">
        <v>3829.3703974493201</v>
      </c>
      <c r="AC41" s="92">
        <v>3924.0040128488899</v>
      </c>
      <c r="AD41" s="92">
        <v>3952.5997045049298</v>
      </c>
      <c r="AE41" s="92">
        <v>4013.00112774234</v>
      </c>
      <c r="AF41" s="92">
        <v>4069.0380879054801</v>
      </c>
      <c r="AG41" s="92">
        <v>4104.4890927178103</v>
      </c>
      <c r="AH41" s="92">
        <v>4206.09780850476</v>
      </c>
      <c r="AI41" s="92">
        <v>4274.2660220059397</v>
      </c>
      <c r="AJ41" s="92">
        <v>4340.08033518096</v>
      </c>
      <c r="AK41" s="92">
        <v>4302.9671590049802</v>
      </c>
      <c r="AL41" s="92">
        <v>4448.40124978721</v>
      </c>
      <c r="AM41" s="92">
        <v>4507.1951679284102</v>
      </c>
      <c r="AN41" s="92">
        <v>4588.9759960023403</v>
      </c>
      <c r="AO41" s="92">
        <v>4696.4724298221799</v>
      </c>
      <c r="AP41" s="92">
        <v>4734.6926510388503</v>
      </c>
      <c r="AQ41" s="92">
        <v>4806.0177977209496</v>
      </c>
      <c r="AR41" s="92">
        <v>4947.08743362924</v>
      </c>
      <c r="AS41" s="92">
        <v>4867.1990031660098</v>
      </c>
      <c r="AT41" s="92">
        <v>4797.3988874219804</v>
      </c>
      <c r="AU41" s="92">
        <v>4877.39769308836</v>
      </c>
      <c r="AV41" s="92">
        <v>4688.7523175079396</v>
      </c>
      <c r="AW41" s="92">
        <v>4653.3482612483403</v>
      </c>
      <c r="AX41" s="92">
        <v>4668.1137398031997</v>
      </c>
      <c r="AY41" s="92">
        <v>4654.5415393159801</v>
      </c>
      <c r="AZ41" s="92">
        <v>4679.7280911205899</v>
      </c>
      <c r="BA41" s="92">
        <v>4707.1854268898796</v>
      </c>
      <c r="BB41" s="92">
        <v>4685.3286936122704</v>
      </c>
      <c r="BC41" s="92">
        <v>4730.6159021427702</v>
      </c>
      <c r="BD41" s="92">
        <v>4733.4643508030304</v>
      </c>
      <c r="BE41" s="92">
        <v>4847.9242722670197</v>
      </c>
      <c r="BF41" s="92">
        <v>4898.1114083502098</v>
      </c>
      <c r="BG41" s="92">
        <v>4932.5737101894401</v>
      </c>
      <c r="BH41" s="92">
        <v>4940.6559129573297</v>
      </c>
      <c r="BI41" s="92">
        <v>4940.1874117540601</v>
      </c>
      <c r="BJ41" s="92">
        <v>5107.8436318546401</v>
      </c>
      <c r="BK41" s="92">
        <v>5150.2589813675504</v>
      </c>
      <c r="BL41" s="92">
        <v>5158.1631483052497</v>
      </c>
      <c r="BM41" s="92">
        <v>5024.7692377891499</v>
      </c>
      <c r="BN41" s="92">
        <v>4412.0199239881103</v>
      </c>
      <c r="BO41" s="92">
        <v>4724.1234931715999</v>
      </c>
      <c r="BP41" s="92">
        <v>4900.2731418070198</v>
      </c>
      <c r="BQ41" s="92">
        <v>5101.6312466485097</v>
      </c>
      <c r="BR41" s="92">
        <v>5030.0227956388999</v>
      </c>
      <c r="BS41" s="92">
        <v>5293.0180492829304</v>
      </c>
      <c r="BT41" s="92">
        <v>5478.3787566465398</v>
      </c>
      <c r="BU41" s="92">
        <v>5688.8523942341099</v>
      </c>
      <c r="BV41" s="135">
        <v>5708.4146053459999</v>
      </c>
    </row>
    <row r="42" spans="1:74" ht="26.45">
      <c r="A42" s="91"/>
      <c r="B42" s="85"/>
      <c r="C42" s="86" t="s">
        <v>44</v>
      </c>
      <c r="D42" s="87" t="s">
        <v>45</v>
      </c>
      <c r="E42" s="163">
        <v>2933.2587034225999</v>
      </c>
      <c r="F42" s="163">
        <v>3061.4213285711999</v>
      </c>
      <c r="G42" s="163">
        <v>3110.7162342524698</v>
      </c>
      <c r="H42" s="163">
        <v>3098.16906936647</v>
      </c>
      <c r="I42" s="163">
        <v>3070.0903265142701</v>
      </c>
      <c r="J42" s="163">
        <v>3173.2591830148099</v>
      </c>
      <c r="K42" s="163">
        <v>3194.4626726473498</v>
      </c>
      <c r="L42" s="163">
        <v>3234.0457560834798</v>
      </c>
      <c r="M42" s="163">
        <v>3340.5359926926799</v>
      </c>
      <c r="N42" s="163">
        <v>3269.6138004326399</v>
      </c>
      <c r="O42" s="163">
        <v>3408.4325360878001</v>
      </c>
      <c r="P42" s="163">
        <v>3474.5350176212701</v>
      </c>
      <c r="Q42" s="163">
        <v>3539.5687741613501</v>
      </c>
      <c r="R42" s="163">
        <v>3526.2603551498601</v>
      </c>
      <c r="S42" s="163">
        <v>3564.0475861015002</v>
      </c>
      <c r="T42" s="163">
        <v>3607.61618047003</v>
      </c>
      <c r="U42" s="163">
        <v>3678.0437622914401</v>
      </c>
      <c r="V42" s="163">
        <v>3723.2630144174</v>
      </c>
      <c r="W42" s="163">
        <v>3733.1663490686801</v>
      </c>
      <c r="X42" s="163">
        <v>3746.04841341462</v>
      </c>
      <c r="Y42" s="163">
        <v>3771.7586738690402</v>
      </c>
      <c r="Z42" s="163">
        <v>3807.50904365509</v>
      </c>
      <c r="AA42" s="163">
        <v>3844.0711987428699</v>
      </c>
      <c r="AB42" s="163">
        <v>3829.3703974493201</v>
      </c>
      <c r="AC42" s="163">
        <v>3924.0040128488899</v>
      </c>
      <c r="AD42" s="163">
        <v>3952.5997045049298</v>
      </c>
      <c r="AE42" s="163">
        <v>4013.00112774234</v>
      </c>
      <c r="AF42" s="163">
        <v>4069.0380879054801</v>
      </c>
      <c r="AG42" s="163">
        <v>4104.4890927178103</v>
      </c>
      <c r="AH42" s="163">
        <v>4206.09780850476</v>
      </c>
      <c r="AI42" s="163">
        <v>4274.2660220059397</v>
      </c>
      <c r="AJ42" s="163">
        <v>4340.08033518096</v>
      </c>
      <c r="AK42" s="163">
        <v>4302.9671590049802</v>
      </c>
      <c r="AL42" s="163">
        <v>4448.40124978721</v>
      </c>
      <c r="AM42" s="163">
        <v>4507.1951679284102</v>
      </c>
      <c r="AN42" s="163">
        <v>4588.9759960023403</v>
      </c>
      <c r="AO42" s="163">
        <v>4696.4724298221799</v>
      </c>
      <c r="AP42" s="163">
        <v>4734.6926510388503</v>
      </c>
      <c r="AQ42" s="163">
        <v>4806.0177977209496</v>
      </c>
      <c r="AR42" s="163">
        <v>4947.08743362924</v>
      </c>
      <c r="AS42" s="163">
        <v>4867.1990031660098</v>
      </c>
      <c r="AT42" s="163">
        <v>4797.3988874219804</v>
      </c>
      <c r="AU42" s="163">
        <v>4877.39769308836</v>
      </c>
      <c r="AV42" s="163">
        <v>4688.7523175079396</v>
      </c>
      <c r="AW42" s="163">
        <v>4653.3482612483403</v>
      </c>
      <c r="AX42" s="163">
        <v>4668.1137398031997</v>
      </c>
      <c r="AY42" s="163">
        <v>4654.5415393159801</v>
      </c>
      <c r="AZ42" s="163">
        <v>4679.7280911205899</v>
      </c>
      <c r="BA42" s="163">
        <v>4707.1854268898796</v>
      </c>
      <c r="BB42" s="163">
        <v>4685.3286936122704</v>
      </c>
      <c r="BC42" s="163">
        <v>4730.6159021427702</v>
      </c>
      <c r="BD42" s="163">
        <v>4733.4643508030304</v>
      </c>
      <c r="BE42" s="163">
        <v>4847.9242722670197</v>
      </c>
      <c r="BF42" s="163">
        <v>4898.1114083502098</v>
      </c>
      <c r="BG42" s="163">
        <v>4932.5737101894401</v>
      </c>
      <c r="BH42" s="163">
        <v>4940.6559129573297</v>
      </c>
      <c r="BI42" s="163">
        <v>4940.1874117540601</v>
      </c>
      <c r="BJ42" s="163">
        <v>5107.8436318546401</v>
      </c>
      <c r="BK42" s="163">
        <v>5150.2589813675504</v>
      </c>
      <c r="BL42" s="163">
        <v>5158.1631483052497</v>
      </c>
      <c r="BM42" s="163">
        <v>5024.7692377891499</v>
      </c>
      <c r="BN42" s="163">
        <v>4412.0199239881103</v>
      </c>
      <c r="BO42" s="163">
        <v>4724.1234931715999</v>
      </c>
      <c r="BP42" s="163">
        <v>4900.2731418070198</v>
      </c>
      <c r="BQ42" s="163">
        <v>5101.6312466485097</v>
      </c>
      <c r="BR42" s="163">
        <v>5030.0227956388999</v>
      </c>
      <c r="BS42" s="163">
        <v>5293.0180492829304</v>
      </c>
      <c r="BT42" s="163">
        <v>5478.3787566465398</v>
      </c>
      <c r="BU42" s="163">
        <v>5688.8523942341099</v>
      </c>
      <c r="BV42" s="164">
        <v>5708.4146053459999</v>
      </c>
    </row>
    <row r="43" spans="1:74" ht="26.45">
      <c r="A43" s="90"/>
      <c r="B43" s="64" t="s">
        <v>46</v>
      </c>
      <c r="C43" s="64"/>
      <c r="D43" s="63" t="s">
        <v>47</v>
      </c>
      <c r="E43" s="92">
        <v>4926.0413259428697</v>
      </c>
      <c r="F43" s="92">
        <v>4984.4090672228403</v>
      </c>
      <c r="G43" s="92">
        <v>4962.89109752691</v>
      </c>
      <c r="H43" s="92">
        <v>4949.8139134723597</v>
      </c>
      <c r="I43" s="92">
        <v>5045.14110406298</v>
      </c>
      <c r="J43" s="92">
        <v>5079.0791552002902</v>
      </c>
      <c r="K43" s="92">
        <v>5174.8475064136601</v>
      </c>
      <c r="L43" s="92">
        <v>5275.5251073703803</v>
      </c>
      <c r="M43" s="92">
        <v>5328.2667689633899</v>
      </c>
      <c r="N43" s="92">
        <v>5352.5269047906604</v>
      </c>
      <c r="O43" s="92">
        <v>5495.2101303728396</v>
      </c>
      <c r="P43" s="92">
        <v>5503.0508319396104</v>
      </c>
      <c r="Q43" s="92">
        <v>5420.4731923059198</v>
      </c>
      <c r="R43" s="92">
        <v>5415.8710318590402</v>
      </c>
      <c r="S43" s="92">
        <v>5365.1446535680498</v>
      </c>
      <c r="T43" s="92">
        <v>5408.6419649030904</v>
      </c>
      <c r="U43" s="92">
        <v>5572.7201352710699</v>
      </c>
      <c r="V43" s="92">
        <v>5671.6174042086104</v>
      </c>
      <c r="W43" s="92">
        <v>5768.7368207631298</v>
      </c>
      <c r="X43" s="92">
        <v>5799.02019709456</v>
      </c>
      <c r="Y43" s="92">
        <v>5861.9433156310597</v>
      </c>
      <c r="Z43" s="92">
        <v>5963.1906009117802</v>
      </c>
      <c r="AA43" s="92">
        <v>5917.2874373763398</v>
      </c>
      <c r="AB43" s="92">
        <v>5932.0611553646704</v>
      </c>
      <c r="AC43" s="92">
        <v>5993.98868262821</v>
      </c>
      <c r="AD43" s="92">
        <v>6031.4640004665398</v>
      </c>
      <c r="AE43" s="92">
        <v>6037.0263485268497</v>
      </c>
      <c r="AF43" s="92">
        <v>6030.58944264211</v>
      </c>
      <c r="AG43" s="92">
        <v>6124.7749848947597</v>
      </c>
      <c r="AH43" s="92">
        <v>6218.7456110603698</v>
      </c>
      <c r="AI43" s="92">
        <v>6328.5290839292702</v>
      </c>
      <c r="AJ43" s="92">
        <v>6429.6596738489097</v>
      </c>
      <c r="AK43" s="92">
        <v>6413.3226605648397</v>
      </c>
      <c r="AL43" s="92">
        <v>6659.0576407306999</v>
      </c>
      <c r="AM43" s="92">
        <v>6756.6525461925803</v>
      </c>
      <c r="AN43" s="92">
        <v>6773.8703485225296</v>
      </c>
      <c r="AO43" s="92">
        <v>6937.6090373502702</v>
      </c>
      <c r="AP43" s="92">
        <v>6874.5538712817597</v>
      </c>
      <c r="AQ43" s="92">
        <v>7034.9040279508899</v>
      </c>
      <c r="AR43" s="92">
        <v>7351.1699171220998</v>
      </c>
      <c r="AS43" s="92">
        <v>7279.3572343446203</v>
      </c>
      <c r="AT43" s="92">
        <v>7269.85759357385</v>
      </c>
      <c r="AU43" s="92">
        <v>7623.1521884039703</v>
      </c>
      <c r="AV43" s="92">
        <v>7147.6035572655301</v>
      </c>
      <c r="AW43" s="92">
        <v>7461.0574344054903</v>
      </c>
      <c r="AX43" s="92">
        <v>7608.0421366495102</v>
      </c>
      <c r="AY43" s="92">
        <v>7686.9197516957402</v>
      </c>
      <c r="AZ43" s="92">
        <v>7715.6059962762101</v>
      </c>
      <c r="BA43" s="92">
        <v>7771.6631714766299</v>
      </c>
      <c r="BB43" s="92">
        <v>7906.4563345897805</v>
      </c>
      <c r="BC43" s="92">
        <v>7937.0252283895297</v>
      </c>
      <c r="BD43" s="92">
        <v>8000.7984876296796</v>
      </c>
      <c r="BE43" s="92">
        <v>8176.8886908130098</v>
      </c>
      <c r="BF43" s="92">
        <v>8316.8449393003702</v>
      </c>
      <c r="BG43" s="92">
        <v>8367.5924198882094</v>
      </c>
      <c r="BH43" s="92">
        <v>8374.6043033435799</v>
      </c>
      <c r="BI43" s="92">
        <v>8486.5812983351098</v>
      </c>
      <c r="BJ43" s="92">
        <v>8621.0772123264396</v>
      </c>
      <c r="BK43" s="92">
        <v>8741.8822522323699</v>
      </c>
      <c r="BL43" s="92">
        <v>8723.6856857922903</v>
      </c>
      <c r="BM43" s="92">
        <v>8600.4019209010803</v>
      </c>
      <c r="BN43" s="92">
        <v>8501.2352558464809</v>
      </c>
      <c r="BO43" s="92">
        <v>8515.7657490934707</v>
      </c>
      <c r="BP43" s="92">
        <v>8903.2774581596495</v>
      </c>
      <c r="BQ43" s="92">
        <v>8831.2597503259094</v>
      </c>
      <c r="BR43" s="92">
        <v>9074.9131468985106</v>
      </c>
      <c r="BS43" s="92">
        <v>9332.6326391303101</v>
      </c>
      <c r="BT43" s="92">
        <v>9426.9369567166905</v>
      </c>
      <c r="BU43" s="92">
        <v>9435.4785166648908</v>
      </c>
      <c r="BV43" s="135">
        <v>9914.5370680762007</v>
      </c>
    </row>
    <row r="44" spans="1:74">
      <c r="A44" s="91"/>
      <c r="B44" s="85"/>
      <c r="C44" s="86" t="s">
        <v>90</v>
      </c>
      <c r="D44" s="87" t="s">
        <v>91</v>
      </c>
      <c r="E44" s="93">
        <v>2421.5920989339402</v>
      </c>
      <c r="F44" s="93">
        <v>2443.55344555895</v>
      </c>
      <c r="G44" s="93">
        <v>2396.1735285278501</v>
      </c>
      <c r="H44" s="93">
        <v>2353.4788007833699</v>
      </c>
      <c r="I44" s="93">
        <v>2459.31689715014</v>
      </c>
      <c r="J44" s="93">
        <v>2440.9034551437499</v>
      </c>
      <c r="K44" s="93">
        <v>2486.4825499391</v>
      </c>
      <c r="L44" s="93">
        <v>2549.2295292743202</v>
      </c>
      <c r="M44" s="93">
        <v>2597.11182808274</v>
      </c>
      <c r="N44" s="93">
        <v>2596.37809530392</v>
      </c>
      <c r="O44" s="93">
        <v>2693.5637763294499</v>
      </c>
      <c r="P44" s="93">
        <v>2676.3489955622899</v>
      </c>
      <c r="Q44" s="93">
        <v>2609.4523673496001</v>
      </c>
      <c r="R44" s="93">
        <v>2586.2094415290198</v>
      </c>
      <c r="S44" s="93">
        <v>2535.0969805140498</v>
      </c>
      <c r="T44" s="93">
        <v>2586.9833780885401</v>
      </c>
      <c r="U44" s="93">
        <v>2693.91326465562</v>
      </c>
      <c r="V44" s="93">
        <v>2768.9632664044102</v>
      </c>
      <c r="W44" s="93">
        <v>2840.38484201663</v>
      </c>
      <c r="X44" s="93">
        <v>2835.8156915577601</v>
      </c>
      <c r="Y44" s="93">
        <v>2905.1857805129798</v>
      </c>
      <c r="Z44" s="93">
        <v>2924.8665270556598</v>
      </c>
      <c r="AA44" s="93">
        <v>2910.4415862802398</v>
      </c>
      <c r="AB44" s="93">
        <v>2878.06516479928</v>
      </c>
      <c r="AC44" s="93">
        <v>2930.8798459825598</v>
      </c>
      <c r="AD44" s="93">
        <v>2980.9037854225699</v>
      </c>
      <c r="AE44" s="93">
        <v>2957.24661789836</v>
      </c>
      <c r="AF44" s="93">
        <v>2901.9567271947099</v>
      </c>
      <c r="AG44" s="93">
        <v>2908.5224584819798</v>
      </c>
      <c r="AH44" s="93">
        <v>3033.2179477938498</v>
      </c>
      <c r="AI44" s="93">
        <v>3118.8736048836499</v>
      </c>
      <c r="AJ44" s="93">
        <v>3300.8461616704799</v>
      </c>
      <c r="AK44" s="93">
        <v>2961.0361813556601</v>
      </c>
      <c r="AL44" s="93">
        <v>3330.9815903951699</v>
      </c>
      <c r="AM44" s="93">
        <v>3443.3135149078398</v>
      </c>
      <c r="AN44" s="93">
        <v>3518.4981528080598</v>
      </c>
      <c r="AO44" s="93">
        <v>3499.5512698315101</v>
      </c>
      <c r="AP44" s="93">
        <v>3405.12997012403</v>
      </c>
      <c r="AQ44" s="93">
        <v>3464.7248028619401</v>
      </c>
      <c r="AR44" s="93">
        <v>3819.7092615155598</v>
      </c>
      <c r="AS44" s="93">
        <v>3643.4264989612402</v>
      </c>
      <c r="AT44" s="93">
        <v>3606.10697223241</v>
      </c>
      <c r="AU44" s="93">
        <v>3805.3119466223602</v>
      </c>
      <c r="AV44" s="93">
        <v>3534.6351000034501</v>
      </c>
      <c r="AW44" s="93">
        <v>3673.2808011286602</v>
      </c>
      <c r="AX44" s="93">
        <v>3800.1698665782901</v>
      </c>
      <c r="AY44" s="93">
        <v>3812.0949917695698</v>
      </c>
      <c r="AZ44" s="93">
        <v>3885.0416920338098</v>
      </c>
      <c r="BA44" s="93">
        <v>3923.9718132112598</v>
      </c>
      <c r="BB44" s="93">
        <v>3943.17376535834</v>
      </c>
      <c r="BC44" s="93">
        <v>3955.3092602096499</v>
      </c>
      <c r="BD44" s="93">
        <v>4011.4865523379899</v>
      </c>
      <c r="BE44" s="93">
        <v>4138.8751770395902</v>
      </c>
      <c r="BF44" s="93">
        <v>4227.6950801314097</v>
      </c>
      <c r="BG44" s="93">
        <v>4273.8310662890199</v>
      </c>
      <c r="BH44" s="93">
        <v>4278.4682988441</v>
      </c>
      <c r="BI44" s="93">
        <v>4303.3246385085704</v>
      </c>
      <c r="BJ44" s="93">
        <v>4340.5030879742799</v>
      </c>
      <c r="BK44" s="93">
        <v>4438.9614746729503</v>
      </c>
      <c r="BL44" s="93">
        <v>4460.8337542360396</v>
      </c>
      <c r="BM44" s="93">
        <v>4425.21384765946</v>
      </c>
      <c r="BN44" s="93">
        <v>4486.6786242866101</v>
      </c>
      <c r="BO44" s="93">
        <v>4458.6711109612897</v>
      </c>
      <c r="BP44" s="93">
        <v>4588.08336736195</v>
      </c>
      <c r="BQ44" s="93">
        <v>4541.8081071341703</v>
      </c>
      <c r="BR44" s="93">
        <v>4622.6163405454499</v>
      </c>
      <c r="BS44" s="93">
        <v>4791.74812555481</v>
      </c>
      <c r="BT44" s="93">
        <v>4869.67485032268</v>
      </c>
      <c r="BU44" s="93">
        <v>4965.9190762493299</v>
      </c>
      <c r="BV44" s="136">
        <v>5143.9517903718197</v>
      </c>
    </row>
    <row r="45" spans="1:74">
      <c r="A45" s="90"/>
      <c r="B45" s="101"/>
      <c r="C45" s="64" t="s">
        <v>92</v>
      </c>
      <c r="D45" s="95" t="s">
        <v>93</v>
      </c>
      <c r="E45" s="96">
        <v>1761.49341202859</v>
      </c>
      <c r="F45" s="96">
        <v>1776.07862306998</v>
      </c>
      <c r="G45" s="96">
        <v>1795.72977647627</v>
      </c>
      <c r="H45" s="96">
        <v>1834.32090316211</v>
      </c>
      <c r="I45" s="96">
        <v>1802.8957288251499</v>
      </c>
      <c r="J45" s="96">
        <v>1841.49796572779</v>
      </c>
      <c r="K45" s="96">
        <v>1879.84092784156</v>
      </c>
      <c r="L45" s="96">
        <v>1907.6731179956801</v>
      </c>
      <c r="M45" s="96">
        <v>1920.2992851861</v>
      </c>
      <c r="N45" s="96">
        <v>1940.2663965690199</v>
      </c>
      <c r="O45" s="96">
        <v>1979.8507084277401</v>
      </c>
      <c r="P45" s="96">
        <v>2017.1853496568599</v>
      </c>
      <c r="Q45" s="96">
        <v>2013.7316051508401</v>
      </c>
      <c r="R45" s="96">
        <v>2037.5373241787599</v>
      </c>
      <c r="S45" s="96">
        <v>2040.3749090715801</v>
      </c>
      <c r="T45" s="96">
        <v>2032.0166510945201</v>
      </c>
      <c r="U45" s="96">
        <v>2088.8808371752998</v>
      </c>
      <c r="V45" s="96">
        <v>2088.1739028410402</v>
      </c>
      <c r="W45" s="96">
        <v>2095.0933257623801</v>
      </c>
      <c r="X45" s="96">
        <v>2098.0601983982001</v>
      </c>
      <c r="Y45" s="96">
        <v>2100.4338220865302</v>
      </c>
      <c r="Z45" s="96">
        <v>2150.05871310865</v>
      </c>
      <c r="AA45" s="96">
        <v>2112.0787565492401</v>
      </c>
      <c r="AB45" s="96">
        <v>2161.9510472329498</v>
      </c>
      <c r="AC45" s="96">
        <v>2150.0975295625499</v>
      </c>
      <c r="AD45" s="96">
        <v>2135.41672643419</v>
      </c>
      <c r="AE45" s="96">
        <v>2156.5030790862902</v>
      </c>
      <c r="AF45" s="96">
        <v>2220.8555537154598</v>
      </c>
      <c r="AG45" s="96">
        <v>2246.1096839311199</v>
      </c>
      <c r="AH45" s="96">
        <v>2222.0265930580999</v>
      </c>
      <c r="AI45" s="96">
        <v>2223.17825961672</v>
      </c>
      <c r="AJ45" s="96">
        <v>2157.79947695172</v>
      </c>
      <c r="AK45" s="96">
        <v>2363.0400296600101</v>
      </c>
      <c r="AL45" s="96">
        <v>2312.3786893025199</v>
      </c>
      <c r="AM45" s="96">
        <v>2268.49245494754</v>
      </c>
      <c r="AN45" s="96">
        <v>2261.7215641866001</v>
      </c>
      <c r="AO45" s="96">
        <v>2317.63431807602</v>
      </c>
      <c r="AP45" s="96">
        <v>2353.4490609724799</v>
      </c>
      <c r="AQ45" s="96">
        <v>2402.99187494132</v>
      </c>
      <c r="AR45" s="96">
        <v>2429.5432837215199</v>
      </c>
      <c r="AS45" s="96">
        <v>2422.7264808240002</v>
      </c>
      <c r="AT45" s="96">
        <v>2438.3670181473599</v>
      </c>
      <c r="AU45" s="96">
        <v>2555.4832509071198</v>
      </c>
      <c r="AV45" s="96">
        <v>2471.8286998052099</v>
      </c>
      <c r="AW45" s="96">
        <v>2526.4891766138699</v>
      </c>
      <c r="AX45" s="96">
        <v>2548.3130688598299</v>
      </c>
      <c r="AY45" s="96">
        <v>2597.39622983851</v>
      </c>
      <c r="AZ45" s="96">
        <v>2605.3206483958002</v>
      </c>
      <c r="BA45" s="96">
        <v>2544.7616746117001</v>
      </c>
      <c r="BB45" s="96">
        <v>2632.7596925836901</v>
      </c>
      <c r="BC45" s="96">
        <v>2637.1957230719199</v>
      </c>
      <c r="BD45" s="96">
        <v>2650.9894113591999</v>
      </c>
      <c r="BE45" s="96">
        <v>2667.9233356301202</v>
      </c>
      <c r="BF45" s="96">
        <v>2684.27812487344</v>
      </c>
      <c r="BG45" s="96">
        <v>2674.9801833362599</v>
      </c>
      <c r="BH45" s="96">
        <v>2666.1347916688001</v>
      </c>
      <c r="BI45" s="96">
        <v>2743.9590295471298</v>
      </c>
      <c r="BJ45" s="96">
        <v>2763.71391195462</v>
      </c>
      <c r="BK45" s="96">
        <v>2758.1550025348702</v>
      </c>
      <c r="BL45" s="96">
        <v>2740.1869981577402</v>
      </c>
      <c r="BM45" s="96">
        <v>2707.99288622121</v>
      </c>
      <c r="BN45" s="96">
        <v>2715.3090821113601</v>
      </c>
      <c r="BO45" s="96">
        <v>2575.1498914510598</v>
      </c>
      <c r="BP45" s="96">
        <v>2726.56954178767</v>
      </c>
      <c r="BQ45" s="96">
        <v>2738.5344850338201</v>
      </c>
      <c r="BR45" s="96">
        <v>2731.1040029049</v>
      </c>
      <c r="BS45" s="96">
        <v>2790.0289404249202</v>
      </c>
      <c r="BT45" s="96">
        <v>2816.4552300394398</v>
      </c>
      <c r="BU45" s="96">
        <v>2792.8050311177899</v>
      </c>
      <c r="BV45" s="137">
        <v>2889.3658291833599</v>
      </c>
    </row>
    <row r="46" spans="1:74">
      <c r="A46" s="91"/>
      <c r="B46" s="98"/>
      <c r="C46" s="86" t="s">
        <v>94</v>
      </c>
      <c r="D46" s="87" t="s">
        <v>95</v>
      </c>
      <c r="E46" s="93">
        <v>759.91772654597003</v>
      </c>
      <c r="F46" s="93">
        <v>773.28358917394098</v>
      </c>
      <c r="G46" s="93">
        <v>776.19561940100004</v>
      </c>
      <c r="H46" s="93">
        <v>782.88050533532703</v>
      </c>
      <c r="I46" s="93">
        <v>810.12680300730005</v>
      </c>
      <c r="J46" s="93">
        <v>817.56309455155895</v>
      </c>
      <c r="K46" s="93">
        <v>827.39019179970001</v>
      </c>
      <c r="L46" s="93">
        <v>836.937762522002</v>
      </c>
      <c r="M46" s="93">
        <v>818.73416840970503</v>
      </c>
      <c r="N46" s="93">
        <v>823.24074471171298</v>
      </c>
      <c r="O46" s="93">
        <v>821.26607989357296</v>
      </c>
      <c r="P46" s="93">
        <v>811.51534203922699</v>
      </c>
      <c r="Q46" s="93">
        <v>808.98237058973302</v>
      </c>
      <c r="R46" s="93">
        <v>801.64184546212903</v>
      </c>
      <c r="S46" s="93">
        <v>797.51042801426604</v>
      </c>
      <c r="T46" s="93">
        <v>804.97341660830796</v>
      </c>
      <c r="U46" s="93">
        <v>791.96013702468701</v>
      </c>
      <c r="V46" s="93">
        <v>807.946373411021</v>
      </c>
      <c r="W46" s="93">
        <v>823.83518725153397</v>
      </c>
      <c r="X46" s="93">
        <v>841.15091346620795</v>
      </c>
      <c r="Y46" s="93">
        <v>860.05987134453005</v>
      </c>
      <c r="Z46" s="93">
        <v>876.327786537056</v>
      </c>
      <c r="AA46" s="93">
        <v>887.45492758903299</v>
      </c>
      <c r="AB46" s="93">
        <v>892.57498515235397</v>
      </c>
      <c r="AC46" s="93">
        <v>901.87787717063998</v>
      </c>
      <c r="AD46" s="93">
        <v>909.70002603839805</v>
      </c>
      <c r="AE46" s="93">
        <v>925.21122829239198</v>
      </c>
      <c r="AF46" s="93">
        <v>947.31174543456405</v>
      </c>
      <c r="AG46" s="93">
        <v>960.68904241283701</v>
      </c>
      <c r="AH46" s="93">
        <v>973.05481821029105</v>
      </c>
      <c r="AI46" s="93">
        <v>990.782322459939</v>
      </c>
      <c r="AJ46" s="93">
        <v>996.30406747130701</v>
      </c>
      <c r="AK46" s="93">
        <v>1034.06914106045</v>
      </c>
      <c r="AL46" s="93">
        <v>1040.8290728950701</v>
      </c>
      <c r="AM46" s="93">
        <v>1033.70920526021</v>
      </c>
      <c r="AN46" s="93">
        <v>1031.69068813067</v>
      </c>
      <c r="AO46" s="93">
        <v>1109.0289973741001</v>
      </c>
      <c r="AP46" s="93">
        <v>1114.5526182504</v>
      </c>
      <c r="AQ46" s="93">
        <v>1131.1300055219201</v>
      </c>
      <c r="AR46" s="93">
        <v>1153.01020150351</v>
      </c>
      <c r="AS46" s="93">
        <v>1180.59991339769</v>
      </c>
      <c r="AT46" s="93">
        <v>1201.6392330901999</v>
      </c>
      <c r="AU46" s="93">
        <v>1223.2932379593001</v>
      </c>
      <c r="AV46" s="93">
        <v>1236.5522216376301</v>
      </c>
      <c r="AW46" s="93">
        <v>1239.5987515849299</v>
      </c>
      <c r="AX46" s="93">
        <v>1242.3295435370901</v>
      </c>
      <c r="AY46" s="93">
        <v>1256.34175537028</v>
      </c>
      <c r="AZ46" s="93">
        <v>1285.2487933162899</v>
      </c>
      <c r="BA46" s="93">
        <v>1304.9268993903299</v>
      </c>
      <c r="BB46" s="93">
        <v>1315.3921109186999</v>
      </c>
      <c r="BC46" s="93">
        <v>1338.3536206809399</v>
      </c>
      <c r="BD46" s="93">
        <v>1356.8647865826399</v>
      </c>
      <c r="BE46" s="93">
        <v>1375.42440622342</v>
      </c>
      <c r="BF46" s="93">
        <v>1400.9380671029701</v>
      </c>
      <c r="BG46" s="93">
        <v>1413.06336785862</v>
      </c>
      <c r="BH46" s="93">
        <v>1437.6086590658099</v>
      </c>
      <c r="BI46" s="93">
        <v>1470.8086096468201</v>
      </c>
      <c r="BJ46" s="93">
        <v>1501.01810599238</v>
      </c>
      <c r="BK46" s="93">
        <v>1530.4049098867299</v>
      </c>
      <c r="BL46" s="93">
        <v>1526.61698803891</v>
      </c>
      <c r="BM46" s="93">
        <v>1543.3051584868499</v>
      </c>
      <c r="BN46" s="93">
        <v>1268.60509487475</v>
      </c>
      <c r="BO46" s="93">
        <v>1456.61773899127</v>
      </c>
      <c r="BP46" s="93">
        <v>1583.0105422577999</v>
      </c>
      <c r="BQ46" s="93">
        <v>1633.01369105853</v>
      </c>
      <c r="BR46" s="93">
        <v>1693.4332716906099</v>
      </c>
      <c r="BS46" s="93">
        <v>1732.64653164934</v>
      </c>
      <c r="BT46" s="93">
        <v>1737.36896294898</v>
      </c>
      <c r="BU46" s="93">
        <v>1798.3233592609899</v>
      </c>
      <c r="BV46" s="136">
        <v>1835.9085367264199</v>
      </c>
    </row>
    <row r="47" spans="1:74" ht="52.9">
      <c r="A47" s="90"/>
      <c r="B47" s="64" t="s">
        <v>48</v>
      </c>
      <c r="C47" s="64"/>
      <c r="D47" s="63" t="s">
        <v>49</v>
      </c>
      <c r="E47" s="92">
        <v>1326.2671775862</v>
      </c>
      <c r="F47" s="92">
        <v>1378.18953334764</v>
      </c>
      <c r="G47" s="92">
        <v>1415.05015775477</v>
      </c>
      <c r="H47" s="92">
        <v>1420.86406314434</v>
      </c>
      <c r="I47" s="92">
        <v>1420.6936321402</v>
      </c>
      <c r="J47" s="92">
        <v>1454.49275760148</v>
      </c>
      <c r="K47" s="92">
        <v>1450.39353610736</v>
      </c>
      <c r="L47" s="92">
        <v>1426.9877958111999</v>
      </c>
      <c r="M47" s="92">
        <v>1527.3927472820401</v>
      </c>
      <c r="N47" s="92">
        <v>1491.2665477671701</v>
      </c>
      <c r="O47" s="92">
        <v>1511.60670658358</v>
      </c>
      <c r="P47" s="92">
        <v>1539.1434995428399</v>
      </c>
      <c r="Q47" s="92">
        <v>1543.96480244447</v>
      </c>
      <c r="R47" s="92">
        <v>1522.1337855305601</v>
      </c>
      <c r="S47" s="92">
        <v>1542.24333094181</v>
      </c>
      <c r="T47" s="92">
        <v>1556.9921577083901</v>
      </c>
      <c r="U47" s="92">
        <v>1580.7045126447099</v>
      </c>
      <c r="V47" s="92">
        <v>1632.0920695580401</v>
      </c>
      <c r="W47" s="92">
        <v>1622.4394143760601</v>
      </c>
      <c r="X47" s="92">
        <v>1629.4990276618901</v>
      </c>
      <c r="Y47" s="92">
        <v>1674.4548398002</v>
      </c>
      <c r="Z47" s="92">
        <v>1642.81504139496</v>
      </c>
      <c r="AA47" s="92">
        <v>1639.6144946332199</v>
      </c>
      <c r="AB47" s="92">
        <v>1650.28410892842</v>
      </c>
      <c r="AC47" s="92">
        <v>1683.3898591495699</v>
      </c>
      <c r="AD47" s="92">
        <v>1740.9187472533199</v>
      </c>
      <c r="AE47" s="92">
        <v>1821.6087939100501</v>
      </c>
      <c r="AF47" s="92">
        <v>1737.68237295069</v>
      </c>
      <c r="AG47" s="92">
        <v>1745.1732000275099</v>
      </c>
      <c r="AH47" s="92">
        <v>1773.3541974795</v>
      </c>
      <c r="AI47" s="92">
        <v>1831.1455900957401</v>
      </c>
      <c r="AJ47" s="92">
        <v>1882.45864023488</v>
      </c>
      <c r="AK47" s="92">
        <v>1831.39337320045</v>
      </c>
      <c r="AL47" s="92">
        <v>1943.2930005647399</v>
      </c>
      <c r="AM47" s="92">
        <v>1996.5136820774501</v>
      </c>
      <c r="AN47" s="92">
        <v>1926.02042265979</v>
      </c>
      <c r="AO47" s="92">
        <v>1957.73467757345</v>
      </c>
      <c r="AP47" s="92">
        <v>1946.9608350245601</v>
      </c>
      <c r="AQ47" s="92">
        <v>1952.5541287592901</v>
      </c>
      <c r="AR47" s="92">
        <v>1994.0315189278399</v>
      </c>
      <c r="AS47" s="92">
        <v>2015.8037352787101</v>
      </c>
      <c r="AT47" s="92">
        <v>2024.16772875213</v>
      </c>
      <c r="AU47" s="92">
        <v>2042.5065111976301</v>
      </c>
      <c r="AV47" s="92">
        <v>2193.5661452866898</v>
      </c>
      <c r="AW47" s="92">
        <v>2092.6666082643701</v>
      </c>
      <c r="AX47" s="92">
        <v>2091.7545721633801</v>
      </c>
      <c r="AY47" s="92">
        <v>2144.2090309145501</v>
      </c>
      <c r="AZ47" s="92">
        <v>2176.5364709946798</v>
      </c>
      <c r="BA47" s="92">
        <v>2154.2760608661501</v>
      </c>
      <c r="BB47" s="92">
        <v>2197.6310942632399</v>
      </c>
      <c r="BC47" s="92">
        <v>2230.5892537568802</v>
      </c>
      <c r="BD47" s="92">
        <v>2275.8510441220001</v>
      </c>
      <c r="BE47" s="92">
        <v>2161.6194519097298</v>
      </c>
      <c r="BF47" s="92">
        <v>2205.0698679325201</v>
      </c>
      <c r="BG47" s="92">
        <v>2272.7527642826699</v>
      </c>
      <c r="BH47" s="92">
        <v>2392.74435865748</v>
      </c>
      <c r="BI47" s="92">
        <v>2481.7246230153</v>
      </c>
      <c r="BJ47" s="92">
        <v>2497.1402828854002</v>
      </c>
      <c r="BK47" s="92">
        <v>2612.3713829259</v>
      </c>
      <c r="BL47" s="92">
        <v>2734.89368843992</v>
      </c>
      <c r="BM47" s="92">
        <v>2621.2393053528799</v>
      </c>
      <c r="BN47" s="92">
        <v>1716.2368847005901</v>
      </c>
      <c r="BO47" s="92">
        <v>2383.03699498167</v>
      </c>
      <c r="BP47" s="92">
        <v>2628.0395552682799</v>
      </c>
      <c r="BQ47" s="92">
        <v>2988.80449588699</v>
      </c>
      <c r="BR47" s="92">
        <v>3029.9343124606598</v>
      </c>
      <c r="BS47" s="92">
        <v>3049.4630065827</v>
      </c>
      <c r="BT47" s="92">
        <v>3306.3759256995099</v>
      </c>
      <c r="BU47" s="92">
        <v>3805.2487037637602</v>
      </c>
      <c r="BV47" s="135">
        <v>3680.2374036557198</v>
      </c>
    </row>
    <row r="48" spans="1:74">
      <c r="A48" s="91"/>
      <c r="B48" s="85"/>
      <c r="C48" s="86" t="s">
        <v>96</v>
      </c>
      <c r="D48" s="87" t="s">
        <v>97</v>
      </c>
      <c r="E48" s="93">
        <v>980.10665259069901</v>
      </c>
      <c r="F48" s="93">
        <v>1028.6136111200101</v>
      </c>
      <c r="G48" s="93">
        <v>1063.9659424320701</v>
      </c>
      <c r="H48" s="93">
        <v>1071.9704461022</v>
      </c>
      <c r="I48" s="93">
        <v>1070.39348874438</v>
      </c>
      <c r="J48" s="93">
        <v>1101.4955162870599</v>
      </c>
      <c r="K48" s="93">
        <v>1094.24747503392</v>
      </c>
      <c r="L48" s="93">
        <v>1072.41371326442</v>
      </c>
      <c r="M48" s="93">
        <v>1169.26797254387</v>
      </c>
      <c r="N48" s="93">
        <v>1130.94499880373</v>
      </c>
      <c r="O48" s="93">
        <v>1152.42210696554</v>
      </c>
      <c r="P48" s="93">
        <v>1181.8578869406499</v>
      </c>
      <c r="Q48" s="93">
        <v>1188.5843959249</v>
      </c>
      <c r="R48" s="93">
        <v>1168.45124281935</v>
      </c>
      <c r="S48" s="93">
        <v>1188.8486830872901</v>
      </c>
      <c r="T48" s="93">
        <v>1200.86279828999</v>
      </c>
      <c r="U48" s="93">
        <v>1220.70328476393</v>
      </c>
      <c r="V48" s="93">
        <v>1268.8750713097299</v>
      </c>
      <c r="W48" s="93">
        <v>1256.6648302372</v>
      </c>
      <c r="X48" s="93">
        <v>1261.4583977239799</v>
      </c>
      <c r="Y48" s="93">
        <v>1304.6481985344301</v>
      </c>
      <c r="Z48" s="93">
        <v>1272.12282065314</v>
      </c>
      <c r="AA48" s="93">
        <v>1266.1662146352301</v>
      </c>
      <c r="AB48" s="93">
        <v>1274.1028127455399</v>
      </c>
      <c r="AC48" s="93">
        <v>1304.9917680879901</v>
      </c>
      <c r="AD48" s="93">
        <v>1357.6789538189601</v>
      </c>
      <c r="AE48" s="93">
        <v>1437.32288887969</v>
      </c>
      <c r="AF48" s="93">
        <v>1347.97751571648</v>
      </c>
      <c r="AG48" s="93">
        <v>1357.5613684432401</v>
      </c>
      <c r="AH48" s="93">
        <v>1378.85068745635</v>
      </c>
      <c r="AI48" s="93">
        <v>1434.8049641227001</v>
      </c>
      <c r="AJ48" s="93">
        <v>1479.3947237095999</v>
      </c>
      <c r="AK48" s="93">
        <v>1434.22320614725</v>
      </c>
      <c r="AL48" s="93">
        <v>1537.58157550652</v>
      </c>
      <c r="AM48" s="93">
        <v>1591.15209119923</v>
      </c>
      <c r="AN48" s="93">
        <v>1511.88810550892</v>
      </c>
      <c r="AO48" s="93">
        <v>1544.7871774699099</v>
      </c>
      <c r="AP48" s="93">
        <v>1525.51509903181</v>
      </c>
      <c r="AQ48" s="93">
        <v>1528.0674355835599</v>
      </c>
      <c r="AR48" s="93">
        <v>1565.4038824705599</v>
      </c>
      <c r="AS48" s="93">
        <v>1587.1178519371599</v>
      </c>
      <c r="AT48" s="93">
        <v>1590.4335559234601</v>
      </c>
      <c r="AU48" s="93">
        <v>1604.7368674576601</v>
      </c>
      <c r="AV48" s="93">
        <v>1742.0363466278</v>
      </c>
      <c r="AW48" s="93">
        <v>1643.0067068453</v>
      </c>
      <c r="AX48" s="93">
        <v>1634.8442993312501</v>
      </c>
      <c r="AY48" s="93">
        <v>1682.0034211329701</v>
      </c>
      <c r="AZ48" s="93">
        <v>1710.22644707572</v>
      </c>
      <c r="BA48" s="93">
        <v>1690.49967205502</v>
      </c>
      <c r="BB48" s="93">
        <v>1729.52085708504</v>
      </c>
      <c r="BC48" s="93">
        <v>1756.9882297863601</v>
      </c>
      <c r="BD48" s="93">
        <v>1801.1608340349001</v>
      </c>
      <c r="BE48" s="93">
        <v>1694.9313393029799</v>
      </c>
      <c r="BF48" s="93">
        <v>1732.47609827208</v>
      </c>
      <c r="BG48" s="93">
        <v>1783.24789424337</v>
      </c>
      <c r="BH48" s="93">
        <v>1901.61709042451</v>
      </c>
      <c r="BI48" s="93">
        <v>2000.0995596723401</v>
      </c>
      <c r="BJ48" s="93">
        <v>2016.19405331741</v>
      </c>
      <c r="BK48" s="93">
        <v>2104.3151560319602</v>
      </c>
      <c r="BL48" s="93">
        <v>2228.6042489005199</v>
      </c>
      <c r="BM48" s="93">
        <v>2169.4637687015402</v>
      </c>
      <c r="BN48" s="93">
        <v>1481.4815059069399</v>
      </c>
      <c r="BO48" s="93">
        <v>2083.69999312859</v>
      </c>
      <c r="BP48" s="93">
        <v>2225.7604151271998</v>
      </c>
      <c r="BQ48" s="93">
        <v>2579.2030615209901</v>
      </c>
      <c r="BR48" s="93">
        <v>2691.02323424114</v>
      </c>
      <c r="BS48" s="93">
        <v>2668.3088034857201</v>
      </c>
      <c r="BT48" s="93">
        <v>2908.8378008509999</v>
      </c>
      <c r="BU48" s="93">
        <v>3252.5518712050598</v>
      </c>
      <c r="BV48" s="136">
        <v>3242.8304187644098</v>
      </c>
    </row>
    <row r="49" spans="1:74" ht="26.45">
      <c r="A49" s="90"/>
      <c r="B49" s="101"/>
      <c r="C49" s="64" t="s">
        <v>98</v>
      </c>
      <c r="D49" s="95" t="s">
        <v>99</v>
      </c>
      <c r="E49" s="96">
        <v>348.78047967440398</v>
      </c>
      <c r="F49" s="96">
        <v>347.99171082655698</v>
      </c>
      <c r="G49" s="96">
        <v>347.39283553345399</v>
      </c>
      <c r="H49" s="96">
        <v>349.324855118664</v>
      </c>
      <c r="I49" s="96">
        <v>351.11945464571198</v>
      </c>
      <c r="J49" s="96">
        <v>351.89459291878597</v>
      </c>
      <c r="K49" s="96">
        <v>353.45262115318502</v>
      </c>
      <c r="L49" s="96">
        <v>355.71812319632397</v>
      </c>
      <c r="M49" s="96">
        <v>357.88088718485898</v>
      </c>
      <c r="N49" s="96">
        <v>359.785233741176</v>
      </c>
      <c r="O49" s="96">
        <v>358.49084415682501</v>
      </c>
      <c r="P49" s="96">
        <v>357.59887762413098</v>
      </c>
      <c r="Q49" s="96">
        <v>356.34378413360503</v>
      </c>
      <c r="R49" s="96">
        <v>353.904538827843</v>
      </c>
      <c r="S49" s="96">
        <v>352.05757442221898</v>
      </c>
      <c r="T49" s="96">
        <v>355.63117474180302</v>
      </c>
      <c r="U49" s="96">
        <v>360.85147441208699</v>
      </c>
      <c r="V49" s="96">
        <v>363.337038330707</v>
      </c>
      <c r="W49" s="96">
        <v>365.07417478134897</v>
      </c>
      <c r="X49" s="96">
        <v>367.50227602869802</v>
      </c>
      <c r="Y49" s="96">
        <v>369.77677996859097</v>
      </c>
      <c r="Z49" s="96">
        <v>371.672399016751</v>
      </c>
      <c r="AA49" s="96">
        <v>372.681945440927</v>
      </c>
      <c r="AB49" s="96">
        <v>375.70945034248098</v>
      </c>
      <c r="AC49" s="96">
        <v>379.999683681448</v>
      </c>
      <c r="AD49" s="96">
        <v>383.072756388215</v>
      </c>
      <c r="AE49" s="96">
        <v>385.06470511482001</v>
      </c>
      <c r="AF49" s="96">
        <v>387.72167127596401</v>
      </c>
      <c r="AG49" s="96">
        <v>391.57304818768398</v>
      </c>
      <c r="AH49" s="96">
        <v>394.86589264199699</v>
      </c>
      <c r="AI49" s="96">
        <v>396.75763960096498</v>
      </c>
      <c r="AJ49" s="96">
        <v>398.68047772149998</v>
      </c>
      <c r="AK49" s="96">
        <v>402.21887869062999</v>
      </c>
      <c r="AL49" s="96">
        <v>405.033110671234</v>
      </c>
      <c r="AM49" s="96">
        <v>406.01859821448301</v>
      </c>
      <c r="AN49" s="96">
        <v>410.31050210890101</v>
      </c>
      <c r="AO49" s="96">
        <v>416.40220131177801</v>
      </c>
      <c r="AP49" s="96">
        <v>421.26271756876901</v>
      </c>
      <c r="AQ49" s="96">
        <v>423.54704378675802</v>
      </c>
      <c r="AR49" s="96">
        <v>427.082279396893</v>
      </c>
      <c r="AS49" s="96">
        <v>431.72681557082399</v>
      </c>
      <c r="AT49" s="96">
        <v>435.98540924429301</v>
      </c>
      <c r="AU49" s="96">
        <v>439.68229308119902</v>
      </c>
      <c r="AV49" s="96">
        <v>444.32498067277299</v>
      </c>
      <c r="AW49" s="96">
        <v>450.75435682991099</v>
      </c>
      <c r="AX49" s="96">
        <v>457.80229748615898</v>
      </c>
      <c r="AY49" s="96">
        <v>462.438801684292</v>
      </c>
      <c r="AZ49" s="96">
        <v>464.09035195139597</v>
      </c>
      <c r="BA49" s="96">
        <v>465.89406140390298</v>
      </c>
      <c r="BB49" s="96">
        <v>469.83076097502902</v>
      </c>
      <c r="BC49" s="96">
        <v>471.37545915415001</v>
      </c>
      <c r="BD49" s="96">
        <v>473.88544785064499</v>
      </c>
      <c r="BE49" s="96">
        <v>472.85794956522398</v>
      </c>
      <c r="BF49" s="96">
        <v>479.19859977580398</v>
      </c>
      <c r="BG49" s="96">
        <v>482.54473425175797</v>
      </c>
      <c r="BH49" s="96">
        <v>486.13371729386603</v>
      </c>
      <c r="BI49" s="96">
        <v>489.22757761137501</v>
      </c>
      <c r="BJ49" s="96">
        <v>496.04045602387498</v>
      </c>
      <c r="BK49" s="96">
        <v>499.451635218283</v>
      </c>
      <c r="BL49" s="96">
        <v>496.10266724568498</v>
      </c>
      <c r="BM49" s="96">
        <v>470.96199207915203</v>
      </c>
      <c r="BN49" s="96">
        <v>262.70551142318402</v>
      </c>
      <c r="BO49" s="96">
        <v>270.49490909485797</v>
      </c>
      <c r="BP49" s="96">
        <v>394.76199839359901</v>
      </c>
      <c r="BQ49" s="96">
        <v>424.20113366902802</v>
      </c>
      <c r="BR49" s="96">
        <v>395.90622261801599</v>
      </c>
      <c r="BS49" s="96">
        <v>344.90472861264601</v>
      </c>
      <c r="BT49" s="96">
        <v>381.33071317722897</v>
      </c>
      <c r="BU49" s="96">
        <v>532.53005416711505</v>
      </c>
      <c r="BV49" s="137">
        <v>527.83984537351796</v>
      </c>
    </row>
    <row r="50" spans="1:74">
      <c r="A50" s="102" t="s">
        <v>50</v>
      </c>
      <c r="B50" s="85"/>
      <c r="C50" s="86"/>
      <c r="D50" s="99" t="s">
        <v>51</v>
      </c>
      <c r="E50" s="165">
        <v>29984.444087712502</v>
      </c>
      <c r="F50" s="165">
        <v>30737.287254087001</v>
      </c>
      <c r="G50" s="165">
        <v>31068.282619862599</v>
      </c>
      <c r="H50" s="165">
        <v>31077.3696372839</v>
      </c>
      <c r="I50" s="165">
        <v>31820.556765540299</v>
      </c>
      <c r="J50" s="165">
        <v>32457.365665970501</v>
      </c>
      <c r="K50" s="165">
        <v>33051.938180469799</v>
      </c>
      <c r="L50" s="165">
        <v>33016.2908696874</v>
      </c>
      <c r="M50" s="165">
        <v>34410.354425731202</v>
      </c>
      <c r="N50" s="165">
        <v>33900.4318504236</v>
      </c>
      <c r="O50" s="165">
        <v>34551.906509331297</v>
      </c>
      <c r="P50" s="165">
        <v>35356.237188607003</v>
      </c>
      <c r="Q50" s="165">
        <v>35434.113402467097</v>
      </c>
      <c r="R50" s="165">
        <v>35714.168919019401</v>
      </c>
      <c r="S50" s="165">
        <v>35861.267501650203</v>
      </c>
      <c r="T50" s="165">
        <v>35721.917020552297</v>
      </c>
      <c r="U50" s="165">
        <v>36217.997980232598</v>
      </c>
      <c r="V50" s="165">
        <v>36547.637886860197</v>
      </c>
      <c r="W50" s="165">
        <v>36422.381197098803</v>
      </c>
      <c r="X50" s="165">
        <v>36772.850135596898</v>
      </c>
      <c r="Y50" s="165">
        <v>37023.847671540803</v>
      </c>
      <c r="Z50" s="165">
        <v>37312.308564576197</v>
      </c>
      <c r="AA50" s="165">
        <v>37795.941924656297</v>
      </c>
      <c r="AB50" s="165">
        <v>38552.436134470103</v>
      </c>
      <c r="AC50" s="165">
        <v>39139.678727484701</v>
      </c>
      <c r="AD50" s="165">
        <v>39412.751794458003</v>
      </c>
      <c r="AE50" s="165">
        <v>40131.490445659103</v>
      </c>
      <c r="AF50" s="165">
        <v>39828.786842772599</v>
      </c>
      <c r="AG50" s="165">
        <v>40305.953886871699</v>
      </c>
      <c r="AH50" s="165">
        <v>40932.037587871797</v>
      </c>
      <c r="AI50" s="165">
        <v>40996.875499686401</v>
      </c>
      <c r="AJ50" s="165">
        <v>41432.689378576899</v>
      </c>
      <c r="AK50" s="165">
        <v>41543.764492529197</v>
      </c>
      <c r="AL50" s="165">
        <v>42495.283557425399</v>
      </c>
      <c r="AM50" s="165">
        <v>42679.960331173897</v>
      </c>
      <c r="AN50" s="165">
        <v>43117.416331665401</v>
      </c>
      <c r="AO50" s="166">
        <v>43699.308231213901</v>
      </c>
      <c r="AP50" s="166">
        <v>43873.766213508199</v>
      </c>
      <c r="AQ50" s="166">
        <v>44778.662565495797</v>
      </c>
      <c r="AR50" s="166">
        <v>45357.466195000903</v>
      </c>
      <c r="AS50" s="166">
        <v>45653.279567181802</v>
      </c>
      <c r="AT50" s="166">
        <v>46137.262172449598</v>
      </c>
      <c r="AU50" s="166">
        <v>46713.157355378004</v>
      </c>
      <c r="AV50" s="166">
        <v>46377.851889103003</v>
      </c>
      <c r="AW50" s="166">
        <v>46631.393493727497</v>
      </c>
      <c r="AX50" s="166">
        <v>47088.818025906803</v>
      </c>
      <c r="AY50" s="166">
        <v>47451.595562271999</v>
      </c>
      <c r="AZ50" s="166">
        <v>47763.627539024201</v>
      </c>
      <c r="BA50" s="166">
        <v>47873.197342555402</v>
      </c>
      <c r="BB50" s="166">
        <v>47890.515747159698</v>
      </c>
      <c r="BC50" s="166">
        <v>48185.554720748798</v>
      </c>
      <c r="BD50" s="166">
        <v>48564.3807688128</v>
      </c>
      <c r="BE50" s="166">
        <v>49325.487013298</v>
      </c>
      <c r="BF50" s="166">
        <v>49656.1102204337</v>
      </c>
      <c r="BG50" s="166">
        <v>49906.983977067299</v>
      </c>
      <c r="BH50" s="166">
        <v>50041.212956782001</v>
      </c>
      <c r="BI50" s="166">
        <v>50423.364690935203</v>
      </c>
      <c r="BJ50" s="166">
        <v>51491.7278206966</v>
      </c>
      <c r="BK50" s="166">
        <v>51804.542455623603</v>
      </c>
      <c r="BL50" s="166">
        <v>51832.938275223401</v>
      </c>
      <c r="BM50" s="166">
        <v>51009.629149996297</v>
      </c>
      <c r="BN50" s="166">
        <v>43647.3455284183</v>
      </c>
      <c r="BO50" s="166">
        <v>47796.813706784698</v>
      </c>
      <c r="BP50" s="166">
        <v>49840.087783039002</v>
      </c>
      <c r="BQ50" s="166">
        <v>51448.275113463598</v>
      </c>
      <c r="BR50" s="166">
        <v>51144.716764144199</v>
      </c>
      <c r="BS50" s="166">
        <v>53769.439256855199</v>
      </c>
      <c r="BT50" s="166">
        <v>55471.2120518968</v>
      </c>
      <c r="BU50" s="166">
        <v>57325.372954894301</v>
      </c>
      <c r="BV50" s="167">
        <v>59174.359524624299</v>
      </c>
    </row>
    <row r="51" spans="1:74">
      <c r="A51" s="90" t="s">
        <v>52</v>
      </c>
      <c r="B51" s="94"/>
      <c r="C51" s="71"/>
      <c r="D51" s="70" t="s">
        <v>53</v>
      </c>
      <c r="E51" s="171">
        <v>2845.5834583403298</v>
      </c>
      <c r="F51" s="171">
        <v>3004.9637130384999</v>
      </c>
      <c r="G51" s="171">
        <v>3090.9373434639901</v>
      </c>
      <c r="H51" s="171">
        <v>3241.18865014824</v>
      </c>
      <c r="I51" s="171">
        <v>3259.6545453429899</v>
      </c>
      <c r="J51" s="171">
        <v>3406.8072527866998</v>
      </c>
      <c r="K51" s="171">
        <v>3418.5026188417701</v>
      </c>
      <c r="L51" s="171">
        <v>3553.0186630963799</v>
      </c>
      <c r="M51" s="171">
        <v>3611.4660737489498</v>
      </c>
      <c r="N51" s="171">
        <v>3657.9870934727401</v>
      </c>
      <c r="O51" s="171">
        <v>3823.1476736960299</v>
      </c>
      <c r="P51" s="171">
        <v>3780.3297644659501</v>
      </c>
      <c r="Q51" s="171">
        <v>3867.5987969118</v>
      </c>
      <c r="R51" s="171">
        <v>3853.6974860514401</v>
      </c>
      <c r="S51" s="171">
        <v>3893.2365688240898</v>
      </c>
      <c r="T51" s="171">
        <v>3775.6372375576102</v>
      </c>
      <c r="U51" s="171">
        <v>3881.78651061868</v>
      </c>
      <c r="V51" s="171">
        <v>3826.7282156802698</v>
      </c>
      <c r="W51" s="171">
        <v>3804.9905914488199</v>
      </c>
      <c r="X51" s="171">
        <v>3939.4068391782898</v>
      </c>
      <c r="Y51" s="171">
        <v>3951.1726319785198</v>
      </c>
      <c r="Z51" s="171">
        <v>4094.6636892855799</v>
      </c>
      <c r="AA51" s="171">
        <v>4199.2860240018499</v>
      </c>
      <c r="AB51" s="171">
        <v>4346.3287941074004</v>
      </c>
      <c r="AC51" s="171">
        <v>4368.4591926145804</v>
      </c>
      <c r="AD51" s="171">
        <v>4527.08771431675</v>
      </c>
      <c r="AE51" s="171">
        <v>4678.6977140709196</v>
      </c>
      <c r="AF51" s="171">
        <v>4735.7270523608104</v>
      </c>
      <c r="AG51" s="171">
        <v>4858.2996368425602</v>
      </c>
      <c r="AH51" s="171">
        <v>4856.9603295315201</v>
      </c>
      <c r="AI51" s="171">
        <v>4862.1843958665504</v>
      </c>
      <c r="AJ51" s="171">
        <v>4846.5815842697803</v>
      </c>
      <c r="AK51" s="171">
        <v>5048.4841363130499</v>
      </c>
      <c r="AL51" s="171">
        <v>5074.18952634381</v>
      </c>
      <c r="AM51" s="171">
        <v>5042.8894159604697</v>
      </c>
      <c r="AN51" s="171">
        <v>5167.45770065345</v>
      </c>
      <c r="AO51" s="172">
        <v>5207.5627224337304</v>
      </c>
      <c r="AP51" s="172">
        <v>5340.75704618484</v>
      </c>
      <c r="AQ51" s="172">
        <v>5341.2198701354</v>
      </c>
      <c r="AR51" s="172">
        <v>5409.0968635332902</v>
      </c>
      <c r="AS51" s="172">
        <v>5377.5350642556396</v>
      </c>
      <c r="AT51" s="172">
        <v>5380.0130830603503</v>
      </c>
      <c r="AU51" s="172">
        <v>5388.97522412956</v>
      </c>
      <c r="AV51" s="172">
        <v>5450.3345607699503</v>
      </c>
      <c r="AW51" s="172">
        <v>5427.0776596464002</v>
      </c>
      <c r="AX51" s="172">
        <v>5390.2384393724697</v>
      </c>
      <c r="AY51" s="172">
        <v>5526.2058569192104</v>
      </c>
      <c r="AZ51" s="172">
        <v>5404.0123544426597</v>
      </c>
      <c r="BA51" s="172">
        <v>5454.21186198757</v>
      </c>
      <c r="BB51" s="172">
        <v>5438.3440844838296</v>
      </c>
      <c r="BC51" s="172">
        <v>5545.7372191571203</v>
      </c>
      <c r="BD51" s="172">
        <v>5522.4911822581798</v>
      </c>
      <c r="BE51" s="172">
        <v>5569.4325269312703</v>
      </c>
      <c r="BF51" s="172">
        <v>5648.9109195669798</v>
      </c>
      <c r="BG51" s="172">
        <v>5734.9571529845698</v>
      </c>
      <c r="BH51" s="172">
        <v>5759.1223445757996</v>
      </c>
      <c r="BI51" s="172">
        <v>5866.0394465965601</v>
      </c>
      <c r="BJ51" s="172">
        <v>5931.8626550957997</v>
      </c>
      <c r="BK51" s="172">
        <v>5964.8094374064804</v>
      </c>
      <c r="BL51" s="172">
        <v>5979.3694200623104</v>
      </c>
      <c r="BM51" s="172">
        <v>5957.9969963870799</v>
      </c>
      <c r="BN51" s="172">
        <v>4878.2838102229998</v>
      </c>
      <c r="BO51" s="172">
        <v>5522.4261611628899</v>
      </c>
      <c r="BP51" s="172">
        <v>5816.4285818790204</v>
      </c>
      <c r="BQ51" s="172">
        <v>6091.5485272169899</v>
      </c>
      <c r="BR51" s="172">
        <v>6163.5255438162403</v>
      </c>
      <c r="BS51" s="172">
        <v>6508.8867582824096</v>
      </c>
      <c r="BT51" s="172">
        <v>6646.7666220902302</v>
      </c>
      <c r="BU51" s="172">
        <v>6803.7131201170296</v>
      </c>
      <c r="BV51" s="173">
        <v>7017.0050051835096</v>
      </c>
    </row>
    <row r="52" spans="1:74">
      <c r="A52" s="103" t="s">
        <v>50</v>
      </c>
      <c r="B52" s="104"/>
      <c r="C52" s="105"/>
      <c r="D52" s="168" t="s">
        <v>54</v>
      </c>
      <c r="E52" s="169">
        <v>32880.390671171197</v>
      </c>
      <c r="F52" s="169">
        <v>33714.960820492197</v>
      </c>
      <c r="G52" s="169">
        <v>34223.273020320201</v>
      </c>
      <c r="H52" s="169">
        <v>34396.235457501898</v>
      </c>
      <c r="I52" s="169">
        <v>35131.375338323203</v>
      </c>
      <c r="J52" s="169">
        <v>35838.270050469597</v>
      </c>
      <c r="K52" s="169">
        <v>36514.508291234102</v>
      </c>
      <c r="L52" s="169">
        <v>36657.173544591999</v>
      </c>
      <c r="M52" s="169">
        <v>38062.801085275503</v>
      </c>
      <c r="N52" s="169">
        <v>37543.801730480001</v>
      </c>
      <c r="O52" s="169">
        <v>38432.4629260332</v>
      </c>
      <c r="P52" s="169">
        <v>39219.764956827799</v>
      </c>
      <c r="Q52" s="169">
        <v>39350.490757169202</v>
      </c>
      <c r="R52" s="169">
        <v>39575.636043310398</v>
      </c>
      <c r="S52" s="169">
        <v>39802.323167545699</v>
      </c>
      <c r="T52" s="169">
        <v>39564.484383855699</v>
      </c>
      <c r="U52" s="169">
        <v>40150.331141466602</v>
      </c>
      <c r="V52" s="169">
        <v>40405.683077517802</v>
      </c>
      <c r="W52" s="169">
        <v>40290.273515651003</v>
      </c>
      <c r="X52" s="169">
        <v>40762.916500896099</v>
      </c>
      <c r="Y52" s="169">
        <v>41010.766582685501</v>
      </c>
      <c r="Z52" s="169">
        <v>41439.197612956799</v>
      </c>
      <c r="AA52" s="169">
        <v>42042.832882471201</v>
      </c>
      <c r="AB52" s="169">
        <v>42916.148277070097</v>
      </c>
      <c r="AC52" s="169">
        <v>43525.550744022497</v>
      </c>
      <c r="AD52" s="169">
        <v>43965.9436873374</v>
      </c>
      <c r="AE52" s="169">
        <v>44820.544832114399</v>
      </c>
      <c r="AF52" s="169">
        <v>44557.677825490297</v>
      </c>
      <c r="AG52" s="169">
        <v>45184.143143355002</v>
      </c>
      <c r="AH52" s="169">
        <v>45818.091746782004</v>
      </c>
      <c r="AI52" s="169">
        <v>45840.684663789798</v>
      </c>
      <c r="AJ52" s="169">
        <v>46260.847626851297</v>
      </c>
      <c r="AK52" s="169">
        <v>46590.626708458301</v>
      </c>
      <c r="AL52" s="169">
        <v>47601.007849212401</v>
      </c>
      <c r="AM52" s="169">
        <v>47707.548594886903</v>
      </c>
      <c r="AN52" s="169">
        <v>48260.985472820401</v>
      </c>
      <c r="AO52" s="169">
        <v>48909.206263547603</v>
      </c>
      <c r="AP52" s="169">
        <v>49236.155235015598</v>
      </c>
      <c r="AQ52" s="169">
        <v>50105.177183952001</v>
      </c>
      <c r="AR52" s="169">
        <v>50745.056455559497</v>
      </c>
      <c r="AS52" s="169">
        <v>51035.434302842397</v>
      </c>
      <c r="AT52" s="169">
        <v>51542.503231324001</v>
      </c>
      <c r="AU52" s="169">
        <v>52080.440178687</v>
      </c>
      <c r="AV52" s="169">
        <v>51820.0312034745</v>
      </c>
      <c r="AW52" s="169">
        <v>52063.615478488398</v>
      </c>
      <c r="AX52" s="169">
        <v>52490.278704145298</v>
      </c>
      <c r="AY52" s="169">
        <v>52937.839123219797</v>
      </c>
      <c r="AZ52" s="169">
        <v>53191.235625457703</v>
      </c>
      <c r="BA52" s="169">
        <v>53306.472096762598</v>
      </c>
      <c r="BB52" s="169">
        <v>53317.365117368201</v>
      </c>
      <c r="BC52" s="169">
        <v>53685.638107522798</v>
      </c>
      <c r="BD52" s="169">
        <v>54174.214729847401</v>
      </c>
      <c r="BE52" s="169">
        <v>54854.425021064802</v>
      </c>
      <c r="BF52" s="169">
        <v>55215.029401188498</v>
      </c>
      <c r="BG52" s="169">
        <v>55609.904807516403</v>
      </c>
      <c r="BH52" s="169">
        <v>55972.628924715304</v>
      </c>
      <c r="BI52" s="169">
        <v>56234.513665633902</v>
      </c>
      <c r="BJ52" s="169">
        <v>57201.030029965099</v>
      </c>
      <c r="BK52" s="169">
        <v>57803.227147886901</v>
      </c>
      <c r="BL52" s="169">
        <v>58074.990941169599</v>
      </c>
      <c r="BM52" s="169">
        <v>56897.166959664399</v>
      </c>
      <c r="BN52" s="169">
        <v>48190.005373416003</v>
      </c>
      <c r="BO52" s="169">
        <v>53462.946928345402</v>
      </c>
      <c r="BP52" s="169">
        <v>55935.050577845097</v>
      </c>
      <c r="BQ52" s="169">
        <v>57480.862163218902</v>
      </c>
      <c r="BR52" s="169">
        <v>56785.533679966298</v>
      </c>
      <c r="BS52" s="169">
        <v>60572.520128771001</v>
      </c>
      <c r="BT52" s="169">
        <v>62405.120165031898</v>
      </c>
      <c r="BU52" s="169">
        <v>64073.9296074167</v>
      </c>
      <c r="BV52" s="170">
        <v>65472.016508750101</v>
      </c>
    </row>
    <row r="53" spans="1:74">
      <c r="A53" s="22"/>
      <c r="D53" s="6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Z53" s="93"/>
      <c r="AA53" s="93"/>
      <c r="AB53" s="93"/>
      <c r="AC53" s="93"/>
      <c r="AD53" s="93"/>
    </row>
    <row r="54" spans="1:74">
      <c r="A54" s="20" t="s">
        <v>55</v>
      </c>
      <c r="B54" s="19"/>
      <c r="C54" s="19"/>
      <c r="D54" s="19"/>
      <c r="E54" s="19"/>
      <c r="F54" s="19"/>
      <c r="G54" s="157"/>
      <c r="H54" s="155"/>
      <c r="I54" s="155"/>
      <c r="J54" s="155"/>
      <c r="K54" s="155"/>
      <c r="L54" s="155"/>
      <c r="M54" s="155"/>
      <c r="N54" s="155"/>
      <c r="O54" s="155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</row>
    <row r="55" spans="1:74" s="106" customFormat="1">
      <c r="A55" s="16" t="s">
        <v>56</v>
      </c>
      <c r="B55" s="15"/>
      <c r="C55" s="15"/>
      <c r="D55" s="15"/>
      <c r="E55" s="15"/>
      <c r="F55" s="15"/>
      <c r="G55" s="158"/>
      <c r="H55" s="15"/>
      <c r="I55" s="15"/>
      <c r="J55" s="15"/>
      <c r="K55" s="15"/>
      <c r="L55" s="15"/>
      <c r="M55" s="15"/>
      <c r="N55" s="15"/>
      <c r="O55" s="1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</row>
    <row r="56" spans="1:74" s="106" customFormat="1">
      <c r="A56" s="16" t="s">
        <v>57</v>
      </c>
      <c r="B56" s="15"/>
      <c r="C56" s="15"/>
      <c r="D56" s="15"/>
      <c r="E56" s="15"/>
      <c r="F56" s="15"/>
      <c r="G56" s="158"/>
      <c r="H56" s="15"/>
      <c r="I56" s="15"/>
      <c r="J56" s="15"/>
      <c r="K56" s="15"/>
      <c r="L56" s="15"/>
      <c r="M56" s="15"/>
      <c r="N56" s="15"/>
      <c r="O56" s="1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</row>
    <row r="57" spans="1:74" s="106" customFormat="1">
      <c r="A57" s="13" t="s">
        <v>58</v>
      </c>
      <c r="B57" s="107"/>
      <c r="C57" s="107"/>
      <c r="D57" s="107"/>
      <c r="E57" s="107"/>
      <c r="F57" s="107"/>
      <c r="G57" s="160"/>
      <c r="H57" s="15"/>
      <c r="I57" s="15"/>
      <c r="J57" s="15"/>
      <c r="K57" s="15"/>
      <c r="L57" s="15"/>
      <c r="M57" s="15"/>
      <c r="N57" s="15"/>
      <c r="O57" s="1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</row>
    <row r="58" spans="1:74" s="106" customForma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74" s="108" customForma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74" s="108" customFormat="1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2" spans="1:74" ht="12" customHeight="1">
      <c r="A62" s="188" t="s">
        <v>0</v>
      </c>
      <c r="B62" s="188"/>
      <c r="C62" s="188"/>
      <c r="D62" s="188"/>
      <c r="E62" s="188"/>
      <c r="F62" s="188"/>
      <c r="G62" s="188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74" s="108" customFormat="1" ht="12" customHeight="1">
      <c r="A63" s="188"/>
      <c r="B63" s="188"/>
      <c r="C63" s="188"/>
      <c r="D63" s="188"/>
      <c r="E63" s="188"/>
      <c r="F63" s="188"/>
      <c r="G63" s="188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74" s="108" customFormat="1">
      <c r="A64" s="64" t="s">
        <v>103</v>
      </c>
      <c r="B64" s="63"/>
      <c r="C64" s="63"/>
      <c r="D64" s="63"/>
      <c r="E64" s="63"/>
      <c r="F64" s="63"/>
      <c r="G64" s="62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74" s="108" customFormat="1">
      <c r="A65" s="64" t="s">
        <v>59</v>
      </c>
      <c r="B65" s="63"/>
      <c r="C65" s="63"/>
      <c r="D65" s="63"/>
      <c r="E65" s="63"/>
      <c r="F65" s="63"/>
      <c r="G65" s="62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74" s="108" customFormat="1" ht="13.9">
      <c r="A66" s="61" t="s">
        <v>104</v>
      </c>
      <c r="B66" s="60"/>
      <c r="C66" s="60"/>
      <c r="D66" s="60"/>
      <c r="E66" s="60"/>
      <c r="F66" s="60"/>
      <c r="G66" s="5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74" s="108" customFormat="1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74" ht="25.5" customHeight="1">
      <c r="A68" s="189" t="s">
        <v>16</v>
      </c>
      <c r="B68" s="185" t="s">
        <v>17</v>
      </c>
      <c r="C68" s="185" t="s">
        <v>62</v>
      </c>
      <c r="D68" s="185" t="s">
        <v>18</v>
      </c>
      <c r="E68" s="185">
        <v>2005</v>
      </c>
      <c r="F68" s="185"/>
      <c r="G68" s="185"/>
      <c r="H68" s="185"/>
      <c r="I68" s="185">
        <v>2006</v>
      </c>
      <c r="J68" s="185"/>
      <c r="K68" s="185"/>
      <c r="L68" s="185"/>
      <c r="M68" s="185">
        <v>2007</v>
      </c>
      <c r="N68" s="185"/>
      <c r="O68" s="185"/>
      <c r="P68" s="185"/>
      <c r="Q68" s="185">
        <v>2008</v>
      </c>
      <c r="R68" s="185"/>
      <c r="S68" s="185"/>
      <c r="T68" s="185"/>
      <c r="U68" s="185">
        <v>2009</v>
      </c>
      <c r="V68" s="185"/>
      <c r="W68" s="185"/>
      <c r="X68" s="185"/>
      <c r="Y68" s="185">
        <v>2010</v>
      </c>
      <c r="Z68" s="185"/>
      <c r="AA68" s="185"/>
      <c r="AB68" s="185"/>
      <c r="AC68" s="185">
        <v>2011</v>
      </c>
      <c r="AD68" s="185"/>
      <c r="AE68" s="185"/>
      <c r="AF68" s="185"/>
      <c r="AG68" s="185">
        <v>2012</v>
      </c>
      <c r="AH68" s="185"/>
      <c r="AI68" s="185"/>
      <c r="AJ68" s="185"/>
      <c r="AK68" s="185">
        <v>2013</v>
      </c>
      <c r="AL68" s="185"/>
      <c r="AM68" s="185"/>
      <c r="AN68" s="185"/>
      <c r="AO68" s="185">
        <v>2014</v>
      </c>
      <c r="AP68" s="185"/>
      <c r="AQ68" s="185"/>
      <c r="AR68" s="185"/>
      <c r="AS68" s="185">
        <v>2015</v>
      </c>
      <c r="AT68" s="185"/>
      <c r="AU68" s="185"/>
      <c r="AV68" s="185"/>
      <c r="AW68" s="185">
        <v>2016</v>
      </c>
      <c r="AX68" s="185"/>
      <c r="AY68" s="185"/>
      <c r="AZ68" s="185"/>
      <c r="BA68" s="185">
        <v>2017</v>
      </c>
      <c r="BB68" s="185"/>
      <c r="BC68" s="185"/>
      <c r="BD68" s="185"/>
      <c r="BE68" s="185">
        <v>2018</v>
      </c>
      <c r="BF68" s="185"/>
      <c r="BG68" s="185"/>
      <c r="BH68" s="185"/>
      <c r="BI68" s="185">
        <v>2019</v>
      </c>
      <c r="BJ68" s="185"/>
      <c r="BK68" s="185"/>
      <c r="BL68" s="185"/>
      <c r="BM68" s="185" t="s">
        <v>19</v>
      </c>
      <c r="BN68" s="185"/>
      <c r="BO68" s="185"/>
      <c r="BP68" s="185"/>
      <c r="BQ68" s="185" t="s">
        <v>20</v>
      </c>
      <c r="BR68" s="185"/>
      <c r="BS68" s="185"/>
      <c r="BT68" s="185"/>
      <c r="BU68" s="185" t="s">
        <v>21</v>
      </c>
      <c r="BV68" s="191"/>
    </row>
    <row r="69" spans="1:74" s="78" customFormat="1" ht="25.5" customHeight="1">
      <c r="A69" s="190"/>
      <c r="B69" s="187"/>
      <c r="C69" s="187"/>
      <c r="D69" s="187"/>
      <c r="E69" s="152" t="s">
        <v>22</v>
      </c>
      <c r="F69" s="152" t="s">
        <v>23</v>
      </c>
      <c r="G69" s="152" t="s">
        <v>24</v>
      </c>
      <c r="H69" s="152" t="s">
        <v>25</v>
      </c>
      <c r="I69" s="152" t="s">
        <v>22</v>
      </c>
      <c r="J69" s="152" t="s">
        <v>23</v>
      </c>
      <c r="K69" s="152" t="s">
        <v>24</v>
      </c>
      <c r="L69" s="152" t="s">
        <v>25</v>
      </c>
      <c r="M69" s="152" t="s">
        <v>22</v>
      </c>
      <c r="N69" s="152" t="s">
        <v>23</v>
      </c>
      <c r="O69" s="152" t="s">
        <v>24</v>
      </c>
      <c r="P69" s="152" t="s">
        <v>25</v>
      </c>
      <c r="Q69" s="152" t="s">
        <v>22</v>
      </c>
      <c r="R69" s="152" t="s">
        <v>23</v>
      </c>
      <c r="S69" s="152" t="s">
        <v>24</v>
      </c>
      <c r="T69" s="152" t="s">
        <v>25</v>
      </c>
      <c r="U69" s="152" t="s">
        <v>22</v>
      </c>
      <c r="V69" s="152" t="s">
        <v>23</v>
      </c>
      <c r="W69" s="152" t="s">
        <v>24</v>
      </c>
      <c r="X69" s="152" t="s">
        <v>25</v>
      </c>
      <c r="Y69" s="152" t="s">
        <v>22</v>
      </c>
      <c r="Z69" s="152" t="s">
        <v>23</v>
      </c>
      <c r="AA69" s="152" t="s">
        <v>24</v>
      </c>
      <c r="AB69" s="152" t="s">
        <v>25</v>
      </c>
      <c r="AC69" s="152" t="s">
        <v>22</v>
      </c>
      <c r="AD69" s="152" t="s">
        <v>23</v>
      </c>
      <c r="AE69" s="152" t="s">
        <v>24</v>
      </c>
      <c r="AF69" s="152" t="s">
        <v>25</v>
      </c>
      <c r="AG69" s="152" t="s">
        <v>22</v>
      </c>
      <c r="AH69" s="152" t="s">
        <v>23</v>
      </c>
      <c r="AI69" s="152" t="s">
        <v>24</v>
      </c>
      <c r="AJ69" s="152" t="s">
        <v>25</v>
      </c>
      <c r="AK69" s="152" t="s">
        <v>22</v>
      </c>
      <c r="AL69" s="152" t="s">
        <v>23</v>
      </c>
      <c r="AM69" s="152" t="s">
        <v>24</v>
      </c>
      <c r="AN69" s="152" t="s">
        <v>25</v>
      </c>
      <c r="AO69" s="152" t="s">
        <v>22</v>
      </c>
      <c r="AP69" s="152" t="s">
        <v>23</v>
      </c>
      <c r="AQ69" s="152" t="s">
        <v>24</v>
      </c>
      <c r="AR69" s="152" t="s">
        <v>25</v>
      </c>
      <c r="AS69" s="152" t="s">
        <v>22</v>
      </c>
      <c r="AT69" s="152" t="s">
        <v>23</v>
      </c>
      <c r="AU69" s="152" t="s">
        <v>24</v>
      </c>
      <c r="AV69" s="152" t="s">
        <v>25</v>
      </c>
      <c r="AW69" s="153" t="s">
        <v>22</v>
      </c>
      <c r="AX69" s="153" t="s">
        <v>23</v>
      </c>
      <c r="AY69" s="153" t="s">
        <v>24</v>
      </c>
      <c r="AZ69" s="153" t="s">
        <v>25</v>
      </c>
      <c r="BA69" s="153" t="s">
        <v>22</v>
      </c>
      <c r="BB69" s="153" t="s">
        <v>23</v>
      </c>
      <c r="BC69" s="153" t="s">
        <v>24</v>
      </c>
      <c r="BD69" s="153" t="s">
        <v>25</v>
      </c>
      <c r="BE69" s="153" t="s">
        <v>22</v>
      </c>
      <c r="BF69" s="153" t="s">
        <v>23</v>
      </c>
      <c r="BG69" s="153" t="s">
        <v>24</v>
      </c>
      <c r="BH69" s="153" t="s">
        <v>25</v>
      </c>
      <c r="BI69" s="153" t="s">
        <v>22</v>
      </c>
      <c r="BJ69" s="153" t="s">
        <v>23</v>
      </c>
      <c r="BK69" s="153" t="s">
        <v>24</v>
      </c>
      <c r="BL69" s="153" t="s">
        <v>25</v>
      </c>
      <c r="BM69" s="153" t="s">
        <v>22</v>
      </c>
      <c r="BN69" s="153" t="s">
        <v>23</v>
      </c>
      <c r="BO69" s="153" t="s">
        <v>24</v>
      </c>
      <c r="BP69" s="153" t="s">
        <v>25</v>
      </c>
      <c r="BQ69" s="153" t="s">
        <v>22</v>
      </c>
      <c r="BR69" s="153" t="s">
        <v>23</v>
      </c>
      <c r="BS69" s="153" t="s">
        <v>24</v>
      </c>
      <c r="BT69" s="153" t="s">
        <v>25</v>
      </c>
      <c r="BU69" s="153" t="s">
        <v>22</v>
      </c>
      <c r="BV69" s="58" t="s">
        <v>23</v>
      </c>
    </row>
    <row r="70" spans="1:74" s="78" customFormat="1">
      <c r="A70" s="79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131"/>
    </row>
    <row r="71" spans="1:74">
      <c r="A71" s="81"/>
      <c r="B71" s="64" t="s">
        <v>26</v>
      </c>
      <c r="C71" s="64"/>
      <c r="D71" s="63" t="s">
        <v>27</v>
      </c>
      <c r="E71" s="109"/>
      <c r="F71" s="110">
        <v>-1.9231242423482655</v>
      </c>
      <c r="G71" s="110">
        <v>0.25281318930905172</v>
      </c>
      <c r="H71" s="110">
        <v>0.27502904969820463</v>
      </c>
      <c r="I71" s="110">
        <v>-1.1263260435061397</v>
      </c>
      <c r="J71" s="110">
        <v>1.0391445055357877</v>
      </c>
      <c r="K71" s="110">
        <v>0.55161852104821207</v>
      </c>
      <c r="L71" s="110">
        <v>0.94131260294835783</v>
      </c>
      <c r="M71" s="110">
        <v>-1.6486489118101133</v>
      </c>
      <c r="N71" s="110">
        <v>0.16970195039020552</v>
      </c>
      <c r="O71" s="110">
        <v>-6.7197196181908225E-2</v>
      </c>
      <c r="P71" s="110">
        <v>2.2330133974442674</v>
      </c>
      <c r="Q71" s="110">
        <v>1.5903727941298342</v>
      </c>
      <c r="R71" s="110">
        <v>-0.94642150830947003</v>
      </c>
      <c r="S71" s="110">
        <v>0.84654009783129425</v>
      </c>
      <c r="T71" s="110">
        <v>-1.2532841374118675</v>
      </c>
      <c r="U71" s="110">
        <v>0.75805295491907998</v>
      </c>
      <c r="V71" s="110">
        <v>1.1653700278501162</v>
      </c>
      <c r="W71" s="110">
        <v>0.76704940240408348</v>
      </c>
      <c r="X71" s="110">
        <v>-2.0389760990865966</v>
      </c>
      <c r="Y71" s="110">
        <v>-0.45652662059781335</v>
      </c>
      <c r="Z71" s="110">
        <v>-1.9675591430432746</v>
      </c>
      <c r="AA71" s="110">
        <v>1.3022297990828093</v>
      </c>
      <c r="AB71" s="110">
        <v>2.2181663365734607</v>
      </c>
      <c r="AC71" s="110">
        <v>-1.3407274232335169</v>
      </c>
      <c r="AD71" s="110">
        <v>2.4652705506901071</v>
      </c>
      <c r="AE71" s="110">
        <v>0.33274371023377114</v>
      </c>
      <c r="AF71" s="110">
        <v>0.59946027207489294</v>
      </c>
      <c r="AG71" s="110">
        <v>1.0090202457814001</v>
      </c>
      <c r="AH71" s="110">
        <v>-2.2944430280016661</v>
      </c>
      <c r="AI71" s="110">
        <v>-0.93273595084018268</v>
      </c>
      <c r="AJ71" s="110">
        <v>0.28987281084158667</v>
      </c>
      <c r="AK71" s="110">
        <v>-0.47544362464047651</v>
      </c>
      <c r="AL71" s="110">
        <v>3.2967429712652034</v>
      </c>
      <c r="AM71" s="110">
        <v>-1.3280540051949572</v>
      </c>
      <c r="AN71" s="110">
        <v>-0.61651958280070573</v>
      </c>
      <c r="AO71" s="110">
        <v>5.9219579808919036</v>
      </c>
      <c r="AP71" s="110">
        <v>0.73471656928256834</v>
      </c>
      <c r="AQ71" s="110">
        <v>-1.3892730311157919</v>
      </c>
      <c r="AR71" s="110">
        <v>1.6036393147087296</v>
      </c>
      <c r="AS71" s="110">
        <v>1.7123250258334792</v>
      </c>
      <c r="AT71" s="110">
        <v>0.8659701216873259</v>
      </c>
      <c r="AU71" s="110">
        <v>-0.26981713432984122</v>
      </c>
      <c r="AV71" s="110">
        <v>-4.0067073104443551</v>
      </c>
      <c r="AW71" s="110">
        <v>-5.3788701165174473</v>
      </c>
      <c r="AX71" s="110">
        <v>-1.8418401106724644</v>
      </c>
      <c r="AY71" s="110">
        <v>4.0393613787543075</v>
      </c>
      <c r="AZ71" s="110">
        <v>6.8443767479545699</v>
      </c>
      <c r="BA71" s="110">
        <v>-1.4153832830350268</v>
      </c>
      <c r="BB71" s="110">
        <v>6.054087300907554</v>
      </c>
      <c r="BC71" s="110">
        <v>-0.43870465483281862</v>
      </c>
      <c r="BD71" s="110">
        <v>-1.5766969938167819</v>
      </c>
      <c r="BE71" s="110">
        <v>1.8720567411381097</v>
      </c>
      <c r="BF71" s="110">
        <v>0.2591306250162404</v>
      </c>
      <c r="BG71" s="110">
        <v>-0.81287482792698995</v>
      </c>
      <c r="BH71" s="110">
        <v>-1.8173159873553004</v>
      </c>
      <c r="BI71" s="110">
        <v>-0.98754449764707886</v>
      </c>
      <c r="BJ71" s="110">
        <v>2.4477567746847342</v>
      </c>
      <c r="BK71" s="110">
        <v>4.3484270916277268</v>
      </c>
      <c r="BL71" s="110">
        <v>-2.2284266324917041</v>
      </c>
      <c r="BM71" s="82">
        <v>5.0470976477423193</v>
      </c>
      <c r="BN71" s="82">
        <v>-9.4975574271647503</v>
      </c>
      <c r="BO71" s="82">
        <v>1.5909105106733961</v>
      </c>
      <c r="BP71" s="82">
        <v>3.7176460003017837</v>
      </c>
      <c r="BQ71" s="82">
        <v>-1.7929917965020366</v>
      </c>
      <c r="BR71" s="82">
        <v>2.0208388856866009</v>
      </c>
      <c r="BS71" s="82">
        <v>-0.3818813698026986</v>
      </c>
      <c r="BT71" s="82">
        <v>3.0287753117884648</v>
      </c>
      <c r="BU71" s="82">
        <v>0.97954633688435422</v>
      </c>
      <c r="BV71" s="134">
        <v>-1.9027990698707811</v>
      </c>
    </row>
    <row r="72" spans="1:74">
      <c r="A72" s="84"/>
      <c r="B72" s="86"/>
      <c r="C72" s="86" t="s">
        <v>26</v>
      </c>
      <c r="D72" s="87" t="s">
        <v>27</v>
      </c>
      <c r="E72" s="112"/>
      <c r="F72" s="88">
        <v>-1.9231242423482655</v>
      </c>
      <c r="G72" s="88">
        <v>0.25281318930905172</v>
      </c>
      <c r="H72" s="88">
        <v>0.27502904969820463</v>
      </c>
      <c r="I72" s="88">
        <v>-1.1263260435061397</v>
      </c>
      <c r="J72" s="88">
        <v>1.0391445055357877</v>
      </c>
      <c r="K72" s="88">
        <v>0.55161852104821207</v>
      </c>
      <c r="L72" s="88">
        <v>0.94131260294835783</v>
      </c>
      <c r="M72" s="88">
        <v>-1.6486489118101133</v>
      </c>
      <c r="N72" s="88">
        <v>0.16970195039020552</v>
      </c>
      <c r="O72" s="88">
        <v>-6.7197196181908225E-2</v>
      </c>
      <c r="P72" s="88">
        <v>2.2330133974442674</v>
      </c>
      <c r="Q72" s="88">
        <v>1.5903727941298342</v>
      </c>
      <c r="R72" s="88">
        <v>-0.94642150830947003</v>
      </c>
      <c r="S72" s="88">
        <v>0.84654009783129425</v>
      </c>
      <c r="T72" s="88">
        <v>-1.2532841374118675</v>
      </c>
      <c r="U72" s="88">
        <v>0.75805295491907998</v>
      </c>
      <c r="V72" s="88">
        <v>1.1653700278501162</v>
      </c>
      <c r="W72" s="88">
        <v>0.76704940240408348</v>
      </c>
      <c r="X72" s="88">
        <v>-2.0389760990865966</v>
      </c>
      <c r="Y72" s="88">
        <v>-0.45652662059781335</v>
      </c>
      <c r="Z72" s="88">
        <v>-1.9675591430432746</v>
      </c>
      <c r="AA72" s="88">
        <v>1.3022297990828093</v>
      </c>
      <c r="AB72" s="88">
        <v>2.2181663365734607</v>
      </c>
      <c r="AC72" s="88">
        <v>-1.3407274232335169</v>
      </c>
      <c r="AD72" s="88">
        <v>2.4652705506901071</v>
      </c>
      <c r="AE72" s="88">
        <v>0.33274371023377114</v>
      </c>
      <c r="AF72" s="88">
        <v>0.59946027207489294</v>
      </c>
      <c r="AG72" s="88">
        <v>1.0090202457814001</v>
      </c>
      <c r="AH72" s="88">
        <v>-2.2944430280016661</v>
      </c>
      <c r="AI72" s="88">
        <v>-0.93273595084018268</v>
      </c>
      <c r="AJ72" s="88">
        <v>0.28987281084158667</v>
      </c>
      <c r="AK72" s="88">
        <v>-0.47544362464047651</v>
      </c>
      <c r="AL72" s="88">
        <v>3.2967429712652034</v>
      </c>
      <c r="AM72" s="88">
        <v>-1.3280540051949572</v>
      </c>
      <c r="AN72" s="88">
        <v>-0.61651958280070573</v>
      </c>
      <c r="AO72" s="88">
        <v>5.9219579808919036</v>
      </c>
      <c r="AP72" s="88">
        <v>0.73471656928256834</v>
      </c>
      <c r="AQ72" s="88">
        <v>-1.3892730311157919</v>
      </c>
      <c r="AR72" s="88">
        <v>1.6036393147087296</v>
      </c>
      <c r="AS72" s="88">
        <v>1.7123250258334792</v>
      </c>
      <c r="AT72" s="88">
        <v>0.8659701216873259</v>
      </c>
      <c r="AU72" s="88">
        <v>-0.26981713432984122</v>
      </c>
      <c r="AV72" s="88">
        <v>-4.0067073104443551</v>
      </c>
      <c r="AW72" s="88">
        <v>-5.3788701165174473</v>
      </c>
      <c r="AX72" s="88">
        <v>-1.8418401106724644</v>
      </c>
      <c r="AY72" s="88">
        <v>4.0393613787543075</v>
      </c>
      <c r="AZ72" s="88">
        <v>6.8443767479545699</v>
      </c>
      <c r="BA72" s="88">
        <v>-1.4153832830350268</v>
      </c>
      <c r="BB72" s="88">
        <v>6.054087300907554</v>
      </c>
      <c r="BC72" s="88">
        <v>-0.43870465483281862</v>
      </c>
      <c r="BD72" s="88">
        <v>-1.5766969938167819</v>
      </c>
      <c r="BE72" s="88">
        <v>1.8720567411381097</v>
      </c>
      <c r="BF72" s="88">
        <v>0.2591306250162404</v>
      </c>
      <c r="BG72" s="88">
        <v>-0.81287482792698995</v>
      </c>
      <c r="BH72" s="88">
        <v>-1.8173159873553004</v>
      </c>
      <c r="BI72" s="88">
        <v>-0.98754449764707886</v>
      </c>
      <c r="BJ72" s="88">
        <v>2.4477567746847342</v>
      </c>
      <c r="BK72" s="88">
        <v>4.3484270916277268</v>
      </c>
      <c r="BL72" s="88">
        <v>-2.2284266324917041</v>
      </c>
      <c r="BM72" s="88">
        <v>5.0470976477423193</v>
      </c>
      <c r="BN72" s="88">
        <v>-9.4975574271647503</v>
      </c>
      <c r="BO72" s="88">
        <v>1.5909105106733961</v>
      </c>
      <c r="BP72" s="88">
        <v>3.7176460003017837</v>
      </c>
      <c r="BQ72" s="88">
        <v>-1.7929917965020366</v>
      </c>
      <c r="BR72" s="88">
        <v>2.0208388856866009</v>
      </c>
      <c r="BS72" s="88">
        <v>-0.3818813698026986</v>
      </c>
      <c r="BT72" s="88">
        <v>3.0287753117884648</v>
      </c>
      <c r="BU72" s="88">
        <v>0.97954633688435422</v>
      </c>
      <c r="BV72" s="89">
        <v>-1.9027990698707811</v>
      </c>
    </row>
    <row r="73" spans="1:74">
      <c r="A73" s="90"/>
      <c r="B73" s="64" t="s">
        <v>28</v>
      </c>
      <c r="C73" s="64"/>
      <c r="D73" s="63" t="s">
        <v>29</v>
      </c>
      <c r="E73" s="113"/>
      <c r="F73" s="110">
        <v>-11.671999369489541</v>
      </c>
      <c r="G73" s="110">
        <v>-0.84352486477850164</v>
      </c>
      <c r="H73" s="110">
        <v>7.793777940886585</v>
      </c>
      <c r="I73" s="110">
        <v>14.970333947011994</v>
      </c>
      <c r="J73" s="110">
        <v>-10.283827907344431</v>
      </c>
      <c r="K73" s="110">
        <v>7.6643757954129228</v>
      </c>
      <c r="L73" s="110">
        <v>4.1848691207624853</v>
      </c>
      <c r="M73" s="110">
        <v>-0.14727135409434311</v>
      </c>
      <c r="N73" s="110">
        <v>-3.9208247951968929</v>
      </c>
      <c r="O73" s="110">
        <v>-3.0368805826209524</v>
      </c>
      <c r="P73" s="110">
        <v>1.3825763728209779</v>
      </c>
      <c r="Q73" s="110">
        <v>4.0559737571132786</v>
      </c>
      <c r="R73" s="110">
        <v>4.7896268344041175</v>
      </c>
      <c r="S73" s="110">
        <v>4.1880387445254286</v>
      </c>
      <c r="T73" s="110">
        <v>-17.126916582672294</v>
      </c>
      <c r="U73" s="110">
        <v>19.193483317642233</v>
      </c>
      <c r="V73" s="110">
        <v>10.140013509183206</v>
      </c>
      <c r="W73" s="110">
        <v>-4.9310913092037083</v>
      </c>
      <c r="X73" s="110">
        <v>-5.2222687351065105</v>
      </c>
      <c r="Y73" s="110">
        <v>-10.149634878088747</v>
      </c>
      <c r="Z73" s="110">
        <v>-6.2144759295174623</v>
      </c>
      <c r="AA73" s="110">
        <v>-0.36529498819676576</v>
      </c>
      <c r="AB73" s="110">
        <v>5.2026090216238856</v>
      </c>
      <c r="AC73" s="110">
        <v>2.4445808650090441</v>
      </c>
      <c r="AD73" s="110">
        <v>0.26849020230199017</v>
      </c>
      <c r="AE73" s="110">
        <v>5.9092376630421484</v>
      </c>
      <c r="AF73" s="110">
        <v>-2.1467186932995332</v>
      </c>
      <c r="AG73" s="110">
        <v>-5.1441157957150949</v>
      </c>
      <c r="AH73" s="110">
        <v>-0.19044907710076586</v>
      </c>
      <c r="AI73" s="110">
        <v>-12.934302128404056</v>
      </c>
      <c r="AJ73" s="110">
        <v>3.4586733398539451</v>
      </c>
      <c r="AK73" s="110">
        <v>-0.11646126088524511</v>
      </c>
      <c r="AL73" s="110">
        <v>3.8364850937918362</v>
      </c>
      <c r="AM73" s="110">
        <v>6.6333470592131931</v>
      </c>
      <c r="AN73" s="110">
        <v>3.5527409501979577</v>
      </c>
      <c r="AO73" s="110">
        <v>-1.650771337540462</v>
      </c>
      <c r="AP73" s="110">
        <v>1.684513088663337</v>
      </c>
      <c r="AQ73" s="110">
        <v>6.9128061593201267</v>
      </c>
      <c r="AR73" s="110">
        <v>-0.65253337099549924</v>
      </c>
      <c r="AS73" s="110">
        <v>8.3148139851376897</v>
      </c>
      <c r="AT73" s="110">
        <v>3.5052905789073208</v>
      </c>
      <c r="AU73" s="110">
        <v>3.1297450950330301</v>
      </c>
      <c r="AV73" s="110">
        <v>0.6280196617829148</v>
      </c>
      <c r="AW73" s="110">
        <v>-2.1489519994218824</v>
      </c>
      <c r="AX73" s="110">
        <v>1.9438346746794934</v>
      </c>
      <c r="AY73" s="110">
        <v>9.2395589654790058</v>
      </c>
      <c r="AZ73" s="110">
        <v>-7.3330703610276373</v>
      </c>
      <c r="BA73" s="110">
        <v>17.820528212031306</v>
      </c>
      <c r="BB73" s="110">
        <v>-13.7262840056475</v>
      </c>
      <c r="BC73" s="110">
        <v>-11.490161703601856</v>
      </c>
      <c r="BD73" s="110">
        <v>-1.3258667718129544</v>
      </c>
      <c r="BE73" s="110">
        <v>9.4671150482600268</v>
      </c>
      <c r="BF73" s="110">
        <v>-7.4279509717809447</v>
      </c>
      <c r="BG73" s="110">
        <v>11.504062586797588</v>
      </c>
      <c r="BH73" s="110">
        <v>11.115680437427898</v>
      </c>
      <c r="BI73" s="110">
        <v>-6.6987273456862653</v>
      </c>
      <c r="BJ73" s="110">
        <v>5.4572284629446983</v>
      </c>
      <c r="BK73" s="110">
        <v>-30.194020518366173</v>
      </c>
      <c r="BL73" s="110">
        <v>41.188735705606859</v>
      </c>
      <c r="BM73" s="110">
        <v>-16.790061863604194</v>
      </c>
      <c r="BN73" s="110">
        <v>-57.643296931968628</v>
      </c>
      <c r="BO73" s="110">
        <v>76.77761754195086</v>
      </c>
      <c r="BP73" s="110">
        <v>4.2485293706899512</v>
      </c>
      <c r="BQ73" s="110">
        <v>0.26828111653696851</v>
      </c>
      <c r="BR73" s="110">
        <v>-33.221511139177878</v>
      </c>
      <c r="BS73" s="110">
        <v>33.088939007597418</v>
      </c>
      <c r="BT73" s="110">
        <v>34.258147901398331</v>
      </c>
      <c r="BU73" s="110">
        <v>13.120374111927859</v>
      </c>
      <c r="BV73" s="111">
        <v>-1.838664578725556</v>
      </c>
    </row>
    <row r="74" spans="1:74">
      <c r="A74" s="91"/>
      <c r="B74" s="86"/>
      <c r="C74" s="86" t="s">
        <v>28</v>
      </c>
      <c r="D74" s="87" t="s">
        <v>29</v>
      </c>
      <c r="E74" s="114"/>
      <c r="F74" s="88">
        <v>-11.671999369489541</v>
      </c>
      <c r="G74" s="88">
        <v>-0.84352486477850164</v>
      </c>
      <c r="H74" s="88">
        <v>7.793777940886585</v>
      </c>
      <c r="I74" s="88">
        <v>14.970333947011994</v>
      </c>
      <c r="J74" s="88">
        <v>-10.283827907344431</v>
      </c>
      <c r="K74" s="88">
        <v>7.6643757954129228</v>
      </c>
      <c r="L74" s="88">
        <v>4.1848691207624853</v>
      </c>
      <c r="M74" s="88">
        <v>-0.14727135409434311</v>
      </c>
      <c r="N74" s="88">
        <v>-3.9208247951968929</v>
      </c>
      <c r="O74" s="88">
        <v>-3.0368805826209524</v>
      </c>
      <c r="P74" s="88">
        <v>1.3825763728209779</v>
      </c>
      <c r="Q74" s="88">
        <v>4.0559737571132786</v>
      </c>
      <c r="R74" s="88">
        <v>4.7896268344041175</v>
      </c>
      <c r="S74" s="88">
        <v>4.1880387445254286</v>
      </c>
      <c r="T74" s="88">
        <v>-17.126916582672294</v>
      </c>
      <c r="U74" s="88">
        <v>19.193483317642233</v>
      </c>
      <c r="V74" s="88">
        <v>10.140013509183206</v>
      </c>
      <c r="W74" s="88">
        <v>-4.9310913092037083</v>
      </c>
      <c r="X74" s="88">
        <v>-5.2222687351065105</v>
      </c>
      <c r="Y74" s="88">
        <v>-10.149634878088747</v>
      </c>
      <c r="Z74" s="88">
        <v>-6.2144759295174623</v>
      </c>
      <c r="AA74" s="88">
        <v>-0.36529498819676576</v>
      </c>
      <c r="AB74" s="88">
        <v>5.2026090216238856</v>
      </c>
      <c r="AC74" s="88">
        <v>2.4445808650090441</v>
      </c>
      <c r="AD74" s="88">
        <v>0.26849020230199017</v>
      </c>
      <c r="AE74" s="88">
        <v>5.9092376630421484</v>
      </c>
      <c r="AF74" s="88">
        <v>-2.1467186932995332</v>
      </c>
      <c r="AG74" s="88">
        <v>-5.1441157957150949</v>
      </c>
      <c r="AH74" s="88">
        <v>-0.19044907710076586</v>
      </c>
      <c r="AI74" s="88">
        <v>-12.934302128404056</v>
      </c>
      <c r="AJ74" s="88">
        <v>3.4586733398539451</v>
      </c>
      <c r="AK74" s="88">
        <v>-0.11646126088524511</v>
      </c>
      <c r="AL74" s="88">
        <v>3.8364850937918362</v>
      </c>
      <c r="AM74" s="88">
        <v>6.6333470592131931</v>
      </c>
      <c r="AN74" s="88">
        <v>3.5527409501979577</v>
      </c>
      <c r="AO74" s="88">
        <v>-1.650771337540462</v>
      </c>
      <c r="AP74" s="88">
        <v>1.684513088663337</v>
      </c>
      <c r="AQ74" s="88">
        <v>6.9128061593201267</v>
      </c>
      <c r="AR74" s="88">
        <v>-0.65253337099549924</v>
      </c>
      <c r="AS74" s="88">
        <v>8.3148139851376897</v>
      </c>
      <c r="AT74" s="88">
        <v>3.5052905789073208</v>
      </c>
      <c r="AU74" s="88">
        <v>3.1297450950330301</v>
      </c>
      <c r="AV74" s="88">
        <v>0.6280196617829148</v>
      </c>
      <c r="AW74" s="88">
        <v>-2.1489519994218824</v>
      </c>
      <c r="AX74" s="88">
        <v>1.9438346746794934</v>
      </c>
      <c r="AY74" s="88">
        <v>9.2395589654790058</v>
      </c>
      <c r="AZ74" s="88">
        <v>-7.3330703610276373</v>
      </c>
      <c r="BA74" s="88">
        <v>17.820528212031306</v>
      </c>
      <c r="BB74" s="88">
        <v>-13.7262840056475</v>
      </c>
      <c r="BC74" s="88">
        <v>-11.490161703601856</v>
      </c>
      <c r="BD74" s="88">
        <v>-1.3258667718129544</v>
      </c>
      <c r="BE74" s="88">
        <v>9.4671150482600268</v>
      </c>
      <c r="BF74" s="88">
        <v>-7.4279509717809447</v>
      </c>
      <c r="BG74" s="88">
        <v>11.504062586797588</v>
      </c>
      <c r="BH74" s="88">
        <v>11.115680437427898</v>
      </c>
      <c r="BI74" s="88">
        <v>-6.6987273456862653</v>
      </c>
      <c r="BJ74" s="88">
        <v>5.4572284629446983</v>
      </c>
      <c r="BK74" s="88">
        <v>-30.194020518366173</v>
      </c>
      <c r="BL74" s="88">
        <v>41.188735705606859</v>
      </c>
      <c r="BM74" s="88">
        <v>-16.790061863604194</v>
      </c>
      <c r="BN74" s="88">
        <v>-57.643296931968628</v>
      </c>
      <c r="BO74" s="88">
        <v>76.77761754195086</v>
      </c>
      <c r="BP74" s="88">
        <v>4.2485293706899512</v>
      </c>
      <c r="BQ74" s="88">
        <v>0.26828111653696851</v>
      </c>
      <c r="BR74" s="88">
        <v>-33.221511139177878</v>
      </c>
      <c r="BS74" s="88">
        <v>33.088939007597418</v>
      </c>
      <c r="BT74" s="88">
        <v>34.258147901398331</v>
      </c>
      <c r="BU74" s="88">
        <v>13.120374111927859</v>
      </c>
      <c r="BV74" s="89">
        <v>-1.838664578725556</v>
      </c>
    </row>
    <row r="75" spans="1:74">
      <c r="A75" s="90"/>
      <c r="B75" s="64" t="s">
        <v>30</v>
      </c>
      <c r="C75" s="64"/>
      <c r="D75" s="63" t="s">
        <v>31</v>
      </c>
      <c r="E75" s="115"/>
      <c r="F75" s="110">
        <v>0.86923895244798643</v>
      </c>
      <c r="G75" s="110">
        <v>3.253002612110123</v>
      </c>
      <c r="H75" s="110">
        <v>-1.8451626045568759</v>
      </c>
      <c r="I75" s="110">
        <v>5.2899049204501125</v>
      </c>
      <c r="J75" s="110">
        <v>1.1247722113447196</v>
      </c>
      <c r="K75" s="110">
        <v>7.3820716611908068</v>
      </c>
      <c r="L75" s="110">
        <v>-1.0398465041243696</v>
      </c>
      <c r="M75" s="110">
        <v>0.3795261692198153</v>
      </c>
      <c r="N75" s="110">
        <v>1.2160126542794671</v>
      </c>
      <c r="O75" s="110">
        <v>-0.70157406223705721</v>
      </c>
      <c r="P75" s="110">
        <v>3.2522769710042922</v>
      </c>
      <c r="Q75" s="110">
        <v>-4.0429756225851605</v>
      </c>
      <c r="R75" s="110">
        <v>-0.3540385867754452</v>
      </c>
      <c r="S75" s="110">
        <v>-1.0232408522570466</v>
      </c>
      <c r="T75" s="110">
        <v>0.65664764187707192</v>
      </c>
      <c r="U75" s="110">
        <v>-1.3864433638294997</v>
      </c>
      <c r="V75" s="110">
        <v>-1.4078596119511957</v>
      </c>
      <c r="W75" s="110">
        <v>-0.32366940443441194</v>
      </c>
      <c r="X75" s="110">
        <v>-1.8791305317639342</v>
      </c>
      <c r="Y75" s="110">
        <v>1.9054687439520279</v>
      </c>
      <c r="Z75" s="110">
        <v>-0.963797808817489</v>
      </c>
      <c r="AA75" s="110">
        <v>-0.27240027728819882</v>
      </c>
      <c r="AB75" s="110">
        <v>6.5631170871873081</v>
      </c>
      <c r="AC75" s="110">
        <v>-1.7501855985913295</v>
      </c>
      <c r="AD75" s="110">
        <v>-0.31257688384577875</v>
      </c>
      <c r="AE75" s="110">
        <v>0.36009478970741782</v>
      </c>
      <c r="AF75" s="110">
        <v>-1.4777454007340936</v>
      </c>
      <c r="AG75" s="110">
        <v>-0.53657604911001044</v>
      </c>
      <c r="AH75" s="110">
        <v>0.49078382352192307</v>
      </c>
      <c r="AI75" s="110">
        <v>-0.73793530038838639</v>
      </c>
      <c r="AJ75" s="110">
        <v>-1.2119423687299502</v>
      </c>
      <c r="AK75" s="110">
        <v>-0.71663885895036117</v>
      </c>
      <c r="AL75" s="110">
        <v>0.24553086034168814</v>
      </c>
      <c r="AM75" s="110">
        <v>0.6833611907427013</v>
      </c>
      <c r="AN75" s="110">
        <v>0.96571082319709944</v>
      </c>
      <c r="AO75" s="110">
        <v>-2.3932393173579811</v>
      </c>
      <c r="AP75" s="110">
        <v>1.6457854212792</v>
      </c>
      <c r="AQ75" s="110">
        <v>-0.33179381023570897</v>
      </c>
      <c r="AR75" s="110">
        <v>-1.8438505347195786</v>
      </c>
      <c r="AS75" s="110">
        <v>1.0164292342494292</v>
      </c>
      <c r="AT75" s="110">
        <v>1.193181276586472</v>
      </c>
      <c r="AU75" s="110">
        <v>-0.83719842544725509</v>
      </c>
      <c r="AV75" s="110">
        <v>1.297575954270286</v>
      </c>
      <c r="AW75" s="110">
        <v>1.246940195116224</v>
      </c>
      <c r="AX75" s="110">
        <v>-0.66972768849336717</v>
      </c>
      <c r="AY75" s="110">
        <v>-0.34435289652302004</v>
      </c>
      <c r="AZ75" s="110">
        <v>2.2268982840885769</v>
      </c>
      <c r="BA75" s="110">
        <v>-3.2576722873214408</v>
      </c>
      <c r="BB75" s="110">
        <v>-4.9503879865050493</v>
      </c>
      <c r="BC75" s="110">
        <v>3.5454669610357996</v>
      </c>
      <c r="BD75" s="110">
        <v>-0.59211438102687453</v>
      </c>
      <c r="BE75" s="110">
        <v>1.7584714198615785</v>
      </c>
      <c r="BF75" s="110">
        <v>-1.5192420645773694</v>
      </c>
      <c r="BG75" s="110">
        <v>-7.3367772675197784E-2</v>
      </c>
      <c r="BH75" s="110">
        <v>-0.13739846428022418</v>
      </c>
      <c r="BI75" s="110">
        <v>9.7432136434719041E-2</v>
      </c>
      <c r="BJ75" s="110">
        <v>3.115473252259406</v>
      </c>
      <c r="BK75" s="110">
        <v>-0.48919336891776766</v>
      </c>
      <c r="BL75" s="110">
        <v>-1.8163912466641108</v>
      </c>
      <c r="BM75" s="110">
        <v>-3.3650181642471182</v>
      </c>
      <c r="BN75" s="110">
        <v>-29.223860544445714</v>
      </c>
      <c r="BO75" s="110">
        <v>28.194015848445645</v>
      </c>
      <c r="BP75" s="110">
        <v>8.7910110369798531</v>
      </c>
      <c r="BQ75" s="110">
        <v>4.6576077619335337</v>
      </c>
      <c r="BR75" s="110">
        <v>-3.6156999782702712</v>
      </c>
      <c r="BS75" s="110">
        <v>14.919121153942868</v>
      </c>
      <c r="BT75" s="110">
        <v>-0.29964346918198714</v>
      </c>
      <c r="BU75" s="110">
        <v>4.1884486285276097</v>
      </c>
      <c r="BV75" s="111">
        <v>1.3643020526758818</v>
      </c>
    </row>
    <row r="76" spans="1:74" ht="26.45">
      <c r="A76" s="91"/>
      <c r="B76" s="86"/>
      <c r="C76" s="86" t="s">
        <v>63</v>
      </c>
      <c r="D76" s="87" t="s">
        <v>64</v>
      </c>
      <c r="E76" s="116"/>
      <c r="F76" s="88">
        <v>-1.7987564392496438</v>
      </c>
      <c r="G76" s="88">
        <v>0.33605451943417108</v>
      </c>
      <c r="H76" s="88">
        <v>0.12825356814825284</v>
      </c>
      <c r="I76" s="88">
        <v>2.2273277500917601</v>
      </c>
      <c r="J76" s="88">
        <v>5.0583709010967368</v>
      </c>
      <c r="K76" s="88">
        <v>3.2300184145148023</v>
      </c>
      <c r="L76" s="88">
        <v>-2.069375623526895</v>
      </c>
      <c r="M76" s="88">
        <v>-0.75132892918540506</v>
      </c>
      <c r="N76" s="88">
        <v>1.7270275566944093</v>
      </c>
      <c r="O76" s="88">
        <v>-1.5346735017023718</v>
      </c>
      <c r="P76" s="88">
        <v>1.7801322672769828</v>
      </c>
      <c r="Q76" s="88">
        <v>5.8362806248416064</v>
      </c>
      <c r="R76" s="88">
        <v>-5.1473668061853459</v>
      </c>
      <c r="S76" s="88">
        <v>-1.4883135463134352</v>
      </c>
      <c r="T76" s="88">
        <v>-3.8946452718474518</v>
      </c>
      <c r="U76" s="88">
        <v>1.0871846970314607</v>
      </c>
      <c r="V76" s="88">
        <v>-0.82549085431291758</v>
      </c>
      <c r="W76" s="88">
        <v>-1.8132604124412239</v>
      </c>
      <c r="X76" s="88">
        <v>-0.74596846643947856</v>
      </c>
      <c r="Y76" s="88">
        <v>-0.43058249789157799</v>
      </c>
      <c r="Z76" s="88">
        <v>-2.5640362848675409</v>
      </c>
      <c r="AA76" s="88">
        <v>-4.0088213490756459</v>
      </c>
      <c r="AB76" s="88">
        <v>-2.6624939500450182</v>
      </c>
      <c r="AC76" s="88">
        <v>1.8453908442245961</v>
      </c>
      <c r="AD76" s="88">
        <v>0.46875223541613309</v>
      </c>
      <c r="AE76" s="88">
        <v>-1.5144566907551962</v>
      </c>
      <c r="AF76" s="88">
        <v>8.8013148730610169E-2</v>
      </c>
      <c r="AG76" s="88">
        <v>-2.8043411320183367</v>
      </c>
      <c r="AH76" s="88">
        <v>0.30596281507766321</v>
      </c>
      <c r="AI76" s="88">
        <v>0.38570541419970539</v>
      </c>
      <c r="AJ76" s="88">
        <v>2.037590580729983</v>
      </c>
      <c r="AK76" s="88">
        <v>3.0824261301271889</v>
      </c>
      <c r="AL76" s="88">
        <v>-0.73796338268287798</v>
      </c>
      <c r="AM76" s="88">
        <v>-1.3620589952520703</v>
      </c>
      <c r="AN76" s="88">
        <v>1.1752888199570322</v>
      </c>
      <c r="AO76" s="88">
        <v>-1.9198165773036067</v>
      </c>
      <c r="AP76" s="88">
        <v>8.0465688505240109</v>
      </c>
      <c r="AQ76" s="88">
        <v>-1.898926427776658</v>
      </c>
      <c r="AR76" s="88">
        <v>-2.7350324382979636</v>
      </c>
      <c r="AS76" s="88">
        <v>6.1387462196061904</v>
      </c>
      <c r="AT76" s="88">
        <v>-4.3181594968658885</v>
      </c>
      <c r="AU76" s="88">
        <v>2.9121501776767929</v>
      </c>
      <c r="AV76" s="88">
        <v>0.18781120392728212</v>
      </c>
      <c r="AW76" s="88">
        <v>3.6804303677516117</v>
      </c>
      <c r="AX76" s="88">
        <v>-2.7305248989720354</v>
      </c>
      <c r="AY76" s="88">
        <v>4.7144950904055349E-2</v>
      </c>
      <c r="AZ76" s="88">
        <v>-2.0420045771958257</v>
      </c>
      <c r="BA76" s="88">
        <v>-1.7022420258123105</v>
      </c>
      <c r="BB76" s="88">
        <v>2.566479514437404</v>
      </c>
      <c r="BC76" s="88">
        <v>0.80961722587964857</v>
      </c>
      <c r="BD76" s="88">
        <v>-1.4996115591792858</v>
      </c>
      <c r="BE76" s="88">
        <v>4.4754664179981205</v>
      </c>
      <c r="BF76" s="88">
        <v>-2.0222640917080952</v>
      </c>
      <c r="BG76" s="88">
        <v>-2.2753080344214709</v>
      </c>
      <c r="BH76" s="88">
        <v>0.90041767530254901</v>
      </c>
      <c r="BI76" s="88">
        <v>2.2101733611025907</v>
      </c>
      <c r="BJ76" s="88">
        <v>5.5140867148766546</v>
      </c>
      <c r="BK76" s="88">
        <v>-1.9325824466656769</v>
      </c>
      <c r="BL76" s="88">
        <v>0.97251149054136476</v>
      </c>
      <c r="BM76" s="88">
        <v>-1.4705083887836423</v>
      </c>
      <c r="BN76" s="88">
        <v>-8.8962358690570653</v>
      </c>
      <c r="BO76" s="88">
        <v>-0.24316476416760224</v>
      </c>
      <c r="BP76" s="88">
        <v>4.9021818650088989</v>
      </c>
      <c r="BQ76" s="88">
        <v>4.9991626410935481</v>
      </c>
      <c r="BR76" s="88">
        <v>-0.66270631625927479</v>
      </c>
      <c r="BS76" s="88">
        <v>6.3866583353461124</v>
      </c>
      <c r="BT76" s="88">
        <v>5.9331831059310502E-2</v>
      </c>
      <c r="BU76" s="88">
        <v>3.9782146370945384</v>
      </c>
      <c r="BV76" s="89">
        <v>4.592413716359161</v>
      </c>
    </row>
    <row r="77" spans="1:74" ht="39.6">
      <c r="A77" s="90"/>
      <c r="B77" s="71"/>
      <c r="C77" s="64" t="s">
        <v>65</v>
      </c>
      <c r="D77" s="95" t="s">
        <v>66</v>
      </c>
      <c r="E77" s="115"/>
      <c r="F77" s="117">
        <v>-4.0633628457132005</v>
      </c>
      <c r="G77" s="117">
        <v>8.0362443327689022</v>
      </c>
      <c r="H77" s="117">
        <v>1.1395698277690087</v>
      </c>
      <c r="I77" s="117">
        <v>1.8492272427054246</v>
      </c>
      <c r="J77" s="117">
        <v>6.6174827391887021</v>
      </c>
      <c r="K77" s="117">
        <v>-3.7567927497147338</v>
      </c>
      <c r="L77" s="117">
        <v>11.469176532956254</v>
      </c>
      <c r="M77" s="117">
        <v>0.52861754410633921</v>
      </c>
      <c r="N77" s="117">
        <v>8.0996742635839496</v>
      </c>
      <c r="O77" s="117">
        <v>-7.2688645203000846</v>
      </c>
      <c r="P77" s="117">
        <v>20.660336010572451</v>
      </c>
      <c r="Q77" s="117">
        <v>-12.760486233975172</v>
      </c>
      <c r="R77" s="117">
        <v>-2.291229394403075</v>
      </c>
      <c r="S77" s="117">
        <v>2.9751672418655062E-2</v>
      </c>
      <c r="T77" s="117">
        <v>0.45788062389328843</v>
      </c>
      <c r="U77" s="117">
        <v>-5.4076259507182129</v>
      </c>
      <c r="V77" s="117">
        <v>-2.5274325967023117</v>
      </c>
      <c r="W77" s="117">
        <v>-2.7132747418437333</v>
      </c>
      <c r="X77" s="117">
        <v>-5.8723723712413403</v>
      </c>
      <c r="Y77" s="117">
        <v>17.082434091952578</v>
      </c>
      <c r="Z77" s="117">
        <v>-12.469864549433638</v>
      </c>
      <c r="AA77" s="117">
        <v>0.12716764643549539</v>
      </c>
      <c r="AB77" s="117">
        <v>2.5068923787556514</v>
      </c>
      <c r="AC77" s="117">
        <v>3.5857528829639023</v>
      </c>
      <c r="AD77" s="117">
        <v>-2.0377884541594256</v>
      </c>
      <c r="AE77" s="117">
        <v>11.945519013246681</v>
      </c>
      <c r="AF77" s="117">
        <v>-7.5057122734062318</v>
      </c>
      <c r="AG77" s="117">
        <v>9.3157558684040964</v>
      </c>
      <c r="AH77" s="117">
        <v>-5.3892264163730772</v>
      </c>
      <c r="AI77" s="117">
        <v>-9.982523587520447</v>
      </c>
      <c r="AJ77" s="117">
        <v>0.85181715489137844</v>
      </c>
      <c r="AK77" s="117">
        <v>2.0928476532546085</v>
      </c>
      <c r="AL77" s="117">
        <v>13.594247710954392</v>
      </c>
      <c r="AM77" s="117">
        <v>-4.4064858867506729</v>
      </c>
      <c r="AN77" s="117">
        <v>8.9999514616546037</v>
      </c>
      <c r="AO77" s="117">
        <v>-8.4780678731814874</v>
      </c>
      <c r="AP77" s="117">
        <v>0.28002196128198875</v>
      </c>
      <c r="AQ77" s="117">
        <v>2.3666275194063218</v>
      </c>
      <c r="AR77" s="117">
        <v>-6.3681899394977393</v>
      </c>
      <c r="AS77" s="117">
        <v>0.17812638262471125</v>
      </c>
      <c r="AT77" s="117">
        <v>4.5164333342785312</v>
      </c>
      <c r="AU77" s="117">
        <v>2.0030940350058017</v>
      </c>
      <c r="AV77" s="117">
        <v>2.3058733742094688</v>
      </c>
      <c r="AW77" s="117">
        <v>0.91108602074847056</v>
      </c>
      <c r="AX77" s="117">
        <v>-1.7176589318710143</v>
      </c>
      <c r="AY77" s="117">
        <v>-1.5396574908936742</v>
      </c>
      <c r="AZ77" s="117">
        <v>1.1906751128852449</v>
      </c>
      <c r="BA77" s="117">
        <v>1.0635340181471662</v>
      </c>
      <c r="BB77" s="117">
        <v>-7.7240677429184217</v>
      </c>
      <c r="BC77" s="117">
        <v>5.6965996201437292</v>
      </c>
      <c r="BD77" s="117">
        <v>-0.54114662840063943</v>
      </c>
      <c r="BE77" s="117">
        <v>0.6980919463279065</v>
      </c>
      <c r="BF77" s="117">
        <v>-5.5462655566510364</v>
      </c>
      <c r="BG77" s="117">
        <v>2.0976654920881401</v>
      </c>
      <c r="BH77" s="117">
        <v>-1.3627687443117509</v>
      </c>
      <c r="BI77" s="117">
        <v>1.1161509345394336</v>
      </c>
      <c r="BJ77" s="117">
        <v>5.6872466928503655</v>
      </c>
      <c r="BK77" s="117">
        <v>-3.7409844723937482</v>
      </c>
      <c r="BL77" s="117">
        <v>-4.1026487473839097</v>
      </c>
      <c r="BM77" s="117">
        <v>-5.3869159717655748</v>
      </c>
      <c r="BN77" s="117">
        <v>-60.29471805934223</v>
      </c>
      <c r="BO77" s="117">
        <v>105.79341601522873</v>
      </c>
      <c r="BP77" s="117">
        <v>16.085153555100078</v>
      </c>
      <c r="BQ77" s="117">
        <v>14.803552823704095</v>
      </c>
      <c r="BR77" s="117">
        <v>-3.3469863095197212</v>
      </c>
      <c r="BS77" s="117">
        <v>11.71886365233965</v>
      </c>
      <c r="BT77" s="117">
        <v>9.1182109676498868</v>
      </c>
      <c r="BU77" s="117">
        <v>8.2730190173829499</v>
      </c>
      <c r="BV77" s="118">
        <v>3.7387739072226367</v>
      </c>
    </row>
    <row r="78" spans="1:74" ht="52.9">
      <c r="A78" s="84"/>
      <c r="B78" s="86"/>
      <c r="C78" s="86" t="s">
        <v>67</v>
      </c>
      <c r="D78" s="87" t="s">
        <v>68</v>
      </c>
      <c r="E78" s="112"/>
      <c r="F78" s="88">
        <v>8.742495788513807</v>
      </c>
      <c r="G78" s="88">
        <v>1.8550698952994367</v>
      </c>
      <c r="H78" s="88">
        <v>-2.9118482887827639</v>
      </c>
      <c r="I78" s="88">
        <v>5.6727572499194707</v>
      </c>
      <c r="J78" s="88">
        <v>-1.9351600316473707</v>
      </c>
      <c r="K78" s="88">
        <v>8.8611128987733849</v>
      </c>
      <c r="L78" s="88">
        <v>-6.3906329146563507</v>
      </c>
      <c r="M78" s="88">
        <v>6.5448960541557568</v>
      </c>
      <c r="N78" s="88">
        <v>0.82863018677225853</v>
      </c>
      <c r="O78" s="88">
        <v>6.3390027602439005</v>
      </c>
      <c r="P78" s="88">
        <v>2.5584506679709165</v>
      </c>
      <c r="Q78" s="88">
        <v>-2.1643133954267597</v>
      </c>
      <c r="R78" s="88">
        <v>-4.6178621781616584</v>
      </c>
      <c r="S78" s="88">
        <v>-6.6212782913761572</v>
      </c>
      <c r="T78" s="88">
        <v>19.978905492074375</v>
      </c>
      <c r="U78" s="88">
        <v>-10.293497871931336</v>
      </c>
      <c r="V78" s="88">
        <v>2.6287224105546301</v>
      </c>
      <c r="W78" s="88">
        <v>-5.3579128981872657</v>
      </c>
      <c r="X78" s="88">
        <v>-3.0230486214514656</v>
      </c>
      <c r="Y78" s="88">
        <v>6.6183400490039901</v>
      </c>
      <c r="Z78" s="88">
        <v>4.229841426024521</v>
      </c>
      <c r="AA78" s="88">
        <v>-4.7908220106172479</v>
      </c>
      <c r="AB78" s="88">
        <v>4.2646847405368504</v>
      </c>
      <c r="AC78" s="88">
        <v>-10.799327473751376</v>
      </c>
      <c r="AD78" s="88">
        <v>2.4152805425747204</v>
      </c>
      <c r="AE78" s="88">
        <v>9.8196553607923249</v>
      </c>
      <c r="AF78" s="88">
        <v>5.2914862270175433</v>
      </c>
      <c r="AG78" s="88">
        <v>8.3286483049302547</v>
      </c>
      <c r="AH78" s="88">
        <v>5.2560123940994004</v>
      </c>
      <c r="AI78" s="88">
        <v>9.0918021688503217</v>
      </c>
      <c r="AJ78" s="88">
        <v>-13.779501093923031</v>
      </c>
      <c r="AK78" s="88">
        <v>-18.668136974916322</v>
      </c>
      <c r="AL78" s="88">
        <v>-26.016161011459076</v>
      </c>
      <c r="AM78" s="88">
        <v>-4.0419253381167692</v>
      </c>
      <c r="AN78" s="88">
        <v>5.4296115247027359</v>
      </c>
      <c r="AO78" s="88">
        <v>8.3653171870561067</v>
      </c>
      <c r="AP78" s="88">
        <v>-1.092111731444632</v>
      </c>
      <c r="AQ78" s="88">
        <v>-1.0160582958487367</v>
      </c>
      <c r="AR78" s="88">
        <v>-1.0608735567098933</v>
      </c>
      <c r="AS78" s="88">
        <v>-3.10453505115116</v>
      </c>
      <c r="AT78" s="88">
        <v>3.0943479358361685</v>
      </c>
      <c r="AU78" s="88">
        <v>3.8193747591597429</v>
      </c>
      <c r="AV78" s="88">
        <v>9.5239744982848862</v>
      </c>
      <c r="AW78" s="88">
        <v>-5.5461453190162473</v>
      </c>
      <c r="AX78" s="88">
        <v>0.54181644237931437</v>
      </c>
      <c r="AY78" s="88">
        <v>2.0357706184299218</v>
      </c>
      <c r="AZ78" s="88">
        <v>-1.8779666590274928</v>
      </c>
      <c r="BA78" s="88">
        <v>1.1648427478425276</v>
      </c>
      <c r="BB78" s="88">
        <v>-6.765183921737318</v>
      </c>
      <c r="BC78" s="88">
        <v>3.1515745730273039</v>
      </c>
      <c r="BD78" s="88">
        <v>-4.1690771603684027</v>
      </c>
      <c r="BE78" s="88">
        <v>3.5907669607062331</v>
      </c>
      <c r="BF78" s="88">
        <v>4.1802789267551361</v>
      </c>
      <c r="BG78" s="88">
        <v>-5.3371751945288821</v>
      </c>
      <c r="BH78" s="88">
        <v>0.26006893057368075</v>
      </c>
      <c r="BI78" s="88">
        <v>-3.9216589798077308</v>
      </c>
      <c r="BJ78" s="88">
        <v>1.5796146171331173</v>
      </c>
      <c r="BK78" s="88">
        <v>4.9309035233374772</v>
      </c>
      <c r="BL78" s="88">
        <v>-3.1129376785170848</v>
      </c>
      <c r="BM78" s="88">
        <v>-2.5832818276868608</v>
      </c>
      <c r="BN78" s="88">
        <v>-31.488140097456778</v>
      </c>
      <c r="BO78" s="88">
        <v>21.412879826467773</v>
      </c>
      <c r="BP78" s="88">
        <v>8.3485375867108758</v>
      </c>
      <c r="BQ78" s="88">
        <v>3.1683386209871998</v>
      </c>
      <c r="BR78" s="88">
        <v>2.6145731255958538</v>
      </c>
      <c r="BS78" s="88">
        <v>16.904451445558436</v>
      </c>
      <c r="BT78" s="88">
        <v>-1.2537727645661079</v>
      </c>
      <c r="BU78" s="88">
        <v>17.618126470327056</v>
      </c>
      <c r="BV78" s="89">
        <v>-2.0854570645513917</v>
      </c>
    </row>
    <row r="79" spans="1:74" ht="66">
      <c r="A79" s="72"/>
      <c r="B79" s="64"/>
      <c r="C79" s="64" t="s">
        <v>69</v>
      </c>
      <c r="D79" s="95" t="s">
        <v>70</v>
      </c>
      <c r="E79" s="113"/>
      <c r="F79" s="117">
        <v>6.2519827466215077</v>
      </c>
      <c r="G79" s="117">
        <v>-7.6857557770727567</v>
      </c>
      <c r="H79" s="117">
        <v>-1.011490074618095</v>
      </c>
      <c r="I79" s="117">
        <v>6.0761232135699856</v>
      </c>
      <c r="J79" s="117">
        <v>-2.3069520599538436</v>
      </c>
      <c r="K79" s="117">
        <v>6.6558051226455035</v>
      </c>
      <c r="L79" s="117">
        <v>-1.6502905262191945</v>
      </c>
      <c r="M79" s="117">
        <v>2.4666455349314731</v>
      </c>
      <c r="N79" s="117">
        <v>-6.0191373602961562E-2</v>
      </c>
      <c r="O79" s="117">
        <v>-2.9672549319690091</v>
      </c>
      <c r="P79" s="117">
        <v>6.7462007697156992</v>
      </c>
      <c r="Q79" s="117">
        <v>-8.5402480142051047</v>
      </c>
      <c r="R79" s="117">
        <v>-4.7851125003671768</v>
      </c>
      <c r="S79" s="117">
        <v>6.1639815910755686</v>
      </c>
      <c r="T79" s="117">
        <v>-0.64094372288110435</v>
      </c>
      <c r="U79" s="117">
        <v>5.7923906312617532</v>
      </c>
      <c r="V79" s="117">
        <v>0.49025504028472255</v>
      </c>
      <c r="W79" s="117">
        <v>-1.2571942595930636</v>
      </c>
      <c r="X79" s="117">
        <v>2.6495141982152859</v>
      </c>
      <c r="Y79" s="117">
        <v>-3.3443771310105888</v>
      </c>
      <c r="Z79" s="117">
        <v>2.4788211898186603</v>
      </c>
      <c r="AA79" s="117">
        <v>0.30535589274718689</v>
      </c>
      <c r="AB79" s="117">
        <v>-1.4663762541227356</v>
      </c>
      <c r="AC79" s="117">
        <v>4.6080290883543995</v>
      </c>
      <c r="AD79" s="117">
        <v>2.9039777851583892</v>
      </c>
      <c r="AE79" s="117">
        <v>0.95328564141796335</v>
      </c>
      <c r="AF79" s="117">
        <v>-1.2427086689931031</v>
      </c>
      <c r="AG79" s="117">
        <v>-4.3537344104933311</v>
      </c>
      <c r="AH79" s="117">
        <v>-1.1083340804064079</v>
      </c>
      <c r="AI79" s="117">
        <v>0.23285360472944205</v>
      </c>
      <c r="AJ79" s="117">
        <v>6.1115322990097383</v>
      </c>
      <c r="AK79" s="117">
        <v>4.877551993777729E-2</v>
      </c>
      <c r="AL79" s="117">
        <v>5.8783899167123081</v>
      </c>
      <c r="AM79" s="117">
        <v>1.5139210110718153</v>
      </c>
      <c r="AN79" s="117">
        <v>-3.5085114124198071</v>
      </c>
      <c r="AO79" s="117">
        <v>-1.9480236822636101</v>
      </c>
      <c r="AP79" s="117">
        <v>5.6095133957133783</v>
      </c>
      <c r="AQ79" s="117">
        <v>-1.0010465117698004</v>
      </c>
      <c r="AR79" s="117">
        <v>-1.3999645136434395</v>
      </c>
      <c r="AS79" s="117">
        <v>3.496732263229859</v>
      </c>
      <c r="AT79" s="117">
        <v>-0.91373594372676337</v>
      </c>
      <c r="AU79" s="117">
        <v>-0.99364302586367614</v>
      </c>
      <c r="AV79" s="117">
        <v>-0.7687422729256923</v>
      </c>
      <c r="AW79" s="117">
        <v>5.5656595932829021</v>
      </c>
      <c r="AX79" s="117">
        <v>-3.6697412084567986</v>
      </c>
      <c r="AY79" s="117">
        <v>-0.64359670034905037</v>
      </c>
      <c r="AZ79" s="117">
        <v>5.8484143938744495</v>
      </c>
      <c r="BA79" s="117">
        <v>-1.9068937740551348</v>
      </c>
      <c r="BB79" s="117">
        <v>-3.281212734449042</v>
      </c>
      <c r="BC79" s="117">
        <v>2.1619474114519761</v>
      </c>
      <c r="BD79" s="117">
        <v>-1.4087132929874571</v>
      </c>
      <c r="BE79" s="117">
        <v>0.17276735762177964</v>
      </c>
      <c r="BF79" s="117">
        <v>-2.0086092883045694</v>
      </c>
      <c r="BG79" s="117">
        <v>-1.5456329744592665</v>
      </c>
      <c r="BH79" s="117">
        <v>2.2632219159632001</v>
      </c>
      <c r="BI79" s="117">
        <v>-0.68110763999412427</v>
      </c>
      <c r="BJ79" s="117">
        <v>0.83716483280846887</v>
      </c>
      <c r="BK79" s="117">
        <v>0.42002806978371154</v>
      </c>
      <c r="BL79" s="117">
        <v>-0.75931161300727013</v>
      </c>
      <c r="BM79" s="117">
        <v>-3.3147812629265303</v>
      </c>
      <c r="BN79" s="117">
        <v>-13.516460111549875</v>
      </c>
      <c r="BO79" s="117">
        <v>15.586156221665661</v>
      </c>
      <c r="BP79" s="117">
        <v>3.8507412958511509</v>
      </c>
      <c r="BQ79" s="117">
        <v>-0.23173680076806136</v>
      </c>
      <c r="BR79" s="117">
        <v>-0.34534031825020861</v>
      </c>
      <c r="BS79" s="117">
        <v>14.99963762111021</v>
      </c>
      <c r="BT79" s="117">
        <v>-1.6746924870588771</v>
      </c>
      <c r="BU79" s="117">
        <v>4.5989497081222197</v>
      </c>
      <c r="BV79" s="118">
        <v>-1.2353017967615898</v>
      </c>
    </row>
    <row r="80" spans="1:74" ht="79.150000000000006">
      <c r="A80" s="91"/>
      <c r="B80" s="106"/>
      <c r="C80" s="86" t="s">
        <v>71</v>
      </c>
      <c r="D80" s="87" t="s">
        <v>72</v>
      </c>
      <c r="E80" s="116"/>
      <c r="F80" s="88">
        <v>3.5119685550884441</v>
      </c>
      <c r="G80" s="88">
        <v>0.8021241853901131</v>
      </c>
      <c r="H80" s="88">
        <v>1.5718338079879146</v>
      </c>
      <c r="I80" s="88">
        <v>7.1911963521002633</v>
      </c>
      <c r="J80" s="88">
        <v>1.9211194816675317</v>
      </c>
      <c r="K80" s="88">
        <v>-1.1438264447147617</v>
      </c>
      <c r="L80" s="88">
        <v>1.1863804663765762</v>
      </c>
      <c r="M80" s="88">
        <v>4.5872628693808934</v>
      </c>
      <c r="N80" s="88">
        <v>-2.72350880899549</v>
      </c>
      <c r="O80" s="88">
        <v>0.50689087573887548</v>
      </c>
      <c r="P80" s="88">
        <v>-7.4227123503023051</v>
      </c>
      <c r="Q80" s="88">
        <v>-3.2258965917201294</v>
      </c>
      <c r="R80" s="88">
        <v>12.082728825530538</v>
      </c>
      <c r="S80" s="88">
        <v>-8.7347337071124826</v>
      </c>
      <c r="T80" s="88">
        <v>3.8685066821486629</v>
      </c>
      <c r="U80" s="88">
        <v>-3.3114250152080302</v>
      </c>
      <c r="V80" s="88">
        <v>-5.6344391047439188</v>
      </c>
      <c r="W80" s="88">
        <v>6.1556158809577255</v>
      </c>
      <c r="X80" s="88">
        <v>-7.1946463063713963</v>
      </c>
      <c r="Y80" s="88">
        <v>6.2792219688447375</v>
      </c>
      <c r="Z80" s="88">
        <v>-1.9432236435823</v>
      </c>
      <c r="AA80" s="88">
        <v>3.2473077824753744</v>
      </c>
      <c r="AB80" s="88">
        <v>10.894743889044079</v>
      </c>
      <c r="AC80" s="88">
        <v>-7.4324010360787298</v>
      </c>
      <c r="AD80" s="88">
        <v>8.3683974760214284</v>
      </c>
      <c r="AE80" s="88">
        <v>-9.3803537928382781</v>
      </c>
      <c r="AF80" s="88">
        <v>-0.29663926268374041</v>
      </c>
      <c r="AG80" s="88">
        <v>-10.112276487982314</v>
      </c>
      <c r="AH80" s="88">
        <v>3.3689063397124528</v>
      </c>
      <c r="AI80" s="88">
        <v>-2.551096201186084</v>
      </c>
      <c r="AJ80" s="88">
        <v>-6.6446706664255686</v>
      </c>
      <c r="AK80" s="88">
        <v>8.9534885737164558</v>
      </c>
      <c r="AL80" s="88">
        <v>-5.9853276528779986</v>
      </c>
      <c r="AM80" s="88">
        <v>11.482072260270499</v>
      </c>
      <c r="AN80" s="88">
        <v>-1.6971755023310777</v>
      </c>
      <c r="AO80" s="88">
        <v>-0.93123568923178368</v>
      </c>
      <c r="AP80" s="88">
        <v>-4.7979407617095262</v>
      </c>
      <c r="AQ80" s="88">
        <v>-1.3479997794344172</v>
      </c>
      <c r="AR80" s="88">
        <v>2.5933777396407436</v>
      </c>
      <c r="AS80" s="88">
        <v>-4.2148753824429264</v>
      </c>
      <c r="AT80" s="88">
        <v>6.9418341428129366</v>
      </c>
      <c r="AU80" s="88">
        <v>-8.1333313732637436</v>
      </c>
      <c r="AV80" s="88">
        <v>0.92991366284371679</v>
      </c>
      <c r="AW80" s="88">
        <v>4.8439491267439081</v>
      </c>
      <c r="AX80" s="88">
        <v>-2.1599859915104105</v>
      </c>
      <c r="AY80" s="88">
        <v>-6.8450044329054549E-2</v>
      </c>
      <c r="AZ80" s="88">
        <v>-0.87067169513302645</v>
      </c>
      <c r="BA80" s="88">
        <v>-5.5901668472161816</v>
      </c>
      <c r="BB80" s="88">
        <v>-9.0353562599873811</v>
      </c>
      <c r="BC80" s="88">
        <v>0.87249206197093088</v>
      </c>
      <c r="BD80" s="88">
        <v>3.5503133475640567</v>
      </c>
      <c r="BE80" s="88">
        <v>2.2132010725316036</v>
      </c>
      <c r="BF80" s="88">
        <v>2.4850623702875367</v>
      </c>
      <c r="BG80" s="88">
        <v>2.6997968699671588</v>
      </c>
      <c r="BH80" s="88">
        <v>-1.9011373428875231</v>
      </c>
      <c r="BI80" s="88">
        <v>-0.19931751984603352</v>
      </c>
      <c r="BJ80" s="88">
        <v>4.1488333281313459</v>
      </c>
      <c r="BK80" s="88">
        <v>-6.1853176737512143</v>
      </c>
      <c r="BL80" s="88">
        <v>-1.4518022988867187</v>
      </c>
      <c r="BM80" s="88">
        <v>-2.1189845472171669</v>
      </c>
      <c r="BN80" s="88">
        <v>-45.483987258382555</v>
      </c>
      <c r="BO80" s="88">
        <v>59.509299481872063</v>
      </c>
      <c r="BP80" s="88">
        <v>14.492973602914219</v>
      </c>
      <c r="BQ80" s="88">
        <v>6.9858634748417785</v>
      </c>
      <c r="BR80" s="88">
        <v>-7.2077393240309391</v>
      </c>
      <c r="BS80" s="88">
        <v>15.595746562177879</v>
      </c>
      <c r="BT80" s="88">
        <v>-7.7309268318319795</v>
      </c>
      <c r="BU80" s="88">
        <v>8.0917901221333892</v>
      </c>
      <c r="BV80" s="89">
        <v>3.2270557882327182</v>
      </c>
    </row>
    <row r="81" spans="1:74">
      <c r="A81" s="90"/>
      <c r="B81" s="71"/>
      <c r="C81" s="64" t="s">
        <v>73</v>
      </c>
      <c r="D81" s="95" t="s">
        <v>74</v>
      </c>
      <c r="E81" s="115"/>
      <c r="F81" s="117">
        <v>-7.8897856193051865</v>
      </c>
      <c r="G81" s="117">
        <v>44.355238470710617</v>
      </c>
      <c r="H81" s="117">
        <v>8.1301998614926845</v>
      </c>
      <c r="I81" s="117">
        <v>-6.5670068251266258</v>
      </c>
      <c r="J81" s="117">
        <v>1.0907516814100404</v>
      </c>
      <c r="K81" s="117">
        <v>45.015397711188399</v>
      </c>
      <c r="L81" s="117">
        <v>-3.0569747324167054</v>
      </c>
      <c r="M81" s="117">
        <v>-19.246050820086651</v>
      </c>
      <c r="N81" s="117">
        <v>1.8031863303080655</v>
      </c>
      <c r="O81" s="117">
        <v>-4.5666982376585707</v>
      </c>
      <c r="P81" s="117">
        <v>3.8269029370935073</v>
      </c>
      <c r="Q81" s="117">
        <v>2.8323924078415246</v>
      </c>
      <c r="R81" s="117">
        <v>3.0829582474858341</v>
      </c>
      <c r="S81" s="117">
        <v>-3.0365589892122813</v>
      </c>
      <c r="T81" s="117">
        <v>-5.7063740875399134</v>
      </c>
      <c r="U81" s="117">
        <v>2.3568146113609885</v>
      </c>
      <c r="V81" s="117">
        <v>-10.973891568240504</v>
      </c>
      <c r="W81" s="117">
        <v>0.61006245591765662</v>
      </c>
      <c r="X81" s="117">
        <v>14.02630433002625</v>
      </c>
      <c r="Y81" s="117">
        <v>-6.8812009034117239</v>
      </c>
      <c r="Z81" s="117">
        <v>0.476707131503602</v>
      </c>
      <c r="AA81" s="117">
        <v>3.0614915376753657</v>
      </c>
      <c r="AB81" s="117">
        <v>34.320378722992899</v>
      </c>
      <c r="AC81" s="117">
        <v>10.492556172670731</v>
      </c>
      <c r="AD81" s="117">
        <v>-32.227448754162623</v>
      </c>
      <c r="AE81" s="117">
        <v>-2.2755585457679359</v>
      </c>
      <c r="AF81" s="117">
        <v>-7.9964694476404929</v>
      </c>
      <c r="AG81" s="117">
        <v>8.6562415300814166</v>
      </c>
      <c r="AH81" s="117">
        <v>-4.473951421327655</v>
      </c>
      <c r="AI81" s="117">
        <v>7.3476126034284732</v>
      </c>
      <c r="AJ81" s="117">
        <v>0.33180626617539133</v>
      </c>
      <c r="AK81" s="117">
        <v>6.1037211067166481</v>
      </c>
      <c r="AL81" s="117">
        <v>-4.055988677973545</v>
      </c>
      <c r="AM81" s="117">
        <v>-8.608482512785983</v>
      </c>
      <c r="AN81" s="117">
        <v>0.89781201305505931</v>
      </c>
      <c r="AO81" s="117">
        <v>-1.3359927418318307</v>
      </c>
      <c r="AP81" s="117">
        <v>-0.71882349410721247</v>
      </c>
      <c r="AQ81" s="117">
        <v>-0.97658069564225514</v>
      </c>
      <c r="AR81" s="117">
        <v>-4.4450341407511473</v>
      </c>
      <c r="AS81" s="117">
        <v>3.6688396937897068</v>
      </c>
      <c r="AT81" s="117">
        <v>4.2652768726934198</v>
      </c>
      <c r="AU81" s="117">
        <v>-4.5462104356773381</v>
      </c>
      <c r="AV81" s="117">
        <v>-1.4363357210241645</v>
      </c>
      <c r="AW81" s="117">
        <v>-8.819908099523559</v>
      </c>
      <c r="AX81" s="117">
        <v>18.822644803246575</v>
      </c>
      <c r="AY81" s="117">
        <v>-4.789292083557342</v>
      </c>
      <c r="AZ81" s="117">
        <v>7.5416279190712459</v>
      </c>
      <c r="BA81" s="117">
        <v>-4.6869520690978561</v>
      </c>
      <c r="BB81" s="117">
        <v>-12.148176442907442</v>
      </c>
      <c r="BC81" s="117">
        <v>10.791015255695967</v>
      </c>
      <c r="BD81" s="117">
        <v>9.2717522035655975E-2</v>
      </c>
      <c r="BE81" s="117">
        <v>2.8223418020239421</v>
      </c>
      <c r="BF81" s="117">
        <v>-0.87986190573194278</v>
      </c>
      <c r="BG81" s="117">
        <v>-6.7172590031573236</v>
      </c>
      <c r="BH81" s="117">
        <v>-0.9888450662005539</v>
      </c>
      <c r="BI81" s="117">
        <v>1.143355024075035</v>
      </c>
      <c r="BJ81" s="117">
        <v>6.9624266642226189</v>
      </c>
      <c r="BK81" s="117">
        <v>1.56599881177209</v>
      </c>
      <c r="BL81" s="117">
        <v>-5.2687045589995876</v>
      </c>
      <c r="BM81" s="117">
        <v>-2.7489801872311261</v>
      </c>
      <c r="BN81" s="117">
        <v>-40.111500337552407</v>
      </c>
      <c r="BO81" s="117">
        <v>43.774752490479358</v>
      </c>
      <c r="BP81" s="117">
        <v>12.799687470360382</v>
      </c>
      <c r="BQ81" s="117">
        <v>9.085061743626639</v>
      </c>
      <c r="BR81" s="117">
        <v>-10.33654478881283</v>
      </c>
      <c r="BS81" s="117">
        <v>19.253845463128343</v>
      </c>
      <c r="BT81" s="117">
        <v>1.9597877061509905</v>
      </c>
      <c r="BU81" s="117">
        <v>0.82072735622951143</v>
      </c>
      <c r="BV81" s="118">
        <v>1.8022555313899744</v>
      </c>
    </row>
    <row r="82" spans="1:74" ht="26.45">
      <c r="A82" s="91"/>
      <c r="B82" s="86" t="s">
        <v>32</v>
      </c>
      <c r="C82" s="86"/>
      <c r="D82" s="99" t="s">
        <v>33</v>
      </c>
      <c r="E82" s="116"/>
      <c r="F82" s="119">
        <v>2.362022952026166</v>
      </c>
      <c r="G82" s="119">
        <v>1.3881882251825175</v>
      </c>
      <c r="H82" s="119">
        <v>-1.6822464441128488</v>
      </c>
      <c r="I82" s="119">
        <v>3.3469688492132548</v>
      </c>
      <c r="J82" s="119">
        <v>2.6166268123701144</v>
      </c>
      <c r="K82" s="119">
        <v>0.22205398298265777</v>
      </c>
      <c r="L82" s="119">
        <v>1.6895969380251472</v>
      </c>
      <c r="M82" s="119">
        <v>1.3587385272843591</v>
      </c>
      <c r="N82" s="119">
        <v>0.64222995032186247</v>
      </c>
      <c r="O82" s="119">
        <v>1.6002449317576293</v>
      </c>
      <c r="P82" s="119">
        <v>2.2800565320410442</v>
      </c>
      <c r="Q82" s="119">
        <v>-6.4073980864724547</v>
      </c>
      <c r="R82" s="119">
        <v>4.977641699113363</v>
      </c>
      <c r="S82" s="119">
        <v>-0.24118067845691371</v>
      </c>
      <c r="T82" s="119">
        <v>-0.55354076193886215</v>
      </c>
      <c r="U82" s="119">
        <v>-3.5617649853640074</v>
      </c>
      <c r="V82" s="119">
        <v>2.7810466752187466</v>
      </c>
      <c r="W82" s="119">
        <v>2.235949678661413</v>
      </c>
      <c r="X82" s="119">
        <v>4.8871830847588882</v>
      </c>
      <c r="Y82" s="119">
        <v>-2.0245505132076147</v>
      </c>
      <c r="Z82" s="119">
        <v>-0.15117524776458424</v>
      </c>
      <c r="AA82" s="119">
        <v>0.10966037627440528</v>
      </c>
      <c r="AB82" s="119">
        <v>0.45300201081481362</v>
      </c>
      <c r="AC82" s="119">
        <v>1.2059526140089076</v>
      </c>
      <c r="AD82" s="119">
        <v>1.0314932537916093</v>
      </c>
      <c r="AE82" s="119">
        <v>-3.8633495530262962E-2</v>
      </c>
      <c r="AF82" s="119">
        <v>0.96230114541393164</v>
      </c>
      <c r="AG82" s="119">
        <v>0.47990897747216366</v>
      </c>
      <c r="AH82" s="119">
        <v>0.43826244220078081</v>
      </c>
      <c r="AI82" s="119">
        <v>4.5500913303015977E-2</v>
      </c>
      <c r="AJ82" s="119">
        <v>-0.59419481151596187</v>
      </c>
      <c r="AK82" s="119">
        <v>0.27862678866605961</v>
      </c>
      <c r="AL82" s="119">
        <v>1.6343534430410216</v>
      </c>
      <c r="AM82" s="119">
        <v>0.42737378044697039</v>
      </c>
      <c r="AN82" s="119">
        <v>1.4013639232295105</v>
      </c>
      <c r="AO82" s="119">
        <v>-0.5535024934272883</v>
      </c>
      <c r="AP82" s="119">
        <v>3.0112517625692021</v>
      </c>
      <c r="AQ82" s="119">
        <v>-1.3305070595705502</v>
      </c>
      <c r="AR82" s="119">
        <v>-1.0332559905348973</v>
      </c>
      <c r="AS82" s="119">
        <v>6.8684307048499704E-2</v>
      </c>
      <c r="AT82" s="119">
        <v>0.74529203041184644</v>
      </c>
      <c r="AU82" s="119">
        <v>-5.7151782233944459E-2</v>
      </c>
      <c r="AV82" s="119">
        <v>-0.86872941523495228</v>
      </c>
      <c r="AW82" s="119">
        <v>-0.41779987006945873</v>
      </c>
      <c r="AX82" s="119">
        <v>-1.2435147279376508</v>
      </c>
      <c r="AY82" s="119">
        <v>0.23869264199620943</v>
      </c>
      <c r="AZ82" s="119">
        <v>1.0094956603667384</v>
      </c>
      <c r="BA82" s="119">
        <v>0.60989141204044017</v>
      </c>
      <c r="BB82" s="119">
        <v>0.24593457996790846</v>
      </c>
      <c r="BC82" s="119">
        <v>0.65247500466902864</v>
      </c>
      <c r="BD82" s="119">
        <v>0.45030097886964882</v>
      </c>
      <c r="BE82" s="119">
        <v>0.25890711905130104</v>
      </c>
      <c r="BF82" s="119">
        <v>1.425703238114437</v>
      </c>
      <c r="BG82" s="119">
        <v>0.53071023017754726</v>
      </c>
      <c r="BH82" s="119">
        <v>-0.2654529853440124</v>
      </c>
      <c r="BI82" s="119">
        <v>2.6772685024282055</v>
      </c>
      <c r="BJ82" s="119">
        <v>0.46798877407390194</v>
      </c>
      <c r="BK82" s="119">
        <v>0.51407134851950786</v>
      </c>
      <c r="BL82" s="119">
        <v>-0.66076886972619775</v>
      </c>
      <c r="BM82" s="119">
        <v>1.3240717558099249</v>
      </c>
      <c r="BN82" s="119">
        <v>-6.6405914734118596</v>
      </c>
      <c r="BO82" s="119">
        <v>2.2789861665192461</v>
      </c>
      <c r="BP82" s="119">
        <v>2.142917297739217</v>
      </c>
      <c r="BQ82" s="119">
        <v>-0.40810218289809086</v>
      </c>
      <c r="BR82" s="119">
        <v>2.6130288137523792</v>
      </c>
      <c r="BS82" s="119">
        <v>1.2369133352008248</v>
      </c>
      <c r="BT82" s="119">
        <v>0.72338061619194605</v>
      </c>
      <c r="BU82" s="119">
        <v>-1.0741860503080005</v>
      </c>
      <c r="BV82" s="120">
        <v>2.8512074751056105</v>
      </c>
    </row>
    <row r="83" spans="1:74">
      <c r="A83" s="90"/>
      <c r="B83" s="64"/>
      <c r="C83" s="64" t="s">
        <v>75</v>
      </c>
      <c r="D83" s="95" t="s">
        <v>76</v>
      </c>
      <c r="E83" s="115"/>
      <c r="F83" s="117">
        <v>3.036067898411531</v>
      </c>
      <c r="G83" s="117">
        <v>0.32138013685496958</v>
      </c>
      <c r="H83" s="117">
        <v>-11.190456633958746</v>
      </c>
      <c r="I83" s="117">
        <v>17.730836294439626</v>
      </c>
      <c r="J83" s="117">
        <v>-0.91271157725381613</v>
      </c>
      <c r="K83" s="117">
        <v>-0.56781521223838638</v>
      </c>
      <c r="L83" s="117">
        <v>-5.3338943777845316E-2</v>
      </c>
      <c r="M83" s="117">
        <v>6.5449656901832327</v>
      </c>
      <c r="N83" s="117">
        <v>-2.9097150695416474</v>
      </c>
      <c r="O83" s="117">
        <v>4.4600321360150446</v>
      </c>
      <c r="P83" s="117">
        <v>-1.9192716517338937</v>
      </c>
      <c r="Q83" s="117">
        <v>-0.30148518336187635</v>
      </c>
      <c r="R83" s="117">
        <v>2.9218516767077034</v>
      </c>
      <c r="S83" s="117">
        <v>-2.2735497696826883</v>
      </c>
      <c r="T83" s="117">
        <v>-7.4863898945413609</v>
      </c>
      <c r="U83" s="117">
        <v>3.7334728291161383</v>
      </c>
      <c r="V83" s="117">
        <v>1.5195164194401087</v>
      </c>
      <c r="W83" s="117">
        <v>4.9368173084643416</v>
      </c>
      <c r="X83" s="117">
        <v>4.7790710544133788</v>
      </c>
      <c r="Y83" s="117">
        <v>4.5378087935191047E-2</v>
      </c>
      <c r="Z83" s="117">
        <v>-1.1705123800041832</v>
      </c>
      <c r="AA83" s="117">
        <v>-0.12914133454536625</v>
      </c>
      <c r="AB83" s="117">
        <v>-2.6404251997266641</v>
      </c>
      <c r="AC83" s="117">
        <v>6.1602283497132788</v>
      </c>
      <c r="AD83" s="117">
        <v>-0.19145403786791348</v>
      </c>
      <c r="AE83" s="117">
        <v>0.77548485642573439</v>
      </c>
      <c r="AF83" s="117">
        <v>0.61789126659283511</v>
      </c>
      <c r="AG83" s="117">
        <v>0.65423076492415078</v>
      </c>
      <c r="AH83" s="117">
        <v>0.38847579894007822</v>
      </c>
      <c r="AI83" s="117">
        <v>1.2795006606385328</v>
      </c>
      <c r="AJ83" s="117">
        <v>-1.0102615958363543</v>
      </c>
      <c r="AK83" s="117">
        <v>3.0843588468229655E-2</v>
      </c>
      <c r="AL83" s="117">
        <v>1.5741077876441949</v>
      </c>
      <c r="AM83" s="117">
        <v>-0.38567185682715888</v>
      </c>
      <c r="AN83" s="117">
        <v>1.7189692374339103</v>
      </c>
      <c r="AO83" s="117">
        <v>0.98796737350961905</v>
      </c>
      <c r="AP83" s="117">
        <v>1.1382195748844026</v>
      </c>
      <c r="AQ83" s="117">
        <v>-2.0984376839889194</v>
      </c>
      <c r="AR83" s="117">
        <v>0.24346364704325651</v>
      </c>
      <c r="AS83" s="117">
        <v>1.6698293869995098</v>
      </c>
      <c r="AT83" s="117">
        <v>-1.0073513964477172</v>
      </c>
      <c r="AU83" s="117">
        <v>0.29707720157909989</v>
      </c>
      <c r="AV83" s="117">
        <v>-1.4029201233422697</v>
      </c>
      <c r="AW83" s="117">
        <v>3.2538209134251588</v>
      </c>
      <c r="AX83" s="117">
        <v>-2.0814371850569842</v>
      </c>
      <c r="AY83" s="117">
        <v>1.3172605061091645</v>
      </c>
      <c r="AZ83" s="117">
        <v>1.3009397611317013</v>
      </c>
      <c r="BA83" s="117">
        <v>1.167160282430288</v>
      </c>
      <c r="BB83" s="117">
        <v>-0.4642713376875065</v>
      </c>
      <c r="BC83" s="117">
        <v>1.2575360037711221</v>
      </c>
      <c r="BD83" s="117">
        <v>1.0654540475504035</v>
      </c>
      <c r="BE83" s="117">
        <v>-3.6225362164969965E-2</v>
      </c>
      <c r="BF83" s="117">
        <v>0.21385252770905083</v>
      </c>
      <c r="BG83" s="117">
        <v>1.5501987939088764</v>
      </c>
      <c r="BH83" s="117">
        <v>0.55513289364488116</v>
      </c>
      <c r="BI83" s="117">
        <v>2.7198339707035899</v>
      </c>
      <c r="BJ83" s="117">
        <v>-2.0797409060846235</v>
      </c>
      <c r="BK83" s="117">
        <v>2.6151710421352732</v>
      </c>
      <c r="BL83" s="117">
        <v>-1.6424260970272542</v>
      </c>
      <c r="BM83" s="117">
        <v>0.67165560115900291</v>
      </c>
      <c r="BN83" s="117">
        <v>-9.6700790683172784</v>
      </c>
      <c r="BO83" s="117">
        <v>4.7741796718347302</v>
      </c>
      <c r="BP83" s="117">
        <v>1.9010474215501887</v>
      </c>
      <c r="BQ83" s="117">
        <v>0.69402386996011955</v>
      </c>
      <c r="BR83" s="117">
        <v>4.1872796465072923</v>
      </c>
      <c r="BS83" s="117">
        <v>0.37403376152045098</v>
      </c>
      <c r="BT83" s="117">
        <v>2.4292451831769029</v>
      </c>
      <c r="BU83" s="117">
        <v>-3.5580151787226839</v>
      </c>
      <c r="BV83" s="118">
        <v>3.7758986643294605</v>
      </c>
    </row>
    <row r="84" spans="1:74" ht="26.45">
      <c r="A84" s="84"/>
      <c r="B84" s="86"/>
      <c r="C84" s="86" t="s">
        <v>77</v>
      </c>
      <c r="D84" s="87" t="s">
        <v>78</v>
      </c>
      <c r="E84" s="112"/>
      <c r="F84" s="88">
        <v>-0.24686119315960298</v>
      </c>
      <c r="G84" s="88">
        <v>1.9108727472786313</v>
      </c>
      <c r="H84" s="88">
        <v>2.3364140131267135</v>
      </c>
      <c r="I84" s="88">
        <v>-0.64879800108259644</v>
      </c>
      <c r="J84" s="88">
        <v>2.6288205136427933</v>
      </c>
      <c r="K84" s="88">
        <v>0.44650879587966585</v>
      </c>
      <c r="L84" s="88">
        <v>0.19929752436247838</v>
      </c>
      <c r="M84" s="88">
        <v>3.701657542186382</v>
      </c>
      <c r="N84" s="88">
        <v>0.15235351413316778</v>
      </c>
      <c r="O84" s="88">
        <v>-0.37997936984559999</v>
      </c>
      <c r="P84" s="88">
        <v>2.2013274602849009</v>
      </c>
      <c r="Q84" s="88">
        <v>-4.5501006578318481</v>
      </c>
      <c r="R84" s="88">
        <v>3.0419581773004438</v>
      </c>
      <c r="S84" s="88">
        <v>1.6722350166226647</v>
      </c>
      <c r="T84" s="88">
        <v>1.1019615674868106</v>
      </c>
      <c r="U84" s="88">
        <v>-4.1614464742157367</v>
      </c>
      <c r="V84" s="88">
        <v>0.38988108229247587</v>
      </c>
      <c r="W84" s="88">
        <v>0.98336957793992497</v>
      </c>
      <c r="X84" s="88">
        <v>0.98050848917769429</v>
      </c>
      <c r="Y84" s="88">
        <v>1.3315697960508288</v>
      </c>
      <c r="Z84" s="88">
        <v>-1.5687893594307951</v>
      </c>
      <c r="AA84" s="88">
        <v>0.32262126760910803</v>
      </c>
      <c r="AB84" s="88">
        <v>0.27202540396325503</v>
      </c>
      <c r="AC84" s="88">
        <v>1.0457995176038395</v>
      </c>
      <c r="AD84" s="88">
        <v>0.71606563244974097</v>
      </c>
      <c r="AE84" s="88">
        <v>-0.79263534608750774</v>
      </c>
      <c r="AF84" s="88">
        <v>8.2868743145354529E-3</v>
      </c>
      <c r="AG84" s="88">
        <v>2.4550688012181325</v>
      </c>
      <c r="AH84" s="88">
        <v>2.9437821134450814E-2</v>
      </c>
      <c r="AI84" s="88">
        <v>-1.0936793222881391</v>
      </c>
      <c r="AJ84" s="88">
        <v>-0.7025613843144356</v>
      </c>
      <c r="AK84" s="88">
        <v>1.780543671847326</v>
      </c>
      <c r="AL84" s="88">
        <v>1.2682696371781219</v>
      </c>
      <c r="AM84" s="88">
        <v>1.0440673453756375</v>
      </c>
      <c r="AN84" s="88">
        <v>0.98126708426049447</v>
      </c>
      <c r="AO84" s="88">
        <v>-1.0460014299574709</v>
      </c>
      <c r="AP84" s="88">
        <v>3.9705222900882973</v>
      </c>
      <c r="AQ84" s="88">
        <v>-0.72472997912888104</v>
      </c>
      <c r="AR84" s="88">
        <v>-2.1690300923228278</v>
      </c>
      <c r="AS84" s="88">
        <v>-0.32911971196142531</v>
      </c>
      <c r="AT84" s="88">
        <v>1.3066435964273637</v>
      </c>
      <c r="AU84" s="88">
        <v>-0.25177777100260812</v>
      </c>
      <c r="AV84" s="88">
        <v>-0.4912749512712935</v>
      </c>
      <c r="AW84" s="88">
        <v>-2.6301785983223311</v>
      </c>
      <c r="AX84" s="88">
        <v>-1.5481697202556006</v>
      </c>
      <c r="AY84" s="88">
        <v>-0.2699245914598265</v>
      </c>
      <c r="AZ84" s="88">
        <v>0.95283647981354136</v>
      </c>
      <c r="BA84" s="88">
        <v>0.33844556016948957</v>
      </c>
      <c r="BB84" s="88">
        <v>-0.28918890753344328</v>
      </c>
      <c r="BC84" s="88">
        <v>0.97977468937142476</v>
      </c>
      <c r="BD84" s="88">
        <v>0.13719844664687741</v>
      </c>
      <c r="BE84" s="88">
        <v>0.42753283647780904</v>
      </c>
      <c r="BF84" s="88">
        <v>1.474175093175262</v>
      </c>
      <c r="BG84" s="88">
        <v>0.6028180097233502</v>
      </c>
      <c r="BH84" s="88">
        <v>-0.73372351013244952</v>
      </c>
      <c r="BI84" s="88">
        <v>2.2734278659022067</v>
      </c>
      <c r="BJ84" s="88">
        <v>1.7535831813895584</v>
      </c>
      <c r="BK84" s="88">
        <v>6.1303191301306015E-2</v>
      </c>
      <c r="BL84" s="88">
        <v>0.18770020879776439</v>
      </c>
      <c r="BM84" s="88">
        <v>1.5270237872109078</v>
      </c>
      <c r="BN84" s="88">
        <v>-5.3855729396925511</v>
      </c>
      <c r="BO84" s="88">
        <v>2.2057024833109296</v>
      </c>
      <c r="BP84" s="88">
        <v>2.3934624704999692</v>
      </c>
      <c r="BQ84" s="88">
        <v>-1.874589605006463</v>
      </c>
      <c r="BR84" s="88">
        <v>-4.7075910617436989E-2</v>
      </c>
      <c r="BS84" s="88">
        <v>3.5071671854397266</v>
      </c>
      <c r="BT84" s="88">
        <v>-0.16956585862902784</v>
      </c>
      <c r="BU84" s="88">
        <v>6.8926237786939737E-2</v>
      </c>
      <c r="BV84" s="89">
        <v>1.4094824332241558</v>
      </c>
    </row>
    <row r="85" spans="1:74">
      <c r="A85" s="72"/>
      <c r="B85" s="64" t="s">
        <v>34</v>
      </c>
      <c r="C85" s="64"/>
      <c r="D85" s="63" t="s">
        <v>35</v>
      </c>
      <c r="E85" s="113"/>
      <c r="F85" s="110">
        <v>-6.5534289100400542</v>
      </c>
      <c r="G85" s="110">
        <v>20.451667706681761</v>
      </c>
      <c r="H85" s="110">
        <v>-8.3654615110559405</v>
      </c>
      <c r="I85" s="110">
        <v>-11.727571592528179</v>
      </c>
      <c r="J85" s="110">
        <v>21.66391411980284</v>
      </c>
      <c r="K85" s="110">
        <v>1.7937359263002293</v>
      </c>
      <c r="L85" s="110">
        <v>-21.494879578593427</v>
      </c>
      <c r="M85" s="110">
        <v>26.784582633643367</v>
      </c>
      <c r="N85" s="110">
        <v>-27.813796126987015</v>
      </c>
      <c r="O85" s="110">
        <v>22.242080001687142</v>
      </c>
      <c r="P85" s="110">
        <v>-1.2590483201565661</v>
      </c>
      <c r="Q85" s="110">
        <v>13.962032941862603</v>
      </c>
      <c r="R85" s="110">
        <v>5.2632357319187122</v>
      </c>
      <c r="S85" s="110">
        <v>4.0786421200086806</v>
      </c>
      <c r="T85" s="110">
        <v>-18.392118328521818</v>
      </c>
      <c r="U85" s="110">
        <v>1.9756068536539146</v>
      </c>
      <c r="V85" s="110">
        <v>29.664606276395318</v>
      </c>
      <c r="W85" s="110">
        <v>-19.573050397472514</v>
      </c>
      <c r="X85" s="110">
        <v>9.9459716065394019</v>
      </c>
      <c r="Y85" s="110">
        <v>-13.090748792184627</v>
      </c>
      <c r="Z85" s="110">
        <v>8.9409520836398713</v>
      </c>
      <c r="AA85" s="110">
        <v>-0.58617957672539944</v>
      </c>
      <c r="AB85" s="110">
        <v>2.2942024891806341</v>
      </c>
      <c r="AC85" s="110">
        <v>-5.8506367620009172</v>
      </c>
      <c r="AD85" s="110">
        <v>11.344615169734766</v>
      </c>
      <c r="AE85" s="110">
        <v>1.3421518793822713</v>
      </c>
      <c r="AF85" s="110">
        <v>-19.043097600262243</v>
      </c>
      <c r="AG85" s="110">
        <v>-7.0373108613904378</v>
      </c>
      <c r="AH85" s="110">
        <v>34.110163788222707</v>
      </c>
      <c r="AI85" s="110">
        <v>-19.404076332863426</v>
      </c>
      <c r="AJ85" s="110">
        <v>-2.7894395321985996</v>
      </c>
      <c r="AK85" s="110">
        <v>-8.0314433224056359</v>
      </c>
      <c r="AL85" s="110">
        <v>20.150119134411511</v>
      </c>
      <c r="AM85" s="110">
        <v>-3.8148963089395096</v>
      </c>
      <c r="AN85" s="110">
        <v>-11.144987930814807</v>
      </c>
      <c r="AO85" s="110">
        <v>-3.6943633990865266</v>
      </c>
      <c r="AP85" s="110">
        <v>11.119545764010468</v>
      </c>
      <c r="AQ85" s="110">
        <v>28.687873254168096</v>
      </c>
      <c r="AR85" s="110">
        <v>-20.49814718515205</v>
      </c>
      <c r="AS85" s="110">
        <v>5.1162178659549085</v>
      </c>
      <c r="AT85" s="110">
        <v>33.258860763870217</v>
      </c>
      <c r="AU85" s="110">
        <v>-0.10422572030839206</v>
      </c>
      <c r="AV85" s="110">
        <v>-8.7569457664159955</v>
      </c>
      <c r="AW85" s="110">
        <v>-3.680591501075142</v>
      </c>
      <c r="AX85" s="110">
        <v>14.370064909282746</v>
      </c>
      <c r="AY85" s="110">
        <v>13.995140196907641</v>
      </c>
      <c r="AZ85" s="110">
        <v>-16.772382524717756</v>
      </c>
      <c r="BA85" s="110">
        <v>6.3141268937772992</v>
      </c>
      <c r="BB85" s="110">
        <v>4.0866081105394301</v>
      </c>
      <c r="BC85" s="110">
        <v>-1.5656402335983159</v>
      </c>
      <c r="BD85" s="110">
        <v>-5.6279543120494395</v>
      </c>
      <c r="BE85" s="110">
        <v>2.4112974958817404</v>
      </c>
      <c r="BF85" s="110">
        <v>-2.6681886348571737</v>
      </c>
      <c r="BG85" s="110">
        <v>8.6845338346806216</v>
      </c>
      <c r="BH85" s="110">
        <v>-0.95508636819729986</v>
      </c>
      <c r="BI85" s="110">
        <v>-30.094304210015494</v>
      </c>
      <c r="BJ85" s="110">
        <v>30.814864828149723</v>
      </c>
      <c r="BK85" s="110">
        <v>-5.6251940024250615</v>
      </c>
      <c r="BL85" s="110">
        <v>16.673940564201658</v>
      </c>
      <c r="BM85" s="110">
        <v>-34.375707688589031</v>
      </c>
      <c r="BN85" s="110">
        <v>-33.497248600225788</v>
      </c>
      <c r="BO85" s="110">
        <v>57.305870532523357</v>
      </c>
      <c r="BP85" s="110">
        <v>1.8727159103403466</v>
      </c>
      <c r="BQ85" s="110">
        <v>-24.305581724253074</v>
      </c>
      <c r="BR85" s="110">
        <v>-1.2216600264885074</v>
      </c>
      <c r="BS85" s="110">
        <v>5.7736237730633917</v>
      </c>
      <c r="BT85" s="110">
        <v>48.990040963351419</v>
      </c>
      <c r="BU85" s="110">
        <v>-21.484191386327637</v>
      </c>
      <c r="BV85" s="111">
        <v>39.93625454325408</v>
      </c>
    </row>
    <row r="86" spans="1:74">
      <c r="A86" s="102"/>
      <c r="B86" s="86"/>
      <c r="C86" s="86" t="s">
        <v>79</v>
      </c>
      <c r="D86" s="87" t="s">
        <v>80</v>
      </c>
      <c r="E86" s="114"/>
      <c r="F86" s="88">
        <v>-1.5306058033706194</v>
      </c>
      <c r="G86" s="88">
        <v>7.1258897287358423</v>
      </c>
      <c r="H86" s="88">
        <v>5.3503144126673732</v>
      </c>
      <c r="I86" s="88">
        <v>-15.591182227838047</v>
      </c>
      <c r="J86" s="88">
        <v>18.503954797357025</v>
      </c>
      <c r="K86" s="88">
        <v>-0.12117278763632555</v>
      </c>
      <c r="L86" s="88">
        <v>-11.644487004098167</v>
      </c>
      <c r="M86" s="88">
        <v>22.61254704391402</v>
      </c>
      <c r="N86" s="88">
        <v>-32.01784109965547</v>
      </c>
      <c r="O86" s="88">
        <v>15.493909914946258</v>
      </c>
      <c r="P86" s="88">
        <v>5.8770064133055939</v>
      </c>
      <c r="Q86" s="88">
        <v>14.924308753092291</v>
      </c>
      <c r="R86" s="88">
        <v>5.5595225968680211</v>
      </c>
      <c r="S86" s="88">
        <v>4.7590397607755648</v>
      </c>
      <c r="T86" s="88">
        <v>-17.320569777233231</v>
      </c>
      <c r="U86" s="88">
        <v>6.3308281670337152</v>
      </c>
      <c r="V86" s="88">
        <v>10.703635121357252</v>
      </c>
      <c r="W86" s="88">
        <v>-15.562798985858748</v>
      </c>
      <c r="X86" s="88">
        <v>19.157738738902651</v>
      </c>
      <c r="Y86" s="88">
        <v>-2.723064817960875</v>
      </c>
      <c r="Z86" s="88">
        <v>-14.594237354236256</v>
      </c>
      <c r="AA86" s="88">
        <v>-1.2410358180382417</v>
      </c>
      <c r="AB86" s="88">
        <v>16.960175140663452</v>
      </c>
      <c r="AC86" s="88">
        <v>-9.9138267172813954</v>
      </c>
      <c r="AD86" s="88">
        <v>1.0375586677253921</v>
      </c>
      <c r="AE86" s="88">
        <v>8.5658383777359859</v>
      </c>
      <c r="AF86" s="88">
        <v>-12.158492640496959</v>
      </c>
      <c r="AG86" s="88">
        <v>-3.3350099308873524</v>
      </c>
      <c r="AH86" s="88">
        <v>7.3383394215301507</v>
      </c>
      <c r="AI86" s="88">
        <v>-14.060196282674866</v>
      </c>
      <c r="AJ86" s="88">
        <v>13.00548473970882</v>
      </c>
      <c r="AK86" s="88">
        <v>-0.1548715558386391</v>
      </c>
      <c r="AL86" s="88">
        <v>-0.66280222640762076</v>
      </c>
      <c r="AM86" s="88">
        <v>-11.42431609699004</v>
      </c>
      <c r="AN86" s="88">
        <v>3.635608465061992</v>
      </c>
      <c r="AO86" s="88">
        <v>-0.32561227505966883</v>
      </c>
      <c r="AP86" s="88">
        <v>3.2338947497556632</v>
      </c>
      <c r="AQ86" s="88">
        <v>29.1125494128122</v>
      </c>
      <c r="AR86" s="88">
        <v>-18.908708711125769</v>
      </c>
      <c r="AS86" s="88">
        <v>7.6545508156343089</v>
      </c>
      <c r="AT86" s="88">
        <v>20.8957714904829</v>
      </c>
      <c r="AU86" s="88">
        <v>-5.7891882288778476</v>
      </c>
      <c r="AV86" s="88">
        <v>-2.1615813520670457</v>
      </c>
      <c r="AW86" s="88">
        <v>2.0691166734558379</v>
      </c>
      <c r="AX86" s="88">
        <v>-9.4197022653824405</v>
      </c>
      <c r="AY86" s="88">
        <v>18.212434683450056</v>
      </c>
      <c r="AZ86" s="88">
        <v>-12.971276074040958</v>
      </c>
      <c r="BA86" s="88">
        <v>2.2367584015830886</v>
      </c>
      <c r="BB86" s="88">
        <v>-0.37492031862811359</v>
      </c>
      <c r="BC86" s="88">
        <v>-4.7457120927135037</v>
      </c>
      <c r="BD86" s="88">
        <v>-3.1525537000058392</v>
      </c>
      <c r="BE86" s="88">
        <v>12.233192211801097</v>
      </c>
      <c r="BF86" s="88">
        <v>-18.785729502379681</v>
      </c>
      <c r="BG86" s="88">
        <v>18.077865506187322</v>
      </c>
      <c r="BH86" s="88">
        <v>-5.3771016465948094</v>
      </c>
      <c r="BI86" s="88">
        <v>-20.889079617216453</v>
      </c>
      <c r="BJ86" s="88">
        <v>7.1907796529029611</v>
      </c>
      <c r="BK86" s="88">
        <v>-12.794347903487733</v>
      </c>
      <c r="BL86" s="88">
        <v>5.684924546933658</v>
      </c>
      <c r="BM86" s="88">
        <v>-19.017713889840564</v>
      </c>
      <c r="BN86" s="88">
        <v>-24.965147991201917</v>
      </c>
      <c r="BO86" s="88">
        <v>4.3693939285664385</v>
      </c>
      <c r="BP86" s="88">
        <v>7.5557740353869178</v>
      </c>
      <c r="BQ86" s="88">
        <v>17.349429299425509</v>
      </c>
      <c r="BR86" s="88">
        <v>6.4679219631617997</v>
      </c>
      <c r="BS86" s="88">
        <v>-20.770053530558215</v>
      </c>
      <c r="BT86" s="88">
        <v>32.816470119165388</v>
      </c>
      <c r="BU86" s="88">
        <v>0.3655095994305384</v>
      </c>
      <c r="BV86" s="89">
        <v>-1.1142189347426239</v>
      </c>
    </row>
    <row r="87" spans="1:74" ht="26.45">
      <c r="A87" s="90"/>
      <c r="B87" s="71"/>
      <c r="C87" s="64" t="s">
        <v>81</v>
      </c>
      <c r="D87" s="95" t="s">
        <v>82</v>
      </c>
      <c r="E87" s="115"/>
      <c r="F87" s="117">
        <v>-21.774603485751655</v>
      </c>
      <c r="G87" s="117">
        <v>21.834505893969009</v>
      </c>
      <c r="H87" s="117">
        <v>-0.76988769189608774</v>
      </c>
      <c r="I87" s="117">
        <v>-9.4665013611553519</v>
      </c>
      <c r="J87" s="117">
        <v>16.171414713018635</v>
      </c>
      <c r="K87" s="117">
        <v>-16.081640473890715</v>
      </c>
      <c r="L87" s="117">
        <v>-16.297523085927352</v>
      </c>
      <c r="M87" s="117">
        <v>28.56795002691581</v>
      </c>
      <c r="N87" s="117">
        <v>-21.216671010958791</v>
      </c>
      <c r="O87" s="117">
        <v>19.092928410569996</v>
      </c>
      <c r="P87" s="117">
        <v>20.863127717744661</v>
      </c>
      <c r="Q87" s="117">
        <v>2.9481702295338152</v>
      </c>
      <c r="R87" s="117">
        <v>-24.754056889957127</v>
      </c>
      <c r="S87" s="117">
        <v>-1.7755682624704434</v>
      </c>
      <c r="T87" s="117">
        <v>15.541651368019998</v>
      </c>
      <c r="U87" s="117">
        <v>1.2580925238061553</v>
      </c>
      <c r="V87" s="117">
        <v>28.63880876716695</v>
      </c>
      <c r="W87" s="117">
        <v>-24.22649842343661</v>
      </c>
      <c r="X87" s="117">
        <v>20.139446160093286</v>
      </c>
      <c r="Y87" s="117">
        <v>-38.886522054517222</v>
      </c>
      <c r="Z87" s="117">
        <v>34.41677004963708</v>
      </c>
      <c r="AA87" s="117">
        <v>20.300935492467787</v>
      </c>
      <c r="AB87" s="117">
        <v>-2.0298242284054595</v>
      </c>
      <c r="AC87" s="117">
        <v>28.157724969894929</v>
      </c>
      <c r="AD87" s="117">
        <v>-16.744768831865002</v>
      </c>
      <c r="AE87" s="117">
        <v>-9.8439055685691983</v>
      </c>
      <c r="AF87" s="117">
        <v>-4.510742924843953</v>
      </c>
      <c r="AG87" s="117">
        <v>-0.83400717104747457</v>
      </c>
      <c r="AH87" s="117">
        <v>34.426229114827436</v>
      </c>
      <c r="AI87" s="117">
        <v>-32.217453414666863</v>
      </c>
      <c r="AJ87" s="117">
        <v>-17.769113740957678</v>
      </c>
      <c r="AK87" s="117">
        <v>-18.695200097230057</v>
      </c>
      <c r="AL87" s="117">
        <v>28.737340943682796</v>
      </c>
      <c r="AM87" s="117">
        <v>22.590476609389356</v>
      </c>
      <c r="AN87" s="117">
        <v>-23.049454192690817</v>
      </c>
      <c r="AO87" s="117">
        <v>18.825473266458786</v>
      </c>
      <c r="AP87" s="117">
        <v>-23.222334100646123</v>
      </c>
      <c r="AQ87" s="117">
        <v>-2.9901948553251287</v>
      </c>
      <c r="AR87" s="117">
        <v>13.248316195360687</v>
      </c>
      <c r="AS87" s="117">
        <v>28.522912811576361</v>
      </c>
      <c r="AT87" s="117">
        <v>3.7947213661412889</v>
      </c>
      <c r="AU87" s="117">
        <v>10.66585863313459</v>
      </c>
      <c r="AV87" s="117">
        <v>9.8148773771593625</v>
      </c>
      <c r="AW87" s="117">
        <v>10.051521110569951</v>
      </c>
      <c r="AX87" s="117">
        <v>58.927321159892841</v>
      </c>
      <c r="AY87" s="117">
        <v>10.682764285806186</v>
      </c>
      <c r="AZ87" s="117">
        <v>-13.360043107032865</v>
      </c>
      <c r="BA87" s="117">
        <v>35.098528570767087</v>
      </c>
      <c r="BB87" s="117">
        <v>-16.743063321118186</v>
      </c>
      <c r="BC87" s="117">
        <v>3.2845827398419516</v>
      </c>
      <c r="BD87" s="117">
        <v>-9.4003868502284433</v>
      </c>
      <c r="BE87" s="117">
        <v>16.426807134040018</v>
      </c>
      <c r="BF87" s="117">
        <v>6.9540783420694936</v>
      </c>
      <c r="BG87" s="117">
        <v>-6.5113219583853663</v>
      </c>
      <c r="BH87" s="117">
        <v>-4.2417148109838365</v>
      </c>
      <c r="BI87" s="117">
        <v>-8.4463340969439997</v>
      </c>
      <c r="BJ87" s="117">
        <v>40.600573984484754</v>
      </c>
      <c r="BK87" s="117">
        <v>3.4071205863264993</v>
      </c>
      <c r="BL87" s="117">
        <v>0.49670861795246424</v>
      </c>
      <c r="BM87" s="117">
        <v>-12.710323307998237</v>
      </c>
      <c r="BN87" s="117">
        <v>-57.93208771779905</v>
      </c>
      <c r="BO87" s="117">
        <v>165.52934005256168</v>
      </c>
      <c r="BP87" s="117">
        <v>-36.071843420373916</v>
      </c>
      <c r="BQ87" s="117">
        <v>-22.768701983690093</v>
      </c>
      <c r="BR87" s="117">
        <v>-41.960358005110166</v>
      </c>
      <c r="BS87" s="117">
        <v>81.861348697960011</v>
      </c>
      <c r="BT87" s="117">
        <v>24.634205875943266</v>
      </c>
      <c r="BU87" s="117">
        <v>12.502168292165436</v>
      </c>
      <c r="BV87" s="118">
        <v>64.287767158047814</v>
      </c>
    </row>
    <row r="88" spans="1:74" ht="26.45">
      <c r="A88" s="91"/>
      <c r="B88" s="106"/>
      <c r="C88" s="86" t="s">
        <v>83</v>
      </c>
      <c r="D88" s="87" t="s">
        <v>84</v>
      </c>
      <c r="E88" s="116"/>
      <c r="F88" s="88">
        <v>-8.6556836754881488</v>
      </c>
      <c r="G88" s="88">
        <v>15.662839030458514</v>
      </c>
      <c r="H88" s="88">
        <v>7.2136285844273402</v>
      </c>
      <c r="I88" s="88">
        <v>-14.351013427109962</v>
      </c>
      <c r="J88" s="88">
        <v>18.496451831085011</v>
      </c>
      <c r="K88" s="88">
        <v>-7.958724322694593</v>
      </c>
      <c r="L88" s="88">
        <v>-13.533384663081975</v>
      </c>
      <c r="M88" s="88">
        <v>26.708896606127453</v>
      </c>
      <c r="N88" s="88">
        <v>-33.033396860869217</v>
      </c>
      <c r="O88" s="88">
        <v>16.967872328669515</v>
      </c>
      <c r="P88" s="88">
        <v>18.39075638478613</v>
      </c>
      <c r="Q88" s="88">
        <v>14.211661995527763</v>
      </c>
      <c r="R88" s="88">
        <v>-4.7460020629902573</v>
      </c>
      <c r="S88" s="88">
        <v>-1.6273924237241602</v>
      </c>
      <c r="T88" s="88">
        <v>-6.0317844579001019</v>
      </c>
      <c r="U88" s="88">
        <v>3.1889266696491205</v>
      </c>
      <c r="V88" s="88">
        <v>14.960270350401103</v>
      </c>
      <c r="W88" s="88">
        <v>-22.895828814938412</v>
      </c>
      <c r="X88" s="88">
        <v>21.503019019589402</v>
      </c>
      <c r="Y88" s="88">
        <v>-10.321323091861359</v>
      </c>
      <c r="Z88" s="88">
        <v>-0.14243355760203258</v>
      </c>
      <c r="AA88" s="88">
        <v>0.1727672702112244</v>
      </c>
      <c r="AB88" s="88">
        <v>9.124215542630651</v>
      </c>
      <c r="AC88" s="88">
        <v>-2.6714496469873552</v>
      </c>
      <c r="AD88" s="88">
        <v>-4.8302870125538675</v>
      </c>
      <c r="AE88" s="88">
        <v>1.2350759906084079</v>
      </c>
      <c r="AF88" s="88">
        <v>-10.135246334155781</v>
      </c>
      <c r="AG88" s="88">
        <v>-1.5199063330615274</v>
      </c>
      <c r="AH88" s="88">
        <v>16.583167313235151</v>
      </c>
      <c r="AI88" s="88">
        <v>-19.54048548608867</v>
      </c>
      <c r="AJ88" s="88">
        <v>5.9005376190329315</v>
      </c>
      <c r="AK88" s="88">
        <v>-0.90815720954347512</v>
      </c>
      <c r="AL88" s="88">
        <v>6.7062655509962497</v>
      </c>
      <c r="AM88" s="88">
        <v>-5.5554754048435058</v>
      </c>
      <c r="AN88" s="88">
        <v>-2.1759606385558072</v>
      </c>
      <c r="AO88" s="88">
        <v>7.2252538283526633</v>
      </c>
      <c r="AP88" s="88">
        <v>-8.8325100903147558</v>
      </c>
      <c r="AQ88" s="88">
        <v>20.662749285771369</v>
      </c>
      <c r="AR88" s="88">
        <v>-0.96664037036396167</v>
      </c>
      <c r="AS88" s="88">
        <v>20.475639238773979</v>
      </c>
      <c r="AT88" s="88">
        <v>18.04156480936976</v>
      </c>
      <c r="AU88" s="88">
        <v>-2.2831752502042377</v>
      </c>
      <c r="AV88" s="88">
        <v>-1.4338225968428446</v>
      </c>
      <c r="AW88" s="88">
        <v>-10.732768175853863</v>
      </c>
      <c r="AX88" s="88">
        <v>3.921466244804563</v>
      </c>
      <c r="AY88" s="88">
        <v>5.6205216004293419</v>
      </c>
      <c r="AZ88" s="88">
        <v>-7.7612267669833273</v>
      </c>
      <c r="BA88" s="88">
        <v>20.117437092452278</v>
      </c>
      <c r="BB88" s="88">
        <v>-3.5328480944748435</v>
      </c>
      <c r="BC88" s="88">
        <v>-0.767205134184195</v>
      </c>
      <c r="BD88" s="88">
        <v>-1.6311157862360375</v>
      </c>
      <c r="BE88" s="88">
        <v>11.987550990683872</v>
      </c>
      <c r="BF88" s="88">
        <v>-14.404539965139023</v>
      </c>
      <c r="BG88" s="88">
        <v>6.7803402824283978</v>
      </c>
      <c r="BH88" s="88">
        <v>-2.7491605782868618</v>
      </c>
      <c r="BI88" s="88">
        <v>-16.096944051825787</v>
      </c>
      <c r="BJ88" s="88">
        <v>12.988565234607279</v>
      </c>
      <c r="BK88" s="88">
        <v>-1.5487520199459368</v>
      </c>
      <c r="BL88" s="88">
        <v>5.6326948856181076</v>
      </c>
      <c r="BM88" s="88">
        <v>-18.887031723906787</v>
      </c>
      <c r="BN88" s="88">
        <v>-43.004671219955306</v>
      </c>
      <c r="BO88" s="88">
        <v>63.627702991243154</v>
      </c>
      <c r="BP88" s="88">
        <v>-9.6115846169336123</v>
      </c>
      <c r="BQ88" s="88">
        <v>5.5629351126252828</v>
      </c>
      <c r="BR88" s="88">
        <v>-20.920864626249909</v>
      </c>
      <c r="BS88" s="88">
        <v>20.188568527138017</v>
      </c>
      <c r="BT88" s="88">
        <v>21.372313347901567</v>
      </c>
      <c r="BU88" s="88">
        <v>9.2245734595264963</v>
      </c>
      <c r="BV88" s="89">
        <v>30.074893589850632</v>
      </c>
    </row>
    <row r="89" spans="1:74" ht="26.45">
      <c r="A89" s="90"/>
      <c r="B89" s="64" t="s">
        <v>36</v>
      </c>
      <c r="C89" s="64"/>
      <c r="D89" s="63" t="s">
        <v>37</v>
      </c>
      <c r="E89" s="115"/>
      <c r="F89" s="110">
        <v>3.1240416622505336</v>
      </c>
      <c r="G89" s="110">
        <v>-0.29646042660844785</v>
      </c>
      <c r="H89" s="110">
        <v>0.73198043130308577</v>
      </c>
      <c r="I89" s="110">
        <v>2.3646813951837089</v>
      </c>
      <c r="J89" s="110">
        <v>3.2771994068832697</v>
      </c>
      <c r="K89" s="110">
        <v>2.675351795471073</v>
      </c>
      <c r="L89" s="110">
        <v>0.76221321772148087</v>
      </c>
      <c r="M89" s="110">
        <v>1.5090436354890215</v>
      </c>
      <c r="N89" s="110">
        <v>1.5754862340981504</v>
      </c>
      <c r="O89" s="110">
        <v>2.1841508025636074</v>
      </c>
      <c r="P89" s="110">
        <v>2.8150746276142939</v>
      </c>
      <c r="Q89" s="110">
        <v>0.21013662453992765</v>
      </c>
      <c r="R89" s="110">
        <v>6.8280138487992303E-2</v>
      </c>
      <c r="S89" s="110">
        <v>-0.53853321605254223</v>
      </c>
      <c r="T89" s="110">
        <v>-1.1793349819706975</v>
      </c>
      <c r="U89" s="110">
        <v>-4.5479290007932605E-3</v>
      </c>
      <c r="V89" s="110">
        <v>-0.27166667499342623</v>
      </c>
      <c r="W89" s="110">
        <v>0.91651671192947504</v>
      </c>
      <c r="X89" s="110">
        <v>1.7746979927946001</v>
      </c>
      <c r="Y89" s="110">
        <v>2.0054240705261321</v>
      </c>
      <c r="Z89" s="110">
        <v>1.3911401019766032</v>
      </c>
      <c r="AA89" s="110">
        <v>2.5728568563319101</v>
      </c>
      <c r="AB89" s="110">
        <v>3.0200294038319981</v>
      </c>
      <c r="AC89" s="110">
        <v>1.51718202224545</v>
      </c>
      <c r="AD89" s="110">
        <v>2.7504568071710764</v>
      </c>
      <c r="AE89" s="110">
        <v>1.7169585864364336</v>
      </c>
      <c r="AF89" s="110">
        <v>0.91542591418691188</v>
      </c>
      <c r="AG89" s="110">
        <v>2.2308596943943115</v>
      </c>
      <c r="AH89" s="110">
        <v>0.8085884799654508</v>
      </c>
      <c r="AI89" s="110">
        <v>0.60009077467768179</v>
      </c>
      <c r="AJ89" s="110">
        <v>0.55576472672349553</v>
      </c>
      <c r="AK89" s="110">
        <v>2.270931815940429</v>
      </c>
      <c r="AL89" s="110">
        <v>2.7221265984392176</v>
      </c>
      <c r="AM89" s="110">
        <v>7.4623451041432531E-2</v>
      </c>
      <c r="AN89" s="110">
        <v>0.64275946647451576</v>
      </c>
      <c r="AO89" s="110">
        <v>1.4989466563222891</v>
      </c>
      <c r="AP89" s="110">
        <v>1.6660621697597975</v>
      </c>
      <c r="AQ89" s="110">
        <v>0.91742985336738059</v>
      </c>
      <c r="AR89" s="110">
        <v>1.3325875708046055</v>
      </c>
      <c r="AS89" s="110">
        <v>-0.67016711141125995</v>
      </c>
      <c r="AT89" s="110">
        <v>0.74818125059988461</v>
      </c>
      <c r="AU89" s="110">
        <v>1.6496120273174597</v>
      </c>
      <c r="AV89" s="110">
        <v>0.62190903839405109</v>
      </c>
      <c r="AW89" s="110">
        <v>0.2576467148035988</v>
      </c>
      <c r="AX89" s="110">
        <v>-0.27234319226381842</v>
      </c>
      <c r="AY89" s="110">
        <v>0.31587032542805105</v>
      </c>
      <c r="AZ89" s="110">
        <v>1.3508116526555796</v>
      </c>
      <c r="BA89" s="110">
        <v>-0.38895553537665251</v>
      </c>
      <c r="BB89" s="110">
        <v>0.76066134977048705</v>
      </c>
      <c r="BC89" s="110">
        <v>1.0019590956906512</v>
      </c>
      <c r="BD89" s="110">
        <v>-0.37275519468302321</v>
      </c>
      <c r="BE89" s="110">
        <v>3.6412144060303149</v>
      </c>
      <c r="BF89" s="110">
        <v>-0.3196073389644738</v>
      </c>
      <c r="BG89" s="110">
        <v>-0.69434087406115452</v>
      </c>
      <c r="BH89" s="110">
        <v>0.26925890888537651</v>
      </c>
      <c r="BI89" s="110">
        <v>3.0114369358205835</v>
      </c>
      <c r="BJ89" s="110">
        <v>1.5523609573655079</v>
      </c>
      <c r="BK89" s="110">
        <v>0.25938140748770877</v>
      </c>
      <c r="BL89" s="110">
        <v>-0.66753407006520149</v>
      </c>
      <c r="BM89" s="110">
        <v>0.78090475743624665</v>
      </c>
      <c r="BN89" s="110">
        <v>-29.871496600512188</v>
      </c>
      <c r="BO89" s="110">
        <v>16.418832775226917</v>
      </c>
      <c r="BP89" s="110">
        <v>12.018927960909267</v>
      </c>
      <c r="BQ89" s="110">
        <v>5.1982969387110529</v>
      </c>
      <c r="BR89" s="110">
        <v>-3.0255350298366324</v>
      </c>
      <c r="BS89" s="110">
        <v>10.388334237869913</v>
      </c>
      <c r="BT89" s="110">
        <v>4.9553841574209656</v>
      </c>
      <c r="BU89" s="110">
        <v>2.9757344026304651</v>
      </c>
      <c r="BV89" s="111">
        <v>2.8212429313865073</v>
      </c>
    </row>
    <row r="90" spans="1:74">
      <c r="A90" s="91"/>
      <c r="B90" s="86"/>
      <c r="C90" s="86" t="s">
        <v>85</v>
      </c>
      <c r="D90" s="87" t="s">
        <v>86</v>
      </c>
      <c r="E90" s="116"/>
      <c r="F90" s="88">
        <v>3.5656850167922016</v>
      </c>
      <c r="G90" s="88">
        <v>-0.81365937457835003</v>
      </c>
      <c r="H90" s="88">
        <v>0.8443956769443588</v>
      </c>
      <c r="I90" s="88">
        <v>2.5566436041434883</v>
      </c>
      <c r="J90" s="88">
        <v>3.9404144307834628</v>
      </c>
      <c r="K90" s="88">
        <v>2.8790518060710184</v>
      </c>
      <c r="L90" s="88">
        <v>0.93712134526550983</v>
      </c>
      <c r="M90" s="88">
        <v>2.0208223736553776</v>
      </c>
      <c r="N90" s="88">
        <v>1.3494911347977023</v>
      </c>
      <c r="O90" s="88">
        <v>2.874294440680174</v>
      </c>
      <c r="P90" s="88">
        <v>2.9926988953919818</v>
      </c>
      <c r="Q90" s="88">
        <v>-6.9437156494728924E-2</v>
      </c>
      <c r="R90" s="88">
        <v>-0.12161024733602233</v>
      </c>
      <c r="S90" s="88">
        <v>-0.79253512442733154</v>
      </c>
      <c r="T90" s="88">
        <v>-1.5129302969773732</v>
      </c>
      <c r="U90" s="88">
        <v>0.1603914054324207</v>
      </c>
      <c r="V90" s="88">
        <v>-0.14047837710836575</v>
      </c>
      <c r="W90" s="88">
        <v>0.93456548292284936</v>
      </c>
      <c r="X90" s="88">
        <v>1.5204614991914269</v>
      </c>
      <c r="Y90" s="88">
        <v>1.7761616499785333</v>
      </c>
      <c r="Z90" s="88">
        <v>1.9266699724654188</v>
      </c>
      <c r="AA90" s="88">
        <v>2.8651724111190049</v>
      </c>
      <c r="AB90" s="88">
        <v>3.5628846917375512</v>
      </c>
      <c r="AC90" s="88">
        <v>1.7234346638747695</v>
      </c>
      <c r="AD90" s="88">
        <v>2.6502136825744032</v>
      </c>
      <c r="AE90" s="88">
        <v>2.0222321366446039</v>
      </c>
      <c r="AF90" s="88">
        <v>0.52682351444639153</v>
      </c>
      <c r="AG90" s="88">
        <v>3.1873377878946201</v>
      </c>
      <c r="AH90" s="88">
        <v>0.87256220193788181</v>
      </c>
      <c r="AI90" s="88">
        <v>0.38848213495899131</v>
      </c>
      <c r="AJ90" s="88">
        <v>-0.41869337422831165</v>
      </c>
      <c r="AK90" s="88">
        <v>3.9266169914088209</v>
      </c>
      <c r="AL90" s="88">
        <v>1.6176379536409229</v>
      </c>
      <c r="AM90" s="88">
        <v>0.19315428660280531</v>
      </c>
      <c r="AN90" s="88">
        <v>0.35874290452153446</v>
      </c>
      <c r="AO90" s="88">
        <v>2.3226733330895257</v>
      </c>
      <c r="AP90" s="88">
        <v>1.429399002604967</v>
      </c>
      <c r="AQ90" s="88">
        <v>0.3456711219062214</v>
      </c>
      <c r="AR90" s="88">
        <v>1.6666693891520055</v>
      </c>
      <c r="AS90" s="88">
        <v>-1.3801374852413772</v>
      </c>
      <c r="AT90" s="88">
        <v>0.88391394600839135</v>
      </c>
      <c r="AU90" s="88">
        <v>1.6698028465783636</v>
      </c>
      <c r="AV90" s="88">
        <v>1.2572999445359869</v>
      </c>
      <c r="AW90" s="88">
        <v>-0.49145418058714085</v>
      </c>
      <c r="AX90" s="88">
        <v>0.78361589493087536</v>
      </c>
      <c r="AY90" s="88">
        <v>0.60670803094677694</v>
      </c>
      <c r="AZ90" s="88">
        <v>3.4375821678656564</v>
      </c>
      <c r="BA90" s="88">
        <v>-2.3566389824371896</v>
      </c>
      <c r="BB90" s="88">
        <v>1.1312217097904096</v>
      </c>
      <c r="BC90" s="88">
        <v>1.4446748261250946</v>
      </c>
      <c r="BD90" s="88">
        <v>0.2716856302742201</v>
      </c>
      <c r="BE90" s="88">
        <v>2.2642772302161376</v>
      </c>
      <c r="BF90" s="88">
        <v>-0.13127177285460334</v>
      </c>
      <c r="BG90" s="88">
        <v>9.6907854365298363E-2</v>
      </c>
      <c r="BH90" s="88">
        <v>0.74553012593791834</v>
      </c>
      <c r="BI90" s="88">
        <v>1.6819648105406344</v>
      </c>
      <c r="BJ90" s="88">
        <v>1.9662360897813471</v>
      </c>
      <c r="BK90" s="88">
        <v>0.89728822060637015</v>
      </c>
      <c r="BL90" s="88">
        <v>-0.5986964962390573</v>
      </c>
      <c r="BM90" s="88">
        <v>0.84961594741569968</v>
      </c>
      <c r="BN90" s="88">
        <v>-17.679060650282537</v>
      </c>
      <c r="BO90" s="88">
        <v>15.837541025776829</v>
      </c>
      <c r="BP90" s="88">
        <v>5.0099874127490125</v>
      </c>
      <c r="BQ90" s="88">
        <v>2.6606816942801572</v>
      </c>
      <c r="BR90" s="88">
        <v>-4.3451499686217971</v>
      </c>
      <c r="BS90" s="88">
        <v>10.060745649048755</v>
      </c>
      <c r="BT90" s="88">
        <v>2.5682344035068922</v>
      </c>
      <c r="BU90" s="88">
        <v>2.4374973040934833E-2</v>
      </c>
      <c r="BV90" s="89">
        <v>-3.074601581386105E-2</v>
      </c>
    </row>
    <row r="91" spans="1:74">
      <c r="A91" s="90"/>
      <c r="B91" s="71"/>
      <c r="C91" s="64" t="s">
        <v>87</v>
      </c>
      <c r="D91" s="95" t="s">
        <v>88</v>
      </c>
      <c r="E91" s="115"/>
      <c r="F91" s="117">
        <v>2.4490298170514819</v>
      </c>
      <c r="G91" s="117">
        <v>0.75370486621770283</v>
      </c>
      <c r="H91" s="117">
        <v>-1.6301140313742906</v>
      </c>
      <c r="I91" s="117">
        <v>3.9909015689443521</v>
      </c>
      <c r="J91" s="117">
        <v>0.93071464312150454</v>
      </c>
      <c r="K91" s="117">
        <v>1.1544226511873745</v>
      </c>
      <c r="L91" s="117">
        <v>0.24959580594936881</v>
      </c>
      <c r="M91" s="117">
        <v>-0.55772760394188481</v>
      </c>
      <c r="N91" s="117">
        <v>1.5386609703735559</v>
      </c>
      <c r="O91" s="117">
        <v>1.9781957854763732</v>
      </c>
      <c r="P91" s="117">
        <v>3.9339497060621369</v>
      </c>
      <c r="Q91" s="117">
        <v>-0.6398865521868089</v>
      </c>
      <c r="R91" s="117">
        <v>0.79743917765631522</v>
      </c>
      <c r="S91" s="117">
        <v>-0.51289745411969534</v>
      </c>
      <c r="T91" s="117">
        <v>-0.63052899075879054</v>
      </c>
      <c r="U91" s="117">
        <v>0.18791020609431541</v>
      </c>
      <c r="V91" s="117">
        <v>-1.8610440465186286</v>
      </c>
      <c r="W91" s="117">
        <v>1.1321485240272153</v>
      </c>
      <c r="X91" s="117">
        <v>1.3857043433214784</v>
      </c>
      <c r="Y91" s="117">
        <v>3.5726468657835113</v>
      </c>
      <c r="Z91" s="117">
        <v>-0.38307405823873353</v>
      </c>
      <c r="AA91" s="117">
        <v>2.5636384774324767</v>
      </c>
      <c r="AB91" s="117">
        <v>3.6946136897073103</v>
      </c>
      <c r="AC91" s="117">
        <v>1.0259082752426707</v>
      </c>
      <c r="AD91" s="117">
        <v>3.5889049573019776</v>
      </c>
      <c r="AE91" s="117">
        <v>3.8362992399058271E-2</v>
      </c>
      <c r="AF91" s="117">
        <v>0.37443407857800537</v>
      </c>
      <c r="AG91" s="117">
        <v>2.8355619150897411</v>
      </c>
      <c r="AH91" s="117">
        <v>0.2166273956287057</v>
      </c>
      <c r="AI91" s="117">
        <v>0.51256173418943263</v>
      </c>
      <c r="AJ91" s="117">
        <v>1.0519973004851693</v>
      </c>
      <c r="AK91" s="117">
        <v>0.86578221428781887</v>
      </c>
      <c r="AL91" s="117">
        <v>3.871233043806896</v>
      </c>
      <c r="AM91" s="117">
        <v>1.6760541661304416</v>
      </c>
      <c r="AN91" s="117">
        <v>-0.96687150087873874</v>
      </c>
      <c r="AO91" s="117">
        <v>1.5910508097392864</v>
      </c>
      <c r="AP91" s="117">
        <v>1.2705991530457226</v>
      </c>
      <c r="AQ91" s="117">
        <v>1.1831715775278155</v>
      </c>
      <c r="AR91" s="117">
        <v>1.4504996447368086</v>
      </c>
      <c r="AS91" s="117">
        <v>0.78519055598546572</v>
      </c>
      <c r="AT91" s="117">
        <v>0.37438394790234497</v>
      </c>
      <c r="AU91" s="117">
        <v>2.572516027636766</v>
      </c>
      <c r="AV91" s="117">
        <v>0.49478150353088779</v>
      </c>
      <c r="AW91" s="117">
        <v>-1.5056642997743097</v>
      </c>
      <c r="AX91" s="117">
        <v>-2.3923950157613945</v>
      </c>
      <c r="AY91" s="117">
        <v>-0.85840339411038258</v>
      </c>
      <c r="AZ91" s="117">
        <v>-9.24676780304452E-2</v>
      </c>
      <c r="BA91" s="117">
        <v>0.23509681240658153</v>
      </c>
      <c r="BB91" s="117">
        <v>1.8033407566899342</v>
      </c>
      <c r="BC91" s="117">
        <v>-0.52830517581530501</v>
      </c>
      <c r="BD91" s="117">
        <v>-1.7185072525776093</v>
      </c>
      <c r="BE91" s="117">
        <v>5.0250481014267621</v>
      </c>
      <c r="BF91" s="117">
        <v>0.94671248703548372</v>
      </c>
      <c r="BG91" s="117">
        <v>-2.3738947922901872</v>
      </c>
      <c r="BH91" s="117">
        <v>0.51436545037371673</v>
      </c>
      <c r="BI91" s="117">
        <v>3.3520164809100805</v>
      </c>
      <c r="BJ91" s="117">
        <v>4.247534314421813</v>
      </c>
      <c r="BK91" s="117">
        <v>-1.9230849471391167</v>
      </c>
      <c r="BL91" s="117">
        <v>-2.6309307801347614</v>
      </c>
      <c r="BM91" s="117">
        <v>-1.263622474958737</v>
      </c>
      <c r="BN91" s="117">
        <v>-44.345732783000116</v>
      </c>
      <c r="BO91" s="117">
        <v>11.593657241857144</v>
      </c>
      <c r="BP91" s="117">
        <v>22.877253547969616</v>
      </c>
      <c r="BQ91" s="117">
        <v>9.1611132699365783</v>
      </c>
      <c r="BR91" s="117">
        <v>6.013809805551972</v>
      </c>
      <c r="BS91" s="117">
        <v>10.917187199436995</v>
      </c>
      <c r="BT91" s="117">
        <v>9.829130583243554</v>
      </c>
      <c r="BU91" s="117">
        <v>4.9645540119470155</v>
      </c>
      <c r="BV91" s="118">
        <v>19.121595977242436</v>
      </c>
    </row>
    <row r="92" spans="1:74">
      <c r="A92" s="91"/>
      <c r="B92" s="106"/>
      <c r="C92" s="86" t="s">
        <v>22</v>
      </c>
      <c r="D92" s="87" t="s">
        <v>89</v>
      </c>
      <c r="E92" s="116"/>
      <c r="F92" s="88">
        <v>1.541408589217383</v>
      </c>
      <c r="G92" s="88">
        <v>0.33492235100544576</v>
      </c>
      <c r="H92" s="88">
        <v>1.5536325459362388</v>
      </c>
      <c r="I92" s="88">
        <v>2.1131529813068255</v>
      </c>
      <c r="J92" s="88">
        <v>3.9634000325612391</v>
      </c>
      <c r="K92" s="88">
        <v>4.719968686689711</v>
      </c>
      <c r="L92" s="88">
        <v>-3.141123545705554</v>
      </c>
      <c r="M92" s="88">
        <v>7.3447372391857186</v>
      </c>
      <c r="N92" s="88">
        <v>2.1152420239709784</v>
      </c>
      <c r="O92" s="88">
        <v>-1.3174354543024833</v>
      </c>
      <c r="P92" s="88">
        <v>-3.762779004703674</v>
      </c>
      <c r="Q92" s="88">
        <v>6.5124814709476766</v>
      </c>
      <c r="R92" s="88">
        <v>2.6270888783997748E-2</v>
      </c>
      <c r="S92" s="88">
        <v>0.94996194582910221</v>
      </c>
      <c r="T92" s="88">
        <v>-0.88089493079264969</v>
      </c>
      <c r="U92" s="88">
        <v>0.60856258589572576</v>
      </c>
      <c r="V92" s="88">
        <v>0.35452449542647457</v>
      </c>
      <c r="W92" s="88">
        <v>0.40260478402636579</v>
      </c>
      <c r="X92" s="88">
        <v>3.6598723781722242</v>
      </c>
      <c r="Y92" s="88">
        <v>1.5878270037215998</v>
      </c>
      <c r="Z92" s="88">
        <v>0.76848924678243691</v>
      </c>
      <c r="AA92" s="88">
        <v>1.173820986357029</v>
      </c>
      <c r="AB92" s="88">
        <v>-1.7452624567358868</v>
      </c>
      <c r="AC92" s="88">
        <v>2.6137180581760759</v>
      </c>
      <c r="AD92" s="88">
        <v>1.1542438953724883</v>
      </c>
      <c r="AE92" s="88">
        <v>2.9896933545088871</v>
      </c>
      <c r="AF92" s="88">
        <v>1.2076517603712773</v>
      </c>
      <c r="AG92" s="88">
        <v>-0.97874053563876373</v>
      </c>
      <c r="AH92" s="88">
        <v>2.2973117387186619</v>
      </c>
      <c r="AI92" s="88">
        <v>1.001478895083423</v>
      </c>
      <c r="AJ92" s="88">
        <v>0.72813513569009558</v>
      </c>
      <c r="AK92" s="88">
        <v>1.7790786495194908</v>
      </c>
      <c r="AL92" s="88">
        <v>4.8313477016866244</v>
      </c>
      <c r="AM92" s="88">
        <v>-3.5220642955288639</v>
      </c>
      <c r="AN92" s="88">
        <v>1.8262277266560432</v>
      </c>
      <c r="AO92" s="88">
        <v>1.4318308366150205</v>
      </c>
      <c r="AP92" s="88">
        <v>1.827331650280513</v>
      </c>
      <c r="AQ92" s="88">
        <v>2.417979612949182</v>
      </c>
      <c r="AR92" s="88">
        <v>1.3078826075557828</v>
      </c>
      <c r="AS92" s="88">
        <v>-1.5947728149400859</v>
      </c>
      <c r="AT92" s="88">
        <v>0.48094512885914753</v>
      </c>
      <c r="AU92" s="88">
        <v>0.48097857528159693</v>
      </c>
      <c r="AV92" s="88">
        <v>2.6112294546364296</v>
      </c>
      <c r="AW92" s="88">
        <v>-3.9185032978437562E-2</v>
      </c>
      <c r="AX92" s="88">
        <v>1.2743926565398738</v>
      </c>
      <c r="AY92" s="88">
        <v>0.77861929926608298</v>
      </c>
      <c r="AZ92" s="88">
        <v>-1.2947935559656116</v>
      </c>
      <c r="BA92" s="88">
        <v>1.2664356919511022</v>
      </c>
      <c r="BB92" s="88">
        <v>0.45928489738425071</v>
      </c>
      <c r="BC92" s="88">
        <v>0.75805460274413861</v>
      </c>
      <c r="BD92" s="88">
        <v>0.95356915462272696</v>
      </c>
      <c r="BE92" s="88">
        <v>2.1064328302451258</v>
      </c>
      <c r="BF92" s="88">
        <v>2.1115334845433864</v>
      </c>
      <c r="BG92" s="88">
        <v>-3.0831039777994533</v>
      </c>
      <c r="BH92" s="88">
        <v>-0.9996221033957795</v>
      </c>
      <c r="BI92" s="88">
        <v>1.1225547099244153</v>
      </c>
      <c r="BJ92" s="88">
        <v>3.5045756870132294</v>
      </c>
      <c r="BK92" s="88">
        <v>0.10779621311796461</v>
      </c>
      <c r="BL92" s="88">
        <v>3.0279190518865136</v>
      </c>
      <c r="BM92" s="88">
        <v>-6.9719562701680928</v>
      </c>
      <c r="BN92" s="88">
        <v>-57.882447424008575</v>
      </c>
      <c r="BO92" s="88">
        <v>21.107310929185587</v>
      </c>
      <c r="BP92" s="88">
        <v>51.11169437022275</v>
      </c>
      <c r="BQ92" s="88">
        <v>7.4743647479398305</v>
      </c>
      <c r="BR92" s="88">
        <v>3.6875821029279052</v>
      </c>
      <c r="BS92" s="88">
        <v>11.583666076972946</v>
      </c>
      <c r="BT92" s="88">
        <v>10.426909157162086</v>
      </c>
      <c r="BU92" s="88">
        <v>0.24573668399612814</v>
      </c>
      <c r="BV92" s="89">
        <v>8.1012326490498765</v>
      </c>
    </row>
    <row r="93" spans="1:74">
      <c r="A93" s="90"/>
      <c r="B93" s="64" t="s">
        <v>38</v>
      </c>
      <c r="C93" s="64"/>
      <c r="D93" s="63" t="s">
        <v>39</v>
      </c>
      <c r="E93" s="115"/>
      <c r="F93" s="110">
        <v>8.672639861247518</v>
      </c>
      <c r="G93" s="110">
        <v>1.8570273196134366</v>
      </c>
      <c r="H93" s="110">
        <v>-1.2745656977545536</v>
      </c>
      <c r="I93" s="110">
        <v>4.3260282630246678</v>
      </c>
      <c r="J93" s="110">
        <v>3.4325330530933229E-2</v>
      </c>
      <c r="K93" s="110">
        <v>0.20098409458282163</v>
      </c>
      <c r="L93" s="110">
        <v>2.4289388898272648</v>
      </c>
      <c r="M93" s="110">
        <v>6.5992484622980641</v>
      </c>
      <c r="N93" s="110">
        <v>0.89564916495490365</v>
      </c>
      <c r="O93" s="110">
        <v>2.7480211232843317</v>
      </c>
      <c r="P93" s="110">
        <v>4.3542128786936161</v>
      </c>
      <c r="Q93" s="110">
        <v>-2.3452130353120708</v>
      </c>
      <c r="R93" s="110">
        <v>3.6838011270749575</v>
      </c>
      <c r="S93" s="110">
        <v>4.6623166096794364</v>
      </c>
      <c r="T93" s="110">
        <v>0.93978668800404819</v>
      </c>
      <c r="U93" s="110">
        <v>-3.3215886390127025</v>
      </c>
      <c r="V93" s="110">
        <v>0.14566053945976876</v>
      </c>
      <c r="W93" s="110">
        <v>-1.3016140771057678</v>
      </c>
      <c r="X93" s="110">
        <v>1.0968375553396896</v>
      </c>
      <c r="Y93" s="110">
        <v>4.4553492790082316</v>
      </c>
      <c r="Z93" s="110">
        <v>6.0698302527822108</v>
      </c>
      <c r="AA93" s="110">
        <v>-1.0141012566672885</v>
      </c>
      <c r="AB93" s="110">
        <v>0.96541463283077178</v>
      </c>
      <c r="AC93" s="110">
        <v>2.6983742848852188</v>
      </c>
      <c r="AD93" s="110">
        <v>1.3931497655600822</v>
      </c>
      <c r="AE93" s="110">
        <v>2.0250018723671843</v>
      </c>
      <c r="AF93" s="110">
        <v>0.13262043487884512</v>
      </c>
      <c r="AG93" s="110">
        <v>1.2143376557499153</v>
      </c>
      <c r="AH93" s="110">
        <v>0.21771500940914734</v>
      </c>
      <c r="AI93" s="110">
        <v>3.7172826428632391</v>
      </c>
      <c r="AJ93" s="110">
        <v>4.4668006868199512</v>
      </c>
      <c r="AK93" s="110">
        <v>0.27549514356752525</v>
      </c>
      <c r="AL93" s="110">
        <v>-0.72425868938992721</v>
      </c>
      <c r="AM93" s="110">
        <v>1.810928925372508</v>
      </c>
      <c r="AN93" s="110">
        <v>0.28349094330914681</v>
      </c>
      <c r="AO93" s="110">
        <v>3.9871241298329068</v>
      </c>
      <c r="AP93" s="110">
        <v>2.6012823670447318</v>
      </c>
      <c r="AQ93" s="110">
        <v>-3.4761513450108907</v>
      </c>
      <c r="AR93" s="110">
        <v>3.3677654526879337</v>
      </c>
      <c r="AS93" s="110">
        <v>0.23153714405222559</v>
      </c>
      <c r="AT93" s="110">
        <v>-4.3296891965098894E-3</v>
      </c>
      <c r="AU93" s="110">
        <v>1.1000501813674077</v>
      </c>
      <c r="AV93" s="110">
        <v>-3.6410712491873625</v>
      </c>
      <c r="AW93" s="110">
        <v>1.4284507069291408</v>
      </c>
      <c r="AX93" s="110">
        <v>-0.3894034602463563</v>
      </c>
      <c r="AY93" s="110">
        <v>-0.24226700643255583</v>
      </c>
      <c r="AZ93" s="110">
        <v>1.1026524089383685</v>
      </c>
      <c r="BA93" s="110">
        <v>-2.6781237860498521</v>
      </c>
      <c r="BB93" s="110">
        <v>1.9682198403147595</v>
      </c>
      <c r="BC93" s="110">
        <v>-0.20247723852507704</v>
      </c>
      <c r="BD93" s="110">
        <v>3.4162450699197819</v>
      </c>
      <c r="BE93" s="110">
        <v>-0.5923533466870623</v>
      </c>
      <c r="BF93" s="110">
        <v>0.49018105954172597</v>
      </c>
      <c r="BG93" s="110">
        <v>1.3572374366057431</v>
      </c>
      <c r="BH93" s="110">
        <v>-0.64325483424102003</v>
      </c>
      <c r="BI93" s="110">
        <v>0.180737750377574</v>
      </c>
      <c r="BJ93" s="110">
        <v>1.4580018642693489</v>
      </c>
      <c r="BK93" s="110">
        <v>-1.2922952513956432</v>
      </c>
      <c r="BL93" s="110">
        <v>0.66892713519149538</v>
      </c>
      <c r="BM93" s="110">
        <v>-0.82189786999194325</v>
      </c>
      <c r="BN93" s="110">
        <v>-3.4888094339054163</v>
      </c>
      <c r="BO93" s="110">
        <v>2.9583447597746044</v>
      </c>
      <c r="BP93" s="110">
        <v>-2.6255453974360989</v>
      </c>
      <c r="BQ93" s="110">
        <v>6.7526040553185283</v>
      </c>
      <c r="BR93" s="110">
        <v>5.7972167942607484</v>
      </c>
      <c r="BS93" s="110">
        <v>6.1124030237952383</v>
      </c>
      <c r="BT93" s="110">
        <v>1.9617592952046721</v>
      </c>
      <c r="BU93" s="110">
        <v>6.0094988213065079</v>
      </c>
      <c r="BV93" s="111">
        <v>4.0174780347955021</v>
      </c>
    </row>
    <row r="94" spans="1:74">
      <c r="A94" s="91"/>
      <c r="B94" s="86"/>
      <c r="C94" s="86" t="s">
        <v>38</v>
      </c>
      <c r="D94" s="87" t="s">
        <v>39</v>
      </c>
      <c r="E94" s="116"/>
      <c r="F94" s="88">
        <v>8.672639861247518</v>
      </c>
      <c r="G94" s="88">
        <v>1.8570273196134366</v>
      </c>
      <c r="H94" s="88">
        <v>-1.2745656977545536</v>
      </c>
      <c r="I94" s="88">
        <v>4.3260282630246678</v>
      </c>
      <c r="J94" s="88">
        <v>3.4325330530933229E-2</v>
      </c>
      <c r="K94" s="88">
        <v>0.20098409458282163</v>
      </c>
      <c r="L94" s="88">
        <v>2.4289388898272648</v>
      </c>
      <c r="M94" s="88">
        <v>6.5992484622980641</v>
      </c>
      <c r="N94" s="88">
        <v>0.89564916495490365</v>
      </c>
      <c r="O94" s="88">
        <v>2.7480211232843317</v>
      </c>
      <c r="P94" s="88">
        <v>4.3542128786936161</v>
      </c>
      <c r="Q94" s="88">
        <v>-2.3452130353120708</v>
      </c>
      <c r="R94" s="88">
        <v>3.6838011270749575</v>
      </c>
      <c r="S94" s="88">
        <v>4.6623166096794364</v>
      </c>
      <c r="T94" s="88">
        <v>0.93978668800404819</v>
      </c>
      <c r="U94" s="88">
        <v>-3.3215886390127025</v>
      </c>
      <c r="V94" s="88">
        <v>0.14566053945976876</v>
      </c>
      <c r="W94" s="88">
        <v>-1.3016140771057678</v>
      </c>
      <c r="X94" s="88">
        <v>1.0968375553396896</v>
      </c>
      <c r="Y94" s="88">
        <v>4.4553492790082316</v>
      </c>
      <c r="Z94" s="88">
        <v>6.0698302527822108</v>
      </c>
      <c r="AA94" s="88">
        <v>-1.0141012566672885</v>
      </c>
      <c r="AB94" s="88">
        <v>0.96541463283077178</v>
      </c>
      <c r="AC94" s="88">
        <v>2.6983742848852188</v>
      </c>
      <c r="AD94" s="88">
        <v>1.3931497655600822</v>
      </c>
      <c r="AE94" s="88">
        <v>2.0250018723671843</v>
      </c>
      <c r="AF94" s="88">
        <v>0.13262043487884512</v>
      </c>
      <c r="AG94" s="88">
        <v>1.2143376557499153</v>
      </c>
      <c r="AH94" s="88">
        <v>0.21771500940914734</v>
      </c>
      <c r="AI94" s="88">
        <v>3.7172826428632391</v>
      </c>
      <c r="AJ94" s="88">
        <v>4.4668006868199512</v>
      </c>
      <c r="AK94" s="88">
        <v>0.27549514356752525</v>
      </c>
      <c r="AL94" s="88">
        <v>-0.72425868938992721</v>
      </c>
      <c r="AM94" s="88">
        <v>1.810928925372508</v>
      </c>
      <c r="AN94" s="88">
        <v>0.28349094330914681</v>
      </c>
      <c r="AO94" s="88">
        <v>3.9871241298329068</v>
      </c>
      <c r="AP94" s="88">
        <v>2.6012823670447318</v>
      </c>
      <c r="AQ94" s="88">
        <v>-3.4761513450108907</v>
      </c>
      <c r="AR94" s="88">
        <v>3.3677654526879337</v>
      </c>
      <c r="AS94" s="88">
        <v>0.23153714405222559</v>
      </c>
      <c r="AT94" s="88">
        <v>-4.3296891965098894E-3</v>
      </c>
      <c r="AU94" s="88">
        <v>1.1000501813674077</v>
      </c>
      <c r="AV94" s="88">
        <v>-3.6410712491873625</v>
      </c>
      <c r="AW94" s="88">
        <v>1.4284507069291408</v>
      </c>
      <c r="AX94" s="88">
        <v>-0.3894034602463563</v>
      </c>
      <c r="AY94" s="88">
        <v>-0.24226700643255583</v>
      </c>
      <c r="AZ94" s="88">
        <v>1.1026524089383685</v>
      </c>
      <c r="BA94" s="88">
        <v>-2.6781237860498521</v>
      </c>
      <c r="BB94" s="88">
        <v>1.9682198403147595</v>
      </c>
      <c r="BC94" s="88">
        <v>-0.20247723852507704</v>
      </c>
      <c r="BD94" s="88">
        <v>3.4162450699197819</v>
      </c>
      <c r="BE94" s="88">
        <v>-0.5923533466870623</v>
      </c>
      <c r="BF94" s="88">
        <v>0.49018105954172597</v>
      </c>
      <c r="BG94" s="88">
        <v>1.3572374366057431</v>
      </c>
      <c r="BH94" s="88">
        <v>-0.64325483424102003</v>
      </c>
      <c r="BI94" s="88">
        <v>0.180737750377574</v>
      </c>
      <c r="BJ94" s="88">
        <v>1.4580018642693489</v>
      </c>
      <c r="BK94" s="88">
        <v>-1.2922952513956432</v>
      </c>
      <c r="BL94" s="88">
        <v>0.66892713519149538</v>
      </c>
      <c r="BM94" s="88">
        <v>-0.82189786999194325</v>
      </c>
      <c r="BN94" s="88">
        <v>-3.4888094339054163</v>
      </c>
      <c r="BO94" s="88">
        <v>2.9583447597746044</v>
      </c>
      <c r="BP94" s="88">
        <v>-2.6255453974360989</v>
      </c>
      <c r="BQ94" s="88">
        <v>6.7526040553185283</v>
      </c>
      <c r="BR94" s="88">
        <v>5.7972167942607484</v>
      </c>
      <c r="BS94" s="88">
        <v>6.1124030237952383</v>
      </c>
      <c r="BT94" s="88">
        <v>1.9617592952046721</v>
      </c>
      <c r="BU94" s="88">
        <v>6.0094988213065079</v>
      </c>
      <c r="BV94" s="89">
        <v>4.0174780347955021</v>
      </c>
    </row>
    <row r="95" spans="1:74">
      <c r="A95" s="90"/>
      <c r="B95" s="64" t="s">
        <v>40</v>
      </c>
      <c r="C95" s="64"/>
      <c r="D95" s="63" t="s">
        <v>41</v>
      </c>
      <c r="E95" s="115"/>
      <c r="F95" s="110">
        <v>6.8725465841759927</v>
      </c>
      <c r="G95" s="110">
        <v>4.759981798056856</v>
      </c>
      <c r="H95" s="110">
        <v>-3.8590325254566267</v>
      </c>
      <c r="I95" s="110">
        <v>7.2998850027877324</v>
      </c>
      <c r="J95" s="110">
        <v>1.0021102132980957</v>
      </c>
      <c r="K95" s="110">
        <v>3.4606961444903561</v>
      </c>
      <c r="L95" s="110">
        <v>0.56913050723311187</v>
      </c>
      <c r="M95" s="110">
        <v>7.4088591870264224</v>
      </c>
      <c r="N95" s="110">
        <v>5.8134285977222078</v>
      </c>
      <c r="O95" s="110">
        <v>-0.50831866311310137</v>
      </c>
      <c r="P95" s="110">
        <v>3.7429757289911834</v>
      </c>
      <c r="Q95" s="110">
        <v>1.6206851696634885</v>
      </c>
      <c r="R95" s="110">
        <v>-0.14586421745090661</v>
      </c>
      <c r="S95" s="110">
        <v>3.7592828498650874</v>
      </c>
      <c r="T95" s="110">
        <v>5.4939185650955125</v>
      </c>
      <c r="U95" s="110">
        <v>0.20893253560656433</v>
      </c>
      <c r="V95" s="110">
        <v>-2.0046079488326995</v>
      </c>
      <c r="W95" s="110">
        <v>2.3703211175536012</v>
      </c>
      <c r="X95" s="110">
        <v>-1.1766526285387755</v>
      </c>
      <c r="Y95" s="110">
        <v>-3.1488215792024334</v>
      </c>
      <c r="Z95" s="110">
        <v>6.21041826394287</v>
      </c>
      <c r="AA95" s="110">
        <v>4.0679330858797158</v>
      </c>
      <c r="AB95" s="110">
        <v>1.9824201587580745</v>
      </c>
      <c r="AC95" s="110">
        <v>3.2497431819534341</v>
      </c>
      <c r="AD95" s="110">
        <v>3.3565712006033266</v>
      </c>
      <c r="AE95" s="110">
        <v>3.0034210965960142</v>
      </c>
      <c r="AF95" s="110">
        <v>3.6624838265112487</v>
      </c>
      <c r="AG95" s="110">
        <v>1.0670516521491749</v>
      </c>
      <c r="AH95" s="110">
        <v>3.0258348559024171</v>
      </c>
      <c r="AI95" s="110">
        <v>0.20430508440425399</v>
      </c>
      <c r="AJ95" s="110">
        <v>2.0782639860657923</v>
      </c>
      <c r="AK95" s="110">
        <v>2.7581846143040849</v>
      </c>
      <c r="AL95" s="110">
        <v>1.1674624201331056</v>
      </c>
      <c r="AM95" s="110">
        <v>-1.2455601436172401</v>
      </c>
      <c r="AN95" s="110">
        <v>6.9887911835319727</v>
      </c>
      <c r="AO95" s="110">
        <v>-0.78939896047891978</v>
      </c>
      <c r="AP95" s="110">
        <v>2.6688679910007522</v>
      </c>
      <c r="AQ95" s="110">
        <v>1.8011536506578096</v>
      </c>
      <c r="AR95" s="110">
        <v>2.2444588698476764</v>
      </c>
      <c r="AS95" s="110">
        <v>4.4220957969384642</v>
      </c>
      <c r="AT95" s="110">
        <v>0.40268391085538724</v>
      </c>
      <c r="AU95" s="110">
        <v>1.6594786995486999</v>
      </c>
      <c r="AV95" s="110">
        <v>-1.8609032840346345</v>
      </c>
      <c r="AW95" s="110">
        <v>3.0104230360140605</v>
      </c>
      <c r="AX95" s="110">
        <v>-0.71604591644572224</v>
      </c>
      <c r="AY95" s="110">
        <v>2.4060786362953337</v>
      </c>
      <c r="AZ95" s="110">
        <v>1.1091392940192577</v>
      </c>
      <c r="BA95" s="110">
        <v>0.55921101205858292</v>
      </c>
      <c r="BB95" s="110">
        <v>3.4612168299301658</v>
      </c>
      <c r="BC95" s="110">
        <v>-0.74674940884132468</v>
      </c>
      <c r="BD95" s="110">
        <v>3.7845424314529623</v>
      </c>
      <c r="BE95" s="110">
        <v>-2.5907351945987358</v>
      </c>
      <c r="BF95" s="110">
        <v>3.8156393647261524</v>
      </c>
      <c r="BG95" s="110">
        <v>-0.75977205197671083</v>
      </c>
      <c r="BH95" s="110">
        <v>2.1137675776215872</v>
      </c>
      <c r="BI95" s="110">
        <v>1.4875037014530932</v>
      </c>
      <c r="BJ95" s="110">
        <v>1.9904283944762682</v>
      </c>
      <c r="BK95" s="110">
        <v>2.3313013385535442</v>
      </c>
      <c r="BL95" s="110">
        <v>-0.98031720988790028</v>
      </c>
      <c r="BM95" s="110">
        <v>-0.71824861415082353</v>
      </c>
      <c r="BN95" s="110">
        <v>0.61854267750899794</v>
      </c>
      <c r="BO95" s="110">
        <v>2.9963044902742979</v>
      </c>
      <c r="BP95" s="110">
        <v>0.51971728764779357</v>
      </c>
      <c r="BQ95" s="110">
        <v>0.67902480932760056</v>
      </c>
      <c r="BR95" s="110">
        <v>-0.8044370120233566</v>
      </c>
      <c r="BS95" s="110">
        <v>1.5350750064331748</v>
      </c>
      <c r="BT95" s="110">
        <v>2.1523456426560728</v>
      </c>
      <c r="BU95" s="110">
        <v>3.3218255828608534</v>
      </c>
      <c r="BV95" s="111">
        <v>3.8851731245159016</v>
      </c>
    </row>
    <row r="96" spans="1:74">
      <c r="A96" s="91"/>
      <c r="B96" s="86"/>
      <c r="C96" s="86" t="s">
        <v>40</v>
      </c>
      <c r="D96" s="87" t="s">
        <v>41</v>
      </c>
      <c r="E96" s="116"/>
      <c r="F96" s="88">
        <v>6.8725465841759927</v>
      </c>
      <c r="G96" s="88">
        <v>4.759981798056856</v>
      </c>
      <c r="H96" s="88">
        <v>-3.8590325254566267</v>
      </c>
      <c r="I96" s="88">
        <v>7.2998850027877324</v>
      </c>
      <c r="J96" s="88">
        <v>1.0021102132980957</v>
      </c>
      <c r="K96" s="88">
        <v>3.4606961444903561</v>
      </c>
      <c r="L96" s="88">
        <v>0.56913050723311187</v>
      </c>
      <c r="M96" s="88">
        <v>7.4088591870264224</v>
      </c>
      <c r="N96" s="88">
        <v>5.8134285977222078</v>
      </c>
      <c r="O96" s="88">
        <v>-0.50831866311310137</v>
      </c>
      <c r="P96" s="88">
        <v>3.7429757289911834</v>
      </c>
      <c r="Q96" s="88">
        <v>1.6206851696634885</v>
      </c>
      <c r="R96" s="88">
        <v>-0.14586421745090661</v>
      </c>
      <c r="S96" s="88">
        <v>3.7592828498650874</v>
      </c>
      <c r="T96" s="88">
        <v>5.4939185650955125</v>
      </c>
      <c r="U96" s="88">
        <v>0.20893253560656433</v>
      </c>
      <c r="V96" s="88">
        <v>-2.0046079488326995</v>
      </c>
      <c r="W96" s="88">
        <v>2.3703211175536012</v>
      </c>
      <c r="X96" s="88">
        <v>-1.1766526285387755</v>
      </c>
      <c r="Y96" s="88">
        <v>-3.1488215792024334</v>
      </c>
      <c r="Z96" s="88">
        <v>6.21041826394287</v>
      </c>
      <c r="AA96" s="88">
        <v>4.0679330858797158</v>
      </c>
      <c r="AB96" s="88">
        <v>1.9824201587580745</v>
      </c>
      <c r="AC96" s="88">
        <v>3.2497431819534341</v>
      </c>
      <c r="AD96" s="88">
        <v>3.3565712006033266</v>
      </c>
      <c r="AE96" s="88">
        <v>3.0034210965960142</v>
      </c>
      <c r="AF96" s="88">
        <v>3.6624838265112487</v>
      </c>
      <c r="AG96" s="88">
        <v>1.0670516521491749</v>
      </c>
      <c r="AH96" s="88">
        <v>3.0258348559024171</v>
      </c>
      <c r="AI96" s="88">
        <v>0.20430508440425399</v>
      </c>
      <c r="AJ96" s="88">
        <v>2.0782639860657923</v>
      </c>
      <c r="AK96" s="88">
        <v>2.7581846143040849</v>
      </c>
      <c r="AL96" s="88">
        <v>1.1674624201331056</v>
      </c>
      <c r="AM96" s="88">
        <v>-1.2455601436172401</v>
      </c>
      <c r="AN96" s="88">
        <v>6.9887911835319727</v>
      </c>
      <c r="AO96" s="88">
        <v>-0.78939896047891978</v>
      </c>
      <c r="AP96" s="88">
        <v>2.6688679910007522</v>
      </c>
      <c r="AQ96" s="88">
        <v>1.8011536506578096</v>
      </c>
      <c r="AR96" s="88">
        <v>2.2444588698476764</v>
      </c>
      <c r="AS96" s="88">
        <v>4.4220957969384642</v>
      </c>
      <c r="AT96" s="88">
        <v>0.40268391085538724</v>
      </c>
      <c r="AU96" s="88">
        <v>1.6594786995486999</v>
      </c>
      <c r="AV96" s="88">
        <v>-1.8609032840346345</v>
      </c>
      <c r="AW96" s="88">
        <v>3.0104230360140605</v>
      </c>
      <c r="AX96" s="88">
        <v>-0.71604591644572224</v>
      </c>
      <c r="AY96" s="88">
        <v>2.4060786362953337</v>
      </c>
      <c r="AZ96" s="88">
        <v>1.1091392940192577</v>
      </c>
      <c r="BA96" s="88">
        <v>0.55921101205858292</v>
      </c>
      <c r="BB96" s="88">
        <v>3.4612168299301658</v>
      </c>
      <c r="BC96" s="88">
        <v>-0.74674940884132468</v>
      </c>
      <c r="BD96" s="88">
        <v>3.7845424314529623</v>
      </c>
      <c r="BE96" s="88">
        <v>-2.5907351945987358</v>
      </c>
      <c r="BF96" s="88">
        <v>3.8156393647261524</v>
      </c>
      <c r="BG96" s="88">
        <v>-0.75977205197671083</v>
      </c>
      <c r="BH96" s="88">
        <v>2.1137675776215872</v>
      </c>
      <c r="BI96" s="88">
        <v>1.4875037014530932</v>
      </c>
      <c r="BJ96" s="88">
        <v>1.9904283944762682</v>
      </c>
      <c r="BK96" s="88">
        <v>2.3313013385535442</v>
      </c>
      <c r="BL96" s="88">
        <v>-0.98031720988790028</v>
      </c>
      <c r="BM96" s="88">
        <v>-0.71824861415082353</v>
      </c>
      <c r="BN96" s="88">
        <v>0.61854267750899794</v>
      </c>
      <c r="BO96" s="88">
        <v>2.9963044902742979</v>
      </c>
      <c r="BP96" s="88">
        <v>0.51971728764779357</v>
      </c>
      <c r="BQ96" s="88">
        <v>0.67902480932760056</v>
      </c>
      <c r="BR96" s="88">
        <v>-0.8044370120233566</v>
      </c>
      <c r="BS96" s="88">
        <v>1.5350750064331748</v>
      </c>
      <c r="BT96" s="88">
        <v>2.1523456426560728</v>
      </c>
      <c r="BU96" s="88">
        <v>3.3218255828608534</v>
      </c>
      <c r="BV96" s="89">
        <v>3.8851731245159016</v>
      </c>
    </row>
    <row r="97" spans="1:74">
      <c r="A97" s="72"/>
      <c r="B97" s="64" t="s">
        <v>42</v>
      </c>
      <c r="C97" s="64"/>
      <c r="D97" s="63" t="s">
        <v>43</v>
      </c>
      <c r="E97" s="113"/>
      <c r="F97" s="110">
        <v>-0.71518697827707456</v>
      </c>
      <c r="G97" s="110">
        <v>0.52130393965343558</v>
      </c>
      <c r="H97" s="110">
        <v>1.1504526435387703</v>
      </c>
      <c r="I97" s="110">
        <v>3.6058388495682863</v>
      </c>
      <c r="J97" s="110">
        <v>0.32296630496550449</v>
      </c>
      <c r="K97" s="110">
        <v>0.32265006003613905</v>
      </c>
      <c r="L97" s="110">
        <v>-0.26253340177299833</v>
      </c>
      <c r="M97" s="110">
        <v>4.2473579248723894</v>
      </c>
      <c r="N97" s="110">
        <v>-0.19271210622532919</v>
      </c>
      <c r="O97" s="110">
        <v>9.6804648495023571E-2</v>
      </c>
      <c r="P97" s="110">
        <v>0.41321797006312977</v>
      </c>
      <c r="Q97" s="110">
        <v>0.57192625620588444</v>
      </c>
      <c r="R97" s="110">
        <v>0.42138232324965941</v>
      </c>
      <c r="S97" s="110">
        <v>1.0311434377736646</v>
      </c>
      <c r="T97" s="110">
        <v>0.90963744368262667</v>
      </c>
      <c r="U97" s="110">
        <v>1.5316887264885395</v>
      </c>
      <c r="V97" s="110">
        <v>0.9479033568782711</v>
      </c>
      <c r="W97" s="110">
        <v>0.99799994106024315</v>
      </c>
      <c r="X97" s="110">
        <v>0.80374493575308747</v>
      </c>
      <c r="Y97" s="110">
        <v>1.4302312557075822</v>
      </c>
      <c r="Z97" s="110">
        <v>0.66784493535632805</v>
      </c>
      <c r="AA97" s="110">
        <v>0.94099061328216749</v>
      </c>
      <c r="AB97" s="110">
        <v>0.60203129922800258</v>
      </c>
      <c r="AC97" s="110">
        <v>1.013944154409387</v>
      </c>
      <c r="AD97" s="110">
        <v>0.73886659591049408</v>
      </c>
      <c r="AE97" s="110">
        <v>0.74491657212318785</v>
      </c>
      <c r="AF97" s="110">
        <v>0.75912602926231898</v>
      </c>
      <c r="AG97" s="110">
        <v>1.1222629625434593</v>
      </c>
      <c r="AH97" s="110">
        <v>0.81533871333914476</v>
      </c>
      <c r="AI97" s="110">
        <v>0.88613876558613924</v>
      </c>
      <c r="AJ97" s="110">
        <v>0.53333781642986366</v>
      </c>
      <c r="AK97" s="110">
        <v>0.25886413280595377</v>
      </c>
      <c r="AL97" s="110">
        <v>0.99655234549744875</v>
      </c>
      <c r="AM97" s="110">
        <v>1.1855806835988432</v>
      </c>
      <c r="AN97" s="110">
        <v>0.97246689274787457</v>
      </c>
      <c r="AO97" s="110">
        <v>0.21047279824497878</v>
      </c>
      <c r="AP97" s="110">
        <v>0.90279206650400567</v>
      </c>
      <c r="AQ97" s="110">
        <v>0.97720495692794884</v>
      </c>
      <c r="AR97" s="110">
        <v>0.84923713712738902</v>
      </c>
      <c r="AS97" s="110">
        <v>2.3137933801649524E-2</v>
      </c>
      <c r="AT97" s="110">
        <v>0.79041008410712266</v>
      </c>
      <c r="AU97" s="110">
        <v>1.0288262285240677</v>
      </c>
      <c r="AV97" s="110">
        <v>0.9355463268092592</v>
      </c>
      <c r="AW97" s="110">
        <v>5.7339845152171165E-2</v>
      </c>
      <c r="AX97" s="110">
        <v>0.80019644698599279</v>
      </c>
      <c r="AY97" s="110">
        <v>0.77960109314993531</v>
      </c>
      <c r="AZ97" s="110">
        <v>0.94011477317476988</v>
      </c>
      <c r="BA97" s="110">
        <v>-0.25162965570801532</v>
      </c>
      <c r="BB97" s="110">
        <v>0.66461726779469643</v>
      </c>
      <c r="BC97" s="110">
        <v>1.0682996681995718</v>
      </c>
      <c r="BD97" s="110">
        <v>1.3335696922803493</v>
      </c>
      <c r="BE97" s="110">
        <v>0.47692577749072029</v>
      </c>
      <c r="BF97" s="110">
        <v>1.1503446643222048</v>
      </c>
      <c r="BG97" s="110">
        <v>1.2160984038175116</v>
      </c>
      <c r="BH97" s="110">
        <v>0.57423262251880658</v>
      </c>
      <c r="BI97" s="110">
        <v>0.75841760121011248</v>
      </c>
      <c r="BJ97" s="110">
        <v>0.53225768410155183</v>
      </c>
      <c r="BK97" s="110">
        <v>0.37509608646331571</v>
      </c>
      <c r="BL97" s="110">
        <v>1.269243433402039</v>
      </c>
      <c r="BM97" s="110">
        <v>-0.1301323496352893</v>
      </c>
      <c r="BN97" s="110">
        <v>-0.52134889498111647</v>
      </c>
      <c r="BO97" s="110">
        <v>0.87125639401668309</v>
      </c>
      <c r="BP97" s="110">
        <v>0.83692308011764283</v>
      </c>
      <c r="BQ97" s="110">
        <v>0.25346672903782519</v>
      </c>
      <c r="BR97" s="110">
        <v>0.38159192199429981</v>
      </c>
      <c r="BS97" s="110">
        <v>0.4333381590285228</v>
      </c>
      <c r="BT97" s="110">
        <v>0.60353453160111314</v>
      </c>
      <c r="BU97" s="110">
        <v>-0.16836563914652913</v>
      </c>
      <c r="BV97" s="111">
        <v>4.9027191276664439E-2</v>
      </c>
    </row>
    <row r="98" spans="1:74">
      <c r="A98" s="102"/>
      <c r="B98" s="86"/>
      <c r="C98" s="86" t="s">
        <v>42</v>
      </c>
      <c r="D98" s="87" t="s">
        <v>43</v>
      </c>
      <c r="E98" s="114"/>
      <c r="F98" s="88">
        <v>-0.71518697827707456</v>
      </c>
      <c r="G98" s="88">
        <v>0.52130393965343558</v>
      </c>
      <c r="H98" s="88">
        <v>1.1504526435387703</v>
      </c>
      <c r="I98" s="88">
        <v>3.6058388495682863</v>
      </c>
      <c r="J98" s="88">
        <v>0.32296630496550449</v>
      </c>
      <c r="K98" s="88">
        <v>0.32265006003613905</v>
      </c>
      <c r="L98" s="88">
        <v>-0.26253340177299833</v>
      </c>
      <c r="M98" s="88">
        <v>4.2473579248723894</v>
      </c>
      <c r="N98" s="88">
        <v>-0.19271210622532919</v>
      </c>
      <c r="O98" s="88">
        <v>9.6804648495023571E-2</v>
      </c>
      <c r="P98" s="88">
        <v>0.41321797006312977</v>
      </c>
      <c r="Q98" s="88">
        <v>0.57192625620588444</v>
      </c>
      <c r="R98" s="88">
        <v>0.42138232324965941</v>
      </c>
      <c r="S98" s="88">
        <v>1.0311434377736646</v>
      </c>
      <c r="T98" s="88">
        <v>0.90963744368262667</v>
      </c>
      <c r="U98" s="88">
        <v>1.5316887264885395</v>
      </c>
      <c r="V98" s="88">
        <v>0.9479033568782711</v>
      </c>
      <c r="W98" s="88">
        <v>0.99799994106024315</v>
      </c>
      <c r="X98" s="88">
        <v>0.80374493575308747</v>
      </c>
      <c r="Y98" s="88">
        <v>1.4302312557075822</v>
      </c>
      <c r="Z98" s="88">
        <v>0.66784493535632805</v>
      </c>
      <c r="AA98" s="88">
        <v>0.94099061328216749</v>
      </c>
      <c r="AB98" s="88">
        <v>0.60203129922800258</v>
      </c>
      <c r="AC98" s="88">
        <v>1.013944154409387</v>
      </c>
      <c r="AD98" s="88">
        <v>0.73886659591049408</v>
      </c>
      <c r="AE98" s="88">
        <v>0.74491657212318785</v>
      </c>
      <c r="AF98" s="88">
        <v>0.75912602926231898</v>
      </c>
      <c r="AG98" s="88">
        <v>1.1222629625434593</v>
      </c>
      <c r="AH98" s="88">
        <v>0.81533871333914476</v>
      </c>
      <c r="AI98" s="88">
        <v>0.88613876558613924</v>
      </c>
      <c r="AJ98" s="88">
        <v>0.53333781642986366</v>
      </c>
      <c r="AK98" s="88">
        <v>0.25886413280595377</v>
      </c>
      <c r="AL98" s="88">
        <v>0.99655234549744875</v>
      </c>
      <c r="AM98" s="88">
        <v>1.1855806835988432</v>
      </c>
      <c r="AN98" s="88">
        <v>0.97246689274787457</v>
      </c>
      <c r="AO98" s="88">
        <v>0.21047279824497878</v>
      </c>
      <c r="AP98" s="88">
        <v>0.90279206650400567</v>
      </c>
      <c r="AQ98" s="88">
        <v>0.97720495692794884</v>
      </c>
      <c r="AR98" s="88">
        <v>0.84923713712738902</v>
      </c>
      <c r="AS98" s="88">
        <v>2.3137933801649524E-2</v>
      </c>
      <c r="AT98" s="88">
        <v>0.79041008410712266</v>
      </c>
      <c r="AU98" s="88">
        <v>1.0288262285240677</v>
      </c>
      <c r="AV98" s="88">
        <v>0.9355463268092592</v>
      </c>
      <c r="AW98" s="88">
        <v>5.7339845152171165E-2</v>
      </c>
      <c r="AX98" s="88">
        <v>0.80019644698599279</v>
      </c>
      <c r="AY98" s="88">
        <v>0.77960109314993531</v>
      </c>
      <c r="AZ98" s="88">
        <v>0.94011477317476988</v>
      </c>
      <c r="BA98" s="88">
        <v>-0.25162965570801532</v>
      </c>
      <c r="BB98" s="88">
        <v>0.66461726779469643</v>
      </c>
      <c r="BC98" s="88">
        <v>1.0682996681995718</v>
      </c>
      <c r="BD98" s="88">
        <v>1.3335696922803493</v>
      </c>
      <c r="BE98" s="88">
        <v>0.47692577749072029</v>
      </c>
      <c r="BF98" s="88">
        <v>1.1503446643222048</v>
      </c>
      <c r="BG98" s="88">
        <v>1.2160984038175116</v>
      </c>
      <c r="BH98" s="88">
        <v>0.57423262251880658</v>
      </c>
      <c r="BI98" s="88">
        <v>0.75841760121011248</v>
      </c>
      <c r="BJ98" s="88">
        <v>0.53225768410155183</v>
      </c>
      <c r="BK98" s="88">
        <v>0.37509608646331571</v>
      </c>
      <c r="BL98" s="88">
        <v>1.269243433402039</v>
      </c>
      <c r="BM98" s="88">
        <v>-0.1301323496352893</v>
      </c>
      <c r="BN98" s="88">
        <v>-0.52134889498111647</v>
      </c>
      <c r="BO98" s="88">
        <v>0.87125639401668309</v>
      </c>
      <c r="BP98" s="88">
        <v>0.83692308011764283</v>
      </c>
      <c r="BQ98" s="88">
        <v>0.25346672903782519</v>
      </c>
      <c r="BR98" s="88">
        <v>0.38159192199429981</v>
      </c>
      <c r="BS98" s="88">
        <v>0.4333381590285228</v>
      </c>
      <c r="BT98" s="88">
        <v>0.60353453160111314</v>
      </c>
      <c r="BU98" s="88">
        <v>-0.16836563914652913</v>
      </c>
      <c r="BV98" s="89">
        <v>4.9027191276664439E-2</v>
      </c>
    </row>
    <row r="99" spans="1:74" ht="26.45">
      <c r="A99" s="90"/>
      <c r="B99" s="64" t="s">
        <v>44</v>
      </c>
      <c r="C99" s="64"/>
      <c r="D99" s="63" t="s">
        <v>45</v>
      </c>
      <c r="E99" s="113"/>
      <c r="F99" s="110">
        <v>4.3692915663748408</v>
      </c>
      <c r="G99" s="110">
        <v>1.6101967155326662</v>
      </c>
      <c r="H99" s="110">
        <v>-0.40335292392926192</v>
      </c>
      <c r="I99" s="110">
        <v>-0.90630118058540177</v>
      </c>
      <c r="J99" s="110">
        <v>3.3604501994466034</v>
      </c>
      <c r="K99" s="110">
        <v>0.66819280776162771</v>
      </c>
      <c r="L99" s="110">
        <v>1.2391155412476991</v>
      </c>
      <c r="M99" s="110">
        <v>3.292786949871811</v>
      </c>
      <c r="N99" s="110">
        <v>-2.1230782250267595</v>
      </c>
      <c r="O99" s="110">
        <v>4.2457227100274508</v>
      </c>
      <c r="P99" s="110">
        <v>1.9393806635041244</v>
      </c>
      <c r="Q99" s="110">
        <v>1.8717254599610555</v>
      </c>
      <c r="R99" s="110">
        <v>-0.37598984115355449</v>
      </c>
      <c r="S99" s="110">
        <v>1.0715950368342675</v>
      </c>
      <c r="T99" s="110">
        <v>1.222447044153725</v>
      </c>
      <c r="U99" s="110">
        <v>1.9521916495073128</v>
      </c>
      <c r="V99" s="110">
        <v>1.2294375773764159</v>
      </c>
      <c r="W99" s="110">
        <v>0.26598536318631716</v>
      </c>
      <c r="X99" s="110">
        <v>0.3450707292792714</v>
      </c>
      <c r="Y99" s="110">
        <v>0.6863301702762783</v>
      </c>
      <c r="Z99" s="110">
        <v>0.94784350954715535</v>
      </c>
      <c r="AA99" s="110">
        <v>0.96026443190484656</v>
      </c>
      <c r="AB99" s="110">
        <v>-0.38242791388353226</v>
      </c>
      <c r="AC99" s="110">
        <v>2.4712578198913207</v>
      </c>
      <c r="AD99" s="110">
        <v>0.72873757423298002</v>
      </c>
      <c r="AE99" s="110">
        <v>1.5281442026261516</v>
      </c>
      <c r="AF99" s="110">
        <v>1.396385357974367</v>
      </c>
      <c r="AG99" s="110">
        <v>0.87123796942825038</v>
      </c>
      <c r="AH99" s="110">
        <v>2.4755508783595985</v>
      </c>
      <c r="AI99" s="110">
        <v>1.6206996747280442</v>
      </c>
      <c r="AJ99" s="110">
        <v>1.5397804637375714</v>
      </c>
      <c r="AK99" s="110">
        <v>-0.85512647946025311</v>
      </c>
      <c r="AL99" s="110">
        <v>3.3798559321531059</v>
      </c>
      <c r="AM99" s="110">
        <v>1.3216864855438217</v>
      </c>
      <c r="AN99" s="110">
        <v>1.8144505624219107</v>
      </c>
      <c r="AO99" s="110">
        <v>2.3424928331175607</v>
      </c>
      <c r="AP99" s="110">
        <v>0.81380699637404064</v>
      </c>
      <c r="AQ99" s="110">
        <v>1.5064366779214282</v>
      </c>
      <c r="AR99" s="110">
        <v>2.9352707760505297</v>
      </c>
      <c r="AS99" s="110">
        <v>-1.6148578640467548</v>
      </c>
      <c r="AT99" s="110">
        <v>-1.4340920866113436</v>
      </c>
      <c r="AU99" s="110">
        <v>1.6675454250036239</v>
      </c>
      <c r="AV99" s="110">
        <v>-3.8677464387975817</v>
      </c>
      <c r="AW99" s="110">
        <v>-0.75508480427511415</v>
      </c>
      <c r="AX99" s="110">
        <v>0.31730869313655319</v>
      </c>
      <c r="AY99" s="110">
        <v>-0.29074271201866964</v>
      </c>
      <c r="AZ99" s="110">
        <v>0.54111777909520242</v>
      </c>
      <c r="BA99" s="110">
        <v>0.58672929782797212</v>
      </c>
      <c r="BB99" s="110">
        <v>-0.46432700850814967</v>
      </c>
      <c r="BC99" s="110">
        <v>0.96657484441256258</v>
      </c>
      <c r="BD99" s="110">
        <v>6.0213061452941474E-2</v>
      </c>
      <c r="BE99" s="110">
        <v>2.4181004224648177</v>
      </c>
      <c r="BF99" s="110">
        <v>1.0352293737402363</v>
      </c>
      <c r="BG99" s="110">
        <v>0.70358346240307412</v>
      </c>
      <c r="BH99" s="110">
        <v>0.1638536642887658</v>
      </c>
      <c r="BI99" s="110">
        <v>-9.4825709687853532E-3</v>
      </c>
      <c r="BJ99" s="110">
        <v>3.3937218596541356</v>
      </c>
      <c r="BK99" s="110">
        <v>0.8303963975794062</v>
      </c>
      <c r="BL99" s="110">
        <v>0.15347125195634703</v>
      </c>
      <c r="BM99" s="110">
        <v>-2.5860738926012345</v>
      </c>
      <c r="BN99" s="110">
        <v>-12.194576204471502</v>
      </c>
      <c r="BO99" s="110">
        <v>7.0739383448063222</v>
      </c>
      <c r="BP99" s="110">
        <v>3.7287265857895591</v>
      </c>
      <c r="BQ99" s="110">
        <v>4.1091200227919842</v>
      </c>
      <c r="BR99" s="110">
        <v>-1.4036383177763412</v>
      </c>
      <c r="BS99" s="110">
        <v>5.2285101743883047</v>
      </c>
      <c r="BT99" s="110">
        <v>3.50198517438875</v>
      </c>
      <c r="BU99" s="110">
        <v>3.8418964247810834</v>
      </c>
      <c r="BV99" s="111">
        <v>0.34386919814824068</v>
      </c>
    </row>
    <row r="100" spans="1:74" ht="26.45">
      <c r="A100" s="91"/>
      <c r="B100" s="86"/>
      <c r="C100" s="86" t="s">
        <v>44</v>
      </c>
      <c r="D100" s="87" t="s">
        <v>45</v>
      </c>
      <c r="E100" s="116"/>
      <c r="F100" s="88">
        <v>4.3692915663748408</v>
      </c>
      <c r="G100" s="88">
        <v>1.6101967155326662</v>
      </c>
      <c r="H100" s="88">
        <v>-0.40335292392926192</v>
      </c>
      <c r="I100" s="88">
        <v>-0.90630118058540177</v>
      </c>
      <c r="J100" s="88">
        <v>3.3604501994466034</v>
      </c>
      <c r="K100" s="88">
        <v>0.66819280776162771</v>
      </c>
      <c r="L100" s="88">
        <v>1.2391155412476991</v>
      </c>
      <c r="M100" s="88">
        <v>3.292786949871811</v>
      </c>
      <c r="N100" s="88">
        <v>-2.1230782250267595</v>
      </c>
      <c r="O100" s="88">
        <v>4.2457227100274508</v>
      </c>
      <c r="P100" s="88">
        <v>1.9393806635041244</v>
      </c>
      <c r="Q100" s="88">
        <v>1.8717254599610555</v>
      </c>
      <c r="R100" s="88">
        <v>-0.37598984115355449</v>
      </c>
      <c r="S100" s="88">
        <v>1.0715950368342675</v>
      </c>
      <c r="T100" s="88">
        <v>1.222447044153725</v>
      </c>
      <c r="U100" s="88">
        <v>1.9521916495073128</v>
      </c>
      <c r="V100" s="88">
        <v>1.2294375773764159</v>
      </c>
      <c r="W100" s="88">
        <v>0.26598536318631716</v>
      </c>
      <c r="X100" s="88">
        <v>0.3450707292792714</v>
      </c>
      <c r="Y100" s="88">
        <v>0.6863301702762783</v>
      </c>
      <c r="Z100" s="88">
        <v>0.94784350954715535</v>
      </c>
      <c r="AA100" s="88">
        <v>0.96026443190484656</v>
      </c>
      <c r="AB100" s="88">
        <v>-0.38242791388353226</v>
      </c>
      <c r="AC100" s="88">
        <v>2.4712578198913207</v>
      </c>
      <c r="AD100" s="88">
        <v>0.72873757423298002</v>
      </c>
      <c r="AE100" s="88">
        <v>1.5281442026261516</v>
      </c>
      <c r="AF100" s="88">
        <v>1.396385357974367</v>
      </c>
      <c r="AG100" s="88">
        <v>0.87123796942825038</v>
      </c>
      <c r="AH100" s="88">
        <v>2.4755508783595985</v>
      </c>
      <c r="AI100" s="88">
        <v>1.6206996747280442</v>
      </c>
      <c r="AJ100" s="88">
        <v>1.5397804637375714</v>
      </c>
      <c r="AK100" s="88">
        <v>-0.85512647946025311</v>
      </c>
      <c r="AL100" s="88">
        <v>3.3798559321531059</v>
      </c>
      <c r="AM100" s="88">
        <v>1.3216864855438217</v>
      </c>
      <c r="AN100" s="88">
        <v>1.8144505624219107</v>
      </c>
      <c r="AO100" s="88">
        <v>2.3424928331175607</v>
      </c>
      <c r="AP100" s="88">
        <v>0.81380699637404064</v>
      </c>
      <c r="AQ100" s="88">
        <v>1.5064366779214282</v>
      </c>
      <c r="AR100" s="88">
        <v>2.9352707760505297</v>
      </c>
      <c r="AS100" s="88">
        <v>-1.6148578640467548</v>
      </c>
      <c r="AT100" s="88">
        <v>-1.4340920866113436</v>
      </c>
      <c r="AU100" s="88">
        <v>1.6675454250036239</v>
      </c>
      <c r="AV100" s="88">
        <v>-3.8677464387975817</v>
      </c>
      <c r="AW100" s="88">
        <v>-0.75508480427511415</v>
      </c>
      <c r="AX100" s="88">
        <v>0.31730869313655319</v>
      </c>
      <c r="AY100" s="88">
        <v>-0.29074271201866964</v>
      </c>
      <c r="AZ100" s="88">
        <v>0.54111777909520242</v>
      </c>
      <c r="BA100" s="88">
        <v>0.58672929782797212</v>
      </c>
      <c r="BB100" s="88">
        <v>-0.46432700850814967</v>
      </c>
      <c r="BC100" s="88">
        <v>0.96657484441256258</v>
      </c>
      <c r="BD100" s="88">
        <v>6.0213061452941474E-2</v>
      </c>
      <c r="BE100" s="88">
        <v>2.4181004224648177</v>
      </c>
      <c r="BF100" s="88">
        <v>1.0352293737402363</v>
      </c>
      <c r="BG100" s="88">
        <v>0.70358346240307412</v>
      </c>
      <c r="BH100" s="88">
        <v>0.1638536642887658</v>
      </c>
      <c r="BI100" s="88">
        <v>-9.4825709687853532E-3</v>
      </c>
      <c r="BJ100" s="88">
        <v>3.3937218596541356</v>
      </c>
      <c r="BK100" s="88">
        <v>0.8303963975794062</v>
      </c>
      <c r="BL100" s="88">
        <v>0.15347125195634703</v>
      </c>
      <c r="BM100" s="88">
        <v>-2.5860738926012345</v>
      </c>
      <c r="BN100" s="88">
        <v>-12.194576204471502</v>
      </c>
      <c r="BO100" s="88">
        <v>7.0739383448063222</v>
      </c>
      <c r="BP100" s="88">
        <v>3.7287265857895591</v>
      </c>
      <c r="BQ100" s="88">
        <v>4.1091200227919842</v>
      </c>
      <c r="BR100" s="88">
        <v>-1.4036383177763412</v>
      </c>
      <c r="BS100" s="88">
        <v>5.2285101743883047</v>
      </c>
      <c r="BT100" s="88">
        <v>3.50198517438875</v>
      </c>
      <c r="BU100" s="88">
        <v>3.8418964247810834</v>
      </c>
      <c r="BV100" s="89">
        <v>0.34386919814824068</v>
      </c>
    </row>
    <row r="101" spans="1:74" ht="26.45">
      <c r="A101" s="90"/>
      <c r="B101" s="64" t="s">
        <v>46</v>
      </c>
      <c r="C101" s="64"/>
      <c r="D101" s="63" t="s">
        <v>47</v>
      </c>
      <c r="E101" s="115"/>
      <c r="F101" s="110">
        <v>1.1848812752052851</v>
      </c>
      <c r="G101" s="110">
        <v>-0.43170553230534381</v>
      </c>
      <c r="H101" s="110">
        <v>-0.26349931516867287</v>
      </c>
      <c r="I101" s="110">
        <v>1.92587422996165</v>
      </c>
      <c r="J101" s="110">
        <v>0.67268784831367157</v>
      </c>
      <c r="K101" s="110">
        <v>1.8855455543612862</v>
      </c>
      <c r="L101" s="110">
        <v>1.9455182173376357</v>
      </c>
      <c r="M101" s="110">
        <v>0.99974240515554413</v>
      </c>
      <c r="N101" s="110">
        <v>0.45531008260665828</v>
      </c>
      <c r="O101" s="110">
        <v>2.6657171111923503</v>
      </c>
      <c r="P101" s="110">
        <v>0.1426824703833347</v>
      </c>
      <c r="Q101" s="110">
        <v>-1.5005792633135684</v>
      </c>
      <c r="R101" s="110">
        <v>-8.490329688213194E-2</v>
      </c>
      <c r="S101" s="110">
        <v>-0.93662456126799043</v>
      </c>
      <c r="T101" s="110">
        <v>0.81073883639118094</v>
      </c>
      <c r="U101" s="110">
        <v>3.0336297250342881</v>
      </c>
      <c r="V101" s="110">
        <v>1.7746677840790142</v>
      </c>
      <c r="W101" s="110">
        <v>1.7123760231508669</v>
      </c>
      <c r="X101" s="110">
        <v>0.52495680202349604</v>
      </c>
      <c r="Y101" s="110">
        <v>1.0850646557158967</v>
      </c>
      <c r="Z101" s="110">
        <v>1.727196593845278</v>
      </c>
      <c r="AA101" s="110">
        <v>-0.76977521946760419</v>
      </c>
      <c r="AB101" s="110">
        <v>0.24967044688438023</v>
      </c>
      <c r="AC101" s="110">
        <v>1.0439462042216974</v>
      </c>
      <c r="AD101" s="110">
        <v>0.62521502496227299</v>
      </c>
      <c r="AE101" s="110">
        <v>9.2222187844924974E-2</v>
      </c>
      <c r="AF101" s="110">
        <v>-0.10662378318608035</v>
      </c>
      <c r="AG101" s="110">
        <v>1.5617966228419959</v>
      </c>
      <c r="AH101" s="110">
        <v>1.5342706694917894</v>
      </c>
      <c r="AI101" s="110">
        <v>1.7653636237128723</v>
      </c>
      <c r="AJ101" s="110">
        <v>1.598010984518524</v>
      </c>
      <c r="AK101" s="110">
        <v>-0.25408830502362889</v>
      </c>
      <c r="AL101" s="110">
        <v>3.8316328862863998</v>
      </c>
      <c r="AM101" s="110">
        <v>1.4655963460194812</v>
      </c>
      <c r="AN101" s="110">
        <v>0.25482740472797616</v>
      </c>
      <c r="AO101" s="110">
        <v>2.4172102565183309</v>
      </c>
      <c r="AP101" s="110">
        <v>-0.90888900958583463</v>
      </c>
      <c r="AQ101" s="110">
        <v>2.3325172756153449</v>
      </c>
      <c r="AR101" s="110">
        <v>4.495667430779875</v>
      </c>
      <c r="AS101" s="110">
        <v>-0.9768878095201643</v>
      </c>
      <c r="AT101" s="110">
        <v>-0.13050109322770709</v>
      </c>
      <c r="AU101" s="110">
        <v>4.8597182308276956</v>
      </c>
      <c r="AV101" s="110">
        <v>-6.2382151029573407</v>
      </c>
      <c r="AW101" s="110">
        <v>4.3854401636662459</v>
      </c>
      <c r="AX101" s="110">
        <v>1.9700250740092571</v>
      </c>
      <c r="AY101" s="110">
        <v>1.0367662748114839</v>
      </c>
      <c r="AZ101" s="110">
        <v>0.37318256866336696</v>
      </c>
      <c r="BA101" s="110">
        <v>0.72654273983761186</v>
      </c>
      <c r="BB101" s="110">
        <v>1.7344184911135301</v>
      </c>
      <c r="BC101" s="110">
        <v>0.3866320448266265</v>
      </c>
      <c r="BD101" s="110">
        <v>0.80349069588494615</v>
      </c>
      <c r="BE101" s="110">
        <v>2.2009078650785767</v>
      </c>
      <c r="BF101" s="110">
        <v>1.7116076025910161</v>
      </c>
      <c r="BG101" s="110">
        <v>0.61017706784500092</v>
      </c>
      <c r="BH101" s="110">
        <v>8.3798099901528644E-2</v>
      </c>
      <c r="BI101" s="110">
        <v>1.3371019207059476</v>
      </c>
      <c r="BJ101" s="110">
        <v>1.5848067586145191</v>
      </c>
      <c r="BK101" s="110">
        <v>1.4012754662863074</v>
      </c>
      <c r="BL101" s="110">
        <v>-0.20815387253051654</v>
      </c>
      <c r="BM101" s="110">
        <v>-1.4132073223591135</v>
      </c>
      <c r="BN101" s="110">
        <v>-1.1530468688166735</v>
      </c>
      <c r="BO101" s="110">
        <v>0.17092214025011288</v>
      </c>
      <c r="BP101" s="110">
        <v>4.5505210040263364</v>
      </c>
      <c r="BQ101" s="110">
        <v>-0.80888985176731865</v>
      </c>
      <c r="BR101" s="110">
        <v>2.7589879978743568</v>
      </c>
      <c r="BS101" s="110">
        <v>2.8399113915473606</v>
      </c>
      <c r="BT101" s="110">
        <v>1.0104792638143465</v>
      </c>
      <c r="BU101" s="110">
        <v>9.0608009658055266E-2</v>
      </c>
      <c r="BV101" s="111">
        <v>5.0772046225869616</v>
      </c>
    </row>
    <row r="102" spans="1:74">
      <c r="A102" s="91"/>
      <c r="B102" s="86"/>
      <c r="C102" s="86" t="s">
        <v>90</v>
      </c>
      <c r="D102" s="87" t="s">
        <v>91</v>
      </c>
      <c r="E102" s="116"/>
      <c r="F102" s="88">
        <v>0.90689702178488574</v>
      </c>
      <c r="G102" s="88">
        <v>-1.9389760889908416</v>
      </c>
      <c r="H102" s="88">
        <v>-1.7817878061072889</v>
      </c>
      <c r="I102" s="88">
        <v>4.4970915536414253</v>
      </c>
      <c r="J102" s="88">
        <v>-0.74872181082997713</v>
      </c>
      <c r="K102" s="88">
        <v>1.8673042843747396</v>
      </c>
      <c r="L102" s="88">
        <v>2.5235238162744054</v>
      </c>
      <c r="M102" s="88">
        <v>1.8783047292744328</v>
      </c>
      <c r="N102" s="88">
        <v>-2.825187467423973E-2</v>
      </c>
      <c r="O102" s="88">
        <v>3.7431251327112278</v>
      </c>
      <c r="P102" s="88">
        <v>-0.63910796983684293</v>
      </c>
      <c r="Q102" s="88">
        <v>-2.4995480157338363</v>
      </c>
      <c r="R102" s="88">
        <v>-0.89072044814474793</v>
      </c>
      <c r="S102" s="88">
        <v>-1.9763465477394249</v>
      </c>
      <c r="T102" s="88">
        <v>2.046722392607208</v>
      </c>
      <c r="U102" s="88">
        <v>4.13338127615215</v>
      </c>
      <c r="V102" s="88">
        <v>2.7859101008726981</v>
      </c>
      <c r="W102" s="88">
        <v>2.5793616144631244</v>
      </c>
      <c r="X102" s="88">
        <v>-0.16086378124823852</v>
      </c>
      <c r="Y102" s="88">
        <v>2.4462128890017283</v>
      </c>
      <c r="Z102" s="88">
        <v>0.67743504304240787</v>
      </c>
      <c r="AA102" s="88">
        <v>-0.49318287320075171</v>
      </c>
      <c r="AB102" s="88">
        <v>-1.1124229956574823</v>
      </c>
      <c r="AC102" s="88">
        <v>1.8350759332776789</v>
      </c>
      <c r="AD102" s="88">
        <v>1.7067891578216461</v>
      </c>
      <c r="AE102" s="88">
        <v>-0.79362398880165586</v>
      </c>
      <c r="AF102" s="88">
        <v>-1.8696408466245344</v>
      </c>
      <c r="AG102" s="88">
        <v>0.22625186742935455</v>
      </c>
      <c r="AH102" s="88">
        <v>4.2872451938002598</v>
      </c>
      <c r="AI102" s="88">
        <v>2.8239202907295322</v>
      </c>
      <c r="AJ102" s="88">
        <v>5.8345601598567782</v>
      </c>
      <c r="AK102" s="88">
        <v>-10.294632456995515</v>
      </c>
      <c r="AL102" s="88">
        <v>12.493782121572622</v>
      </c>
      <c r="AM102" s="88">
        <v>3.3723369962949334</v>
      </c>
      <c r="AN102" s="88">
        <v>2.1834967270539778</v>
      </c>
      <c r="AO102" s="88">
        <v>-0.53849347516150203</v>
      </c>
      <c r="AP102" s="88">
        <v>-2.6980973395490793</v>
      </c>
      <c r="AQ102" s="88">
        <v>1.7501485482429189</v>
      </c>
      <c r="AR102" s="88">
        <v>10.245675453369188</v>
      </c>
      <c r="AS102" s="88">
        <v>-4.6150832559537491</v>
      </c>
      <c r="AT102" s="88">
        <v>-1.0242975050950065</v>
      </c>
      <c r="AU102" s="88">
        <v>5.5241005306791919</v>
      </c>
      <c r="AV102" s="88">
        <v>-7.1131316017118138</v>
      </c>
      <c r="AW102" s="88">
        <v>3.9224897960492342</v>
      </c>
      <c r="AX102" s="88">
        <v>3.4543796763547618</v>
      </c>
      <c r="AY102" s="88">
        <v>0.31380505635179645</v>
      </c>
      <c r="AZ102" s="88">
        <v>1.9135593531046453</v>
      </c>
      <c r="BA102" s="88">
        <v>1.0020515676131652</v>
      </c>
      <c r="BB102" s="88">
        <v>0.48934990007907686</v>
      </c>
      <c r="BC102" s="88">
        <v>0.30775957574893198</v>
      </c>
      <c r="BD102" s="88">
        <v>1.4203008774429549</v>
      </c>
      <c r="BE102" s="88">
        <v>3.1755964538222088</v>
      </c>
      <c r="BF102" s="88">
        <v>2.1459913452946751</v>
      </c>
      <c r="BG102" s="88">
        <v>1.0912798885244257</v>
      </c>
      <c r="BH102" s="88">
        <v>0.10850294462167653</v>
      </c>
      <c r="BI102" s="88">
        <v>0.5809635114320173</v>
      </c>
      <c r="BJ102" s="88">
        <v>0.8639471243469643</v>
      </c>
      <c r="BK102" s="88">
        <v>2.2683634754565105</v>
      </c>
      <c r="BL102" s="88">
        <v>0.49273416063384445</v>
      </c>
      <c r="BM102" s="88">
        <v>-0.79850334128131806</v>
      </c>
      <c r="BN102" s="88">
        <v>1.3889673752074003</v>
      </c>
      <c r="BO102" s="88">
        <v>-0.62423711771363344</v>
      </c>
      <c r="BP102" s="88">
        <v>2.9024849149001</v>
      </c>
      <c r="BQ102" s="88">
        <v>-1.0085967608384294</v>
      </c>
      <c r="BR102" s="88">
        <v>1.77920844529622</v>
      </c>
      <c r="BS102" s="88">
        <v>3.6587891477362575</v>
      </c>
      <c r="BT102" s="88">
        <v>1.6262692179557661</v>
      </c>
      <c r="BU102" s="88">
        <v>1.9763994288093443</v>
      </c>
      <c r="BV102" s="89">
        <v>3.585090924537468</v>
      </c>
    </row>
    <row r="103" spans="1:74">
      <c r="A103" s="90"/>
      <c r="B103" s="64"/>
      <c r="C103" s="64" t="s">
        <v>92</v>
      </c>
      <c r="D103" s="95" t="s">
        <v>93</v>
      </c>
      <c r="E103" s="115"/>
      <c r="F103" s="117">
        <v>0.82800258813304595</v>
      </c>
      <c r="G103" s="117">
        <v>1.1064348813749376</v>
      </c>
      <c r="H103" s="117">
        <v>2.1490497730436147</v>
      </c>
      <c r="I103" s="117">
        <v>-1.713177573389018</v>
      </c>
      <c r="J103" s="117">
        <v>2.1411242084307958</v>
      </c>
      <c r="K103" s="117">
        <v>2.0821615243335998</v>
      </c>
      <c r="L103" s="117">
        <v>1.480560920975222</v>
      </c>
      <c r="M103" s="117">
        <v>0.66186219595553553</v>
      </c>
      <c r="N103" s="117">
        <v>1.0397916375303424</v>
      </c>
      <c r="O103" s="117">
        <v>2.0401482976109406</v>
      </c>
      <c r="P103" s="117">
        <v>1.8857301245086546</v>
      </c>
      <c r="Q103" s="117">
        <v>-0.17121602170109895</v>
      </c>
      <c r="R103" s="117">
        <v>1.1821694096188367</v>
      </c>
      <c r="S103" s="117">
        <v>0.13926541905011902</v>
      </c>
      <c r="T103" s="117">
        <v>-0.40964324447918443</v>
      </c>
      <c r="U103" s="117">
        <v>2.7984114229650032</v>
      </c>
      <c r="V103" s="117">
        <v>-3.3842731556461558E-2</v>
      </c>
      <c r="W103" s="117">
        <v>0.33136238854081057</v>
      </c>
      <c r="X103" s="117">
        <v>0.14161052394838691</v>
      </c>
      <c r="Y103" s="117">
        <v>0.11313420321027934</v>
      </c>
      <c r="Z103" s="117">
        <v>2.3626019777582599</v>
      </c>
      <c r="AA103" s="117">
        <v>-1.7664613681408099</v>
      </c>
      <c r="AB103" s="117">
        <v>2.3612893472396905</v>
      </c>
      <c r="AC103" s="117">
        <v>-0.54827872654983878</v>
      </c>
      <c r="AD103" s="117">
        <v>-0.68279707903980125</v>
      </c>
      <c r="AE103" s="117">
        <v>0.98745843802166178</v>
      </c>
      <c r="AF103" s="117">
        <v>2.984112346198728</v>
      </c>
      <c r="AG103" s="117">
        <v>1.1371351987935441</v>
      </c>
      <c r="AH103" s="117">
        <v>-1.0722134829528898</v>
      </c>
      <c r="AI103" s="117">
        <v>5.1829557855782582E-2</v>
      </c>
      <c r="AJ103" s="117">
        <v>-2.940780046862784</v>
      </c>
      <c r="AK103" s="117">
        <v>9.5115674510325476</v>
      </c>
      <c r="AL103" s="117">
        <v>-2.1439052966351682</v>
      </c>
      <c r="AM103" s="117">
        <v>-1.8978826676619036</v>
      </c>
      <c r="AN103" s="117">
        <v>-0.29847534851495539</v>
      </c>
      <c r="AO103" s="117">
        <v>2.4721325018417275</v>
      </c>
      <c r="AP103" s="117">
        <v>1.5453146606057828</v>
      </c>
      <c r="AQ103" s="117">
        <v>2.1051152026366111</v>
      </c>
      <c r="AR103" s="117">
        <v>1.1049312757600518</v>
      </c>
      <c r="AS103" s="117">
        <v>-0.28057960289054051</v>
      </c>
      <c r="AT103" s="117">
        <v>0.64557586038520753</v>
      </c>
      <c r="AU103" s="117">
        <v>4.8030600761957345</v>
      </c>
      <c r="AV103" s="117">
        <v>-3.2735315745941591</v>
      </c>
      <c r="AW103" s="117">
        <v>2.2113375742003285</v>
      </c>
      <c r="AX103" s="117">
        <v>0.86380311651322472</v>
      </c>
      <c r="AY103" s="117">
        <v>1.9261040402952005</v>
      </c>
      <c r="AZ103" s="117">
        <v>0.30509086238963334</v>
      </c>
      <c r="BA103" s="117">
        <v>-2.3244345689805499</v>
      </c>
      <c r="BB103" s="117">
        <v>3.4580062585003191</v>
      </c>
      <c r="BC103" s="117">
        <v>0.16849355832687252</v>
      </c>
      <c r="BD103" s="117">
        <v>0.52304378346302371</v>
      </c>
      <c r="BE103" s="117">
        <v>0.63877751447667208</v>
      </c>
      <c r="BF103" s="117">
        <v>0.61301571244200659</v>
      </c>
      <c r="BG103" s="117">
        <v>-0.34638517711790939</v>
      </c>
      <c r="BH103" s="117">
        <v>-0.33067129702723719</v>
      </c>
      <c r="BI103" s="117">
        <v>2.918991122336223</v>
      </c>
      <c r="BJ103" s="117">
        <v>0.71994086627272225</v>
      </c>
      <c r="BK103" s="117">
        <v>-0.20113910472804264</v>
      </c>
      <c r="BL103" s="117">
        <v>-0.65145013099758842</v>
      </c>
      <c r="BM103" s="117">
        <v>-1.1748874057929157</v>
      </c>
      <c r="BN103" s="117">
        <v>0.27017042501759647</v>
      </c>
      <c r="BO103" s="117">
        <v>-5.1618134960649087</v>
      </c>
      <c r="BP103" s="117">
        <v>5.8800324920615452</v>
      </c>
      <c r="BQ103" s="117">
        <v>0.43882773069874759</v>
      </c>
      <c r="BR103" s="117">
        <v>-0.27133060290195488</v>
      </c>
      <c r="BS103" s="117">
        <v>2.1575501137029391</v>
      </c>
      <c r="BT103" s="117">
        <v>0.94716901432911982</v>
      </c>
      <c r="BU103" s="117">
        <v>-0.83971506698932785</v>
      </c>
      <c r="BV103" s="118">
        <v>3.4574843925615113</v>
      </c>
    </row>
    <row r="104" spans="1:74">
      <c r="A104" s="91"/>
      <c r="B104" s="106"/>
      <c r="C104" s="86" t="s">
        <v>94</v>
      </c>
      <c r="D104" s="87" t="s">
        <v>95</v>
      </c>
      <c r="E104" s="116"/>
      <c r="F104" s="88">
        <v>1.7588565394733422</v>
      </c>
      <c r="G104" s="88">
        <v>0.37657985606158206</v>
      </c>
      <c r="H104" s="88">
        <v>0.86123726638469122</v>
      </c>
      <c r="I104" s="88">
        <v>3.4802626309238178</v>
      </c>
      <c r="J104" s="88">
        <v>0.91791698739682204</v>
      </c>
      <c r="K104" s="88">
        <v>1.2019986363904138</v>
      </c>
      <c r="L104" s="88">
        <v>1.1539381076701716</v>
      </c>
      <c r="M104" s="88">
        <v>-2.1750236310813449</v>
      </c>
      <c r="N104" s="88">
        <v>0.55043217638777264</v>
      </c>
      <c r="O104" s="88">
        <v>-0.23986480635521445</v>
      </c>
      <c r="P104" s="88">
        <v>-1.1872812104463719</v>
      </c>
      <c r="Q104" s="88">
        <v>-0.31212859674704418</v>
      </c>
      <c r="R104" s="88">
        <v>-0.90737763818671624</v>
      </c>
      <c r="S104" s="88">
        <v>-0.51536948467071397</v>
      </c>
      <c r="T104" s="88">
        <v>0.93578570660500304</v>
      </c>
      <c r="U104" s="88">
        <v>-1.6166098550746426</v>
      </c>
      <c r="V104" s="88">
        <v>2.018565788726761</v>
      </c>
      <c r="W104" s="88">
        <v>1.9665678767060797</v>
      </c>
      <c r="X104" s="88">
        <v>2.1018434855207317</v>
      </c>
      <c r="Y104" s="88">
        <v>2.2479863691049502</v>
      </c>
      <c r="Z104" s="88">
        <v>1.891486364442784</v>
      </c>
      <c r="AA104" s="88">
        <v>1.2697464605051039</v>
      </c>
      <c r="AB104" s="88">
        <v>0.57693719468443305</v>
      </c>
      <c r="AC104" s="88">
        <v>1.042253275415078</v>
      </c>
      <c r="AD104" s="88">
        <v>0.86731796685131712</v>
      </c>
      <c r="AE104" s="88">
        <v>1.7050897889431553</v>
      </c>
      <c r="AF104" s="88">
        <v>2.3886996251614647</v>
      </c>
      <c r="AG104" s="88">
        <v>1.4121324941597067</v>
      </c>
      <c r="AH104" s="88">
        <v>1.2871777704882135</v>
      </c>
      <c r="AI104" s="88">
        <v>1.8218402414628088</v>
      </c>
      <c r="AJ104" s="88">
        <v>0.55731161993873002</v>
      </c>
      <c r="AK104" s="88">
        <v>3.790516853453525</v>
      </c>
      <c r="AL104" s="88">
        <v>0.65372145499746637</v>
      </c>
      <c r="AM104" s="88">
        <v>-0.68405733662456214</v>
      </c>
      <c r="AN104" s="88">
        <v>-0.19526933873360974</v>
      </c>
      <c r="AO104" s="88">
        <v>7.4962690012798419</v>
      </c>
      <c r="AP104" s="88">
        <v>0.49805919316612801</v>
      </c>
      <c r="AQ104" s="88">
        <v>1.4873579766510261</v>
      </c>
      <c r="AR104" s="88">
        <v>1.9343661537379262</v>
      </c>
      <c r="AS104" s="88">
        <v>2.3928419590913705</v>
      </c>
      <c r="AT104" s="88">
        <v>1.7820871790478208</v>
      </c>
      <c r="AU104" s="88">
        <v>1.8020387711055008</v>
      </c>
      <c r="AV104" s="88">
        <v>1.0838761522501841</v>
      </c>
      <c r="AW104" s="88">
        <v>0.24637293063653942</v>
      </c>
      <c r="AX104" s="88">
        <v>0.22029644259229997</v>
      </c>
      <c r="AY104" s="88">
        <v>1.1278981415265434</v>
      </c>
      <c r="AZ104" s="88">
        <v>2.3008896920321007</v>
      </c>
      <c r="BA104" s="88">
        <v>1.5310736859954801</v>
      </c>
      <c r="BB104" s="88">
        <v>0.80197684125135993</v>
      </c>
      <c r="BC104" s="88">
        <v>1.7456019062029497</v>
      </c>
      <c r="BD104" s="88">
        <v>1.3831296613731752</v>
      </c>
      <c r="BE104" s="88">
        <v>1.3678311814343544</v>
      </c>
      <c r="BF104" s="88">
        <v>1.8549664208449315</v>
      </c>
      <c r="BG104" s="88">
        <v>0.86551297593932475</v>
      </c>
      <c r="BH104" s="88">
        <v>1.7370269278430328</v>
      </c>
      <c r="BI104" s="88">
        <v>2.3093872154738051</v>
      </c>
      <c r="BJ104" s="88">
        <v>2.0539379595292218</v>
      </c>
      <c r="BK104" s="88">
        <v>1.9577914334964817</v>
      </c>
      <c r="BL104" s="88">
        <v>-0.24751108829755708</v>
      </c>
      <c r="BM104" s="88">
        <v>1.0931471730428939</v>
      </c>
      <c r="BN104" s="88">
        <v>-17.799465135037366</v>
      </c>
      <c r="BO104" s="88">
        <v>14.820423225171012</v>
      </c>
      <c r="BP104" s="88">
        <v>8.6771429375876608</v>
      </c>
      <c r="BQ104" s="88">
        <v>3.1587375741296171</v>
      </c>
      <c r="BR104" s="88">
        <v>3.6998820624042423</v>
      </c>
      <c r="BS104" s="88">
        <v>2.3156070341987771</v>
      </c>
      <c r="BT104" s="88">
        <v>0.27255595491509155</v>
      </c>
      <c r="BU104" s="88">
        <v>3.5084312896062784</v>
      </c>
      <c r="BV104" s="89">
        <v>2.090012192294239</v>
      </c>
    </row>
    <row r="105" spans="1:74" ht="52.9">
      <c r="A105" s="90"/>
      <c r="B105" s="64" t="s">
        <v>48</v>
      </c>
      <c r="C105" s="64"/>
      <c r="D105" s="63" t="s">
        <v>49</v>
      </c>
      <c r="E105" s="115"/>
      <c r="F105" s="110">
        <v>3.9149242806369102</v>
      </c>
      <c r="G105" s="110">
        <v>2.6745685927243272</v>
      </c>
      <c r="H105" s="110">
        <v>0.41086214207379612</v>
      </c>
      <c r="I105" s="110">
        <v>-1.1994884560792229E-2</v>
      </c>
      <c r="J105" s="110">
        <v>2.379057996505793</v>
      </c>
      <c r="K105" s="110">
        <v>-0.28183168824297411</v>
      </c>
      <c r="L105" s="110">
        <v>-1.6137510071216639</v>
      </c>
      <c r="M105" s="110">
        <v>7.0361464734015442</v>
      </c>
      <c r="N105" s="110">
        <v>-2.3652200509106507</v>
      </c>
      <c r="O105" s="110">
        <v>1.3639519270961102</v>
      </c>
      <c r="P105" s="110">
        <v>1.8216903139770153</v>
      </c>
      <c r="Q105" s="110">
        <v>0.31324583465168132</v>
      </c>
      <c r="R105" s="110">
        <v>-1.4139581990046679</v>
      </c>
      <c r="S105" s="110">
        <v>1.3211417815182784</v>
      </c>
      <c r="T105" s="110">
        <v>0.95632294014026797</v>
      </c>
      <c r="U105" s="110">
        <v>1.5229591760577819</v>
      </c>
      <c r="V105" s="110">
        <v>3.2509274505298009</v>
      </c>
      <c r="W105" s="110">
        <v>-0.5914283490510428</v>
      </c>
      <c r="X105" s="110">
        <v>0.43512338416316254</v>
      </c>
      <c r="Y105" s="110">
        <v>2.7588732104256337</v>
      </c>
      <c r="Z105" s="110">
        <v>-1.8895581805607407</v>
      </c>
      <c r="AA105" s="110">
        <v>-0.19482088251533014</v>
      </c>
      <c r="AB105" s="110">
        <v>0.65073920303362343</v>
      </c>
      <c r="AC105" s="110">
        <v>2.0060636857641754</v>
      </c>
      <c r="AD105" s="110">
        <v>3.4174429524491075</v>
      </c>
      <c r="AE105" s="110">
        <v>4.6349116972883593</v>
      </c>
      <c r="AF105" s="110">
        <v>-4.6072692029123061</v>
      </c>
      <c r="AG105" s="110">
        <v>0.43108149069269075</v>
      </c>
      <c r="AH105" s="110">
        <v>1.6147965973546832</v>
      </c>
      <c r="AI105" s="110">
        <v>3.2588747751791374</v>
      </c>
      <c r="AJ105" s="110">
        <v>2.8022375946883216</v>
      </c>
      <c r="AK105" s="110">
        <v>-2.712689986541136</v>
      </c>
      <c r="AL105" s="110">
        <v>6.1100814823163745</v>
      </c>
      <c r="AM105" s="110">
        <v>2.7386853910986986</v>
      </c>
      <c r="AN105" s="110">
        <v>-3.5308177474801568</v>
      </c>
      <c r="AO105" s="110">
        <v>1.6466209049779081</v>
      </c>
      <c r="AP105" s="110">
        <v>-0.55032189357976335</v>
      </c>
      <c r="AQ105" s="110">
        <v>0.28728332045054117</v>
      </c>
      <c r="AR105" s="110">
        <v>2.124263269203496</v>
      </c>
      <c r="AS105" s="110">
        <v>1.0918692179237297</v>
      </c>
      <c r="AT105" s="110">
        <v>0.41492102266906272</v>
      </c>
      <c r="AU105" s="110">
        <v>0.90599124692130317</v>
      </c>
      <c r="AV105" s="110">
        <v>7.3957969416942291</v>
      </c>
      <c r="AW105" s="110">
        <v>-4.5997945965350624</v>
      </c>
      <c r="AX105" s="110">
        <v>-4.3582484538546851E-2</v>
      </c>
      <c r="AY105" s="110">
        <v>2.5076774995127238</v>
      </c>
      <c r="AZ105" s="110">
        <v>1.5076627145041499</v>
      </c>
      <c r="BA105" s="110">
        <v>-1.0227446415522934</v>
      </c>
      <c r="BB105" s="110">
        <v>2.0125105683836324</v>
      </c>
      <c r="BC105" s="110">
        <v>1.4997130127834168</v>
      </c>
      <c r="BD105" s="110">
        <v>2.0291405192097756</v>
      </c>
      <c r="BE105" s="110">
        <v>-5.0192912452378664</v>
      </c>
      <c r="BF105" s="110">
        <v>2.0100862797289807</v>
      </c>
      <c r="BG105" s="110">
        <v>3.0694218507284461</v>
      </c>
      <c r="BH105" s="110">
        <v>5.2795709353226528</v>
      </c>
      <c r="BI105" s="110">
        <v>3.7187534905628326</v>
      </c>
      <c r="BJ105" s="110">
        <v>0.62116722085667675</v>
      </c>
      <c r="BK105" s="110">
        <v>4.6145224931998001</v>
      </c>
      <c r="BL105" s="110">
        <v>4.690079914165679</v>
      </c>
      <c r="BM105" s="110">
        <v>-4.1557148479827219</v>
      </c>
      <c r="BN105" s="110">
        <v>-34.525745848697142</v>
      </c>
      <c r="BO105" s="110">
        <v>38.852451909481488</v>
      </c>
      <c r="BP105" s="110">
        <v>10.281106034129976</v>
      </c>
      <c r="BQ105" s="110">
        <v>13.727530846919905</v>
      </c>
      <c r="BR105" s="110">
        <v>1.3761293731413389</v>
      </c>
      <c r="BS105" s="110">
        <v>0.64452532986369704</v>
      </c>
      <c r="BT105" s="110">
        <v>8.4248577064954304</v>
      </c>
      <c r="BU105" s="110">
        <v>15.088205009801086</v>
      </c>
      <c r="BV105" s="111">
        <v>-3.2852333668596145</v>
      </c>
    </row>
    <row r="106" spans="1:74">
      <c r="A106" s="91"/>
      <c r="B106" s="86"/>
      <c r="C106" s="86" t="s">
        <v>96</v>
      </c>
      <c r="D106" s="87" t="s">
        <v>97</v>
      </c>
      <c r="E106" s="116"/>
      <c r="F106" s="88">
        <v>4.9491510338281586</v>
      </c>
      <c r="G106" s="88">
        <v>3.4368912611963793</v>
      </c>
      <c r="H106" s="88">
        <v>0.75232705774706687</v>
      </c>
      <c r="I106" s="88">
        <v>-0.14710828675865173</v>
      </c>
      <c r="J106" s="88">
        <v>2.9056629986757372</v>
      </c>
      <c r="K106" s="88">
        <v>-0.6580182257637972</v>
      </c>
      <c r="L106" s="88">
        <v>-1.9953221065301676</v>
      </c>
      <c r="M106" s="88">
        <v>9.0314267788152591</v>
      </c>
      <c r="N106" s="88">
        <v>-3.2775184679662601</v>
      </c>
      <c r="O106" s="88">
        <v>1.8990409068989038</v>
      </c>
      <c r="P106" s="88">
        <v>2.5542533241242467</v>
      </c>
      <c r="Q106" s="88">
        <v>0.56914702339231837</v>
      </c>
      <c r="R106" s="88">
        <v>-1.6938766127653366</v>
      </c>
      <c r="S106" s="88">
        <v>1.7456817640694453</v>
      </c>
      <c r="T106" s="88">
        <v>1.0105672297588484</v>
      </c>
      <c r="U106" s="88">
        <v>1.6521859534821601</v>
      </c>
      <c r="V106" s="88">
        <v>3.9462322373545362</v>
      </c>
      <c r="W106" s="88">
        <v>-0.96228867195937084</v>
      </c>
      <c r="X106" s="88">
        <v>0.38145155107707751</v>
      </c>
      <c r="Y106" s="88">
        <v>3.4237990637167712</v>
      </c>
      <c r="Z106" s="88">
        <v>-2.4930381935779593</v>
      </c>
      <c r="AA106" s="88">
        <v>-0.46824142458599738</v>
      </c>
      <c r="AB106" s="88">
        <v>0.62682118813258114</v>
      </c>
      <c r="AC106" s="88">
        <v>2.424369135163289</v>
      </c>
      <c r="AD106" s="88">
        <v>4.0373577074869047</v>
      </c>
      <c r="AE106" s="88">
        <v>5.8661832266533054</v>
      </c>
      <c r="AF106" s="88">
        <v>-6.2160961781419672</v>
      </c>
      <c r="AG106" s="88">
        <v>0.71098016213319681</v>
      </c>
      <c r="AH106" s="88">
        <v>1.5682030667625071</v>
      </c>
      <c r="AI106" s="88">
        <v>4.0580374057449546</v>
      </c>
      <c r="AJ106" s="88">
        <v>3.1077227011243167</v>
      </c>
      <c r="AK106" s="88">
        <v>-3.0533783065740465</v>
      </c>
      <c r="AL106" s="88">
        <v>7.2065748843181296</v>
      </c>
      <c r="AM106" s="88">
        <v>3.4840763277917262</v>
      </c>
      <c r="AN106" s="88">
        <v>-4.9815467753663683</v>
      </c>
      <c r="AO106" s="88">
        <v>2.1760255829194222</v>
      </c>
      <c r="AP106" s="88">
        <v>-1.2475555674707408</v>
      </c>
      <c r="AQ106" s="88">
        <v>0.16730981904863995</v>
      </c>
      <c r="AR106" s="88">
        <v>2.4433769097854849</v>
      </c>
      <c r="AS106" s="88">
        <v>1.3871161116791484</v>
      </c>
      <c r="AT106" s="88">
        <v>0.20891353356356035</v>
      </c>
      <c r="AU106" s="88">
        <v>0.89933411433180765</v>
      </c>
      <c r="AV106" s="88">
        <v>8.5558873828118323</v>
      </c>
      <c r="AW106" s="88">
        <v>-5.6847057166286845</v>
      </c>
      <c r="AX106" s="88">
        <v>-0.49679696863333334</v>
      </c>
      <c r="AY106" s="88">
        <v>2.8846246594254268</v>
      </c>
      <c r="AZ106" s="88">
        <v>1.6779410545871229</v>
      </c>
      <c r="BA106" s="88">
        <v>-1.1534598271726253</v>
      </c>
      <c r="BB106" s="88">
        <v>2.3082633895210876</v>
      </c>
      <c r="BC106" s="88">
        <v>1.5881492604613072</v>
      </c>
      <c r="BD106" s="88">
        <v>2.5141092865437855</v>
      </c>
      <c r="BE106" s="88">
        <v>-5.8978350364163958</v>
      </c>
      <c r="BF106" s="88">
        <v>2.2151197572722907</v>
      </c>
      <c r="BG106" s="88">
        <v>2.9305914247202764</v>
      </c>
      <c r="BH106" s="88">
        <v>6.6378430370368733</v>
      </c>
      <c r="BI106" s="88">
        <v>5.1788801091309722</v>
      </c>
      <c r="BJ106" s="88">
        <v>0.80468462518467732</v>
      </c>
      <c r="BK106" s="88">
        <v>4.3706657387247816</v>
      </c>
      <c r="BL106" s="88">
        <v>5.9063915646042204</v>
      </c>
      <c r="BM106" s="88">
        <v>-2.6537004148743222</v>
      </c>
      <c r="BN106" s="88">
        <v>-31.712088153763858</v>
      </c>
      <c r="BO106" s="88">
        <v>40.649747217261506</v>
      </c>
      <c r="BP106" s="88">
        <v>6.8177003631560069</v>
      </c>
      <c r="BQ106" s="88">
        <v>15.879635741189674</v>
      </c>
      <c r="BR106" s="88">
        <v>4.3354544040517595</v>
      </c>
      <c r="BS106" s="88">
        <v>-0.84408155479286506</v>
      </c>
      <c r="BT106" s="88">
        <v>9.0142863918549097</v>
      </c>
      <c r="BU106" s="88">
        <v>11.816199248150028</v>
      </c>
      <c r="BV106" s="89">
        <v>-0.29888693018901336</v>
      </c>
    </row>
    <row r="107" spans="1:74" ht="26.45">
      <c r="A107" s="90"/>
      <c r="B107" s="64"/>
      <c r="C107" s="64" t="s">
        <v>98</v>
      </c>
      <c r="D107" s="95" t="s">
        <v>99</v>
      </c>
      <c r="E107" s="115"/>
      <c r="F107" s="117">
        <v>-0.2261505140950959</v>
      </c>
      <c r="G107" s="117">
        <v>-0.17209470066988786</v>
      </c>
      <c r="H107" s="117">
        <v>0.55614836795444944</v>
      </c>
      <c r="I107" s="117">
        <v>0.51373370682092911</v>
      </c>
      <c r="J107" s="117">
        <v>0.22076198365485311</v>
      </c>
      <c r="K107" s="117">
        <v>0.44275424111408768</v>
      </c>
      <c r="L107" s="117">
        <v>0.64096342976533549</v>
      </c>
      <c r="M107" s="117">
        <v>0.60799938139260234</v>
      </c>
      <c r="N107" s="117">
        <v>0.53211742356427294</v>
      </c>
      <c r="O107" s="117">
        <v>-0.35976728974989669</v>
      </c>
      <c r="P107" s="117">
        <v>-0.24881152398521067</v>
      </c>
      <c r="Q107" s="117">
        <v>-0.35097802847278103</v>
      </c>
      <c r="R107" s="117">
        <v>-0.68452023421502872</v>
      </c>
      <c r="S107" s="117">
        <v>-0.52188209050420653</v>
      </c>
      <c r="T107" s="117">
        <v>1.015061336330831</v>
      </c>
      <c r="U107" s="117">
        <v>1.467897091438644</v>
      </c>
      <c r="V107" s="117">
        <v>0.68880525503452361</v>
      </c>
      <c r="W107" s="117">
        <v>0.47810607435536667</v>
      </c>
      <c r="X107" s="117">
        <v>0.66509805816950518</v>
      </c>
      <c r="Y107" s="117">
        <v>0.61890880363290535</v>
      </c>
      <c r="Z107" s="117">
        <v>0.5126387460891948</v>
      </c>
      <c r="AA107" s="117">
        <v>0.27162265125059548</v>
      </c>
      <c r="AB107" s="117">
        <v>0.81235620308144973</v>
      </c>
      <c r="AC107" s="117">
        <v>1.1419018965469689</v>
      </c>
      <c r="AD107" s="117">
        <v>0.80870401706521022</v>
      </c>
      <c r="AE107" s="117">
        <v>0.51999227128183634</v>
      </c>
      <c r="AF107" s="117">
        <v>0.69000511494601824</v>
      </c>
      <c r="AG107" s="117">
        <v>0.99333547672107159</v>
      </c>
      <c r="AH107" s="117">
        <v>0.84092724704962052</v>
      </c>
      <c r="AI107" s="117">
        <v>0.47908593631890994</v>
      </c>
      <c r="AJ107" s="117">
        <v>0.48463795743640503</v>
      </c>
      <c r="AK107" s="117">
        <v>0.88752802478624915</v>
      </c>
      <c r="AL107" s="117">
        <v>0.69967675057056056</v>
      </c>
      <c r="AM107" s="117">
        <v>0.24331036581573073</v>
      </c>
      <c r="AN107" s="117">
        <v>1.0570707630862728</v>
      </c>
      <c r="AO107" s="117">
        <v>1.4846559304641431</v>
      </c>
      <c r="AP107" s="117">
        <v>1.167264784306866</v>
      </c>
      <c r="AQ107" s="117">
        <v>0.54225691539298282</v>
      </c>
      <c r="AR107" s="117">
        <v>0.83467365951321426</v>
      </c>
      <c r="AS107" s="117">
        <v>1.0875038366119583</v>
      </c>
      <c r="AT107" s="117">
        <v>0.98640934958797288</v>
      </c>
      <c r="AU107" s="117">
        <v>0.84793751316448152</v>
      </c>
      <c r="AV107" s="117">
        <v>1.0559187087200996</v>
      </c>
      <c r="AW107" s="117">
        <v>1.4469985791487545</v>
      </c>
      <c r="AX107" s="117">
        <v>1.5635879164463518</v>
      </c>
      <c r="AY107" s="117">
        <v>1.0127743402758256</v>
      </c>
      <c r="AZ107" s="117">
        <v>0.35713920654769993</v>
      </c>
      <c r="BA107" s="117">
        <v>0.38865480502295213</v>
      </c>
      <c r="BB107" s="117">
        <v>0.84497740951310618</v>
      </c>
      <c r="BC107" s="117">
        <v>0.32877757427276322</v>
      </c>
      <c r="BD107" s="117">
        <v>0.53248183539274407</v>
      </c>
      <c r="BE107" s="117">
        <v>-0.21682419033572842</v>
      </c>
      <c r="BF107" s="117">
        <v>1.3409207176087392</v>
      </c>
      <c r="BG107" s="117">
        <v>0.69827718142738604</v>
      </c>
      <c r="BH107" s="117">
        <v>0.74376172556793563</v>
      </c>
      <c r="BI107" s="117">
        <v>0.63642166906903697</v>
      </c>
      <c r="BJ107" s="117">
        <v>1.3925785716666752</v>
      </c>
      <c r="BK107" s="117">
        <v>0.68768165035390894</v>
      </c>
      <c r="BL107" s="117">
        <v>-0.6705289834789312</v>
      </c>
      <c r="BM107" s="117">
        <v>-5.0676355573961303</v>
      </c>
      <c r="BN107" s="117">
        <v>-44.219381639817648</v>
      </c>
      <c r="BO107" s="117">
        <v>2.9650682353314863</v>
      </c>
      <c r="BP107" s="117">
        <v>45.940638851418356</v>
      </c>
      <c r="BQ107" s="117">
        <v>7.4574390126773409</v>
      </c>
      <c r="BR107" s="117">
        <v>-6.6701639399880435</v>
      </c>
      <c r="BS107" s="117">
        <v>-12.882215810630996</v>
      </c>
      <c r="BT107" s="117">
        <v>10.561172852313106</v>
      </c>
      <c r="BU107" s="117">
        <v>39.650449272784925</v>
      </c>
      <c r="BV107" s="118">
        <v>-0.88074067499019293</v>
      </c>
    </row>
    <row r="108" spans="1:74">
      <c r="A108" s="102" t="s">
        <v>50</v>
      </c>
      <c r="B108" s="86"/>
      <c r="C108" s="86"/>
      <c r="D108" s="99" t="s">
        <v>51</v>
      </c>
      <c r="E108" s="114"/>
      <c r="F108" s="119">
        <v>2.5107791365823999</v>
      </c>
      <c r="G108" s="119">
        <v>1.0768528889340701</v>
      </c>
      <c r="H108" s="119">
        <v>2.9248534695284434E-2</v>
      </c>
      <c r="I108" s="119">
        <v>2.3914093661414171</v>
      </c>
      <c r="J108" s="119">
        <v>2.0012500256432588</v>
      </c>
      <c r="K108" s="119">
        <v>1.8318569677472851</v>
      </c>
      <c r="L108" s="119">
        <v>-0.10785240668114682</v>
      </c>
      <c r="M108" s="119">
        <v>4.2223506012412315</v>
      </c>
      <c r="N108" s="119">
        <v>-1.4818870186535946</v>
      </c>
      <c r="O108" s="119">
        <v>1.9217296752505888</v>
      </c>
      <c r="P108" s="119">
        <v>2.3278908764657729</v>
      </c>
      <c r="Q108" s="119">
        <v>0.22026160036392639</v>
      </c>
      <c r="R108" s="119">
        <v>0.79035564787915291</v>
      </c>
      <c r="S108" s="119">
        <v>0.41187737831542393</v>
      </c>
      <c r="T108" s="119">
        <v>-0.388582141140148</v>
      </c>
      <c r="U108" s="119">
        <v>1.3887299480453095</v>
      </c>
      <c r="V108" s="119">
        <v>0.91015496441164601</v>
      </c>
      <c r="W108" s="119">
        <v>-0.34272171063189205</v>
      </c>
      <c r="X108" s="119">
        <v>0.96223510648999877</v>
      </c>
      <c r="Y108" s="119">
        <v>0.68256209409489088</v>
      </c>
      <c r="Z108" s="119">
        <v>0.77912186651826687</v>
      </c>
      <c r="AA108" s="119">
        <v>1.2961764594197689</v>
      </c>
      <c r="AB108" s="119">
        <v>2.0015223097808388</v>
      </c>
      <c r="AC108" s="119">
        <v>1.5232308302549455</v>
      </c>
      <c r="AD108" s="119">
        <v>0.69768857551082419</v>
      </c>
      <c r="AE108" s="119">
        <v>1.8236195608705543</v>
      </c>
      <c r="AF108" s="119">
        <v>-0.75427949354730117</v>
      </c>
      <c r="AG108" s="119">
        <v>1.1980456396594548</v>
      </c>
      <c r="AH108" s="119">
        <v>1.5533280833827945</v>
      </c>
      <c r="AI108" s="119">
        <v>0.15840382164071798</v>
      </c>
      <c r="AJ108" s="119">
        <v>1.0630416917841217</v>
      </c>
      <c r="AK108" s="119">
        <v>0.26808569662806292</v>
      </c>
      <c r="AL108" s="119">
        <v>2.2904016439514407</v>
      </c>
      <c r="AM108" s="119">
        <v>0.43458181305918231</v>
      </c>
      <c r="AN108" s="119">
        <v>1.0249681515565499</v>
      </c>
      <c r="AO108" s="119">
        <v>1.3495518726644065</v>
      </c>
      <c r="AP108" s="119">
        <v>0.39922367047834939</v>
      </c>
      <c r="AQ108" s="119">
        <v>2.0624998263973708</v>
      </c>
      <c r="AR108" s="119">
        <v>1.2925880237233827</v>
      </c>
      <c r="AS108" s="119">
        <v>0.65218231307086683</v>
      </c>
      <c r="AT108" s="119">
        <v>1.0601266981391575</v>
      </c>
      <c r="AU108" s="119">
        <v>1.2482214067576223</v>
      </c>
      <c r="AV108" s="119">
        <v>-0.7177966236024389</v>
      </c>
      <c r="AW108" s="119">
        <v>0.54668682204331276</v>
      </c>
      <c r="AX108" s="119">
        <v>0.9809368708675521</v>
      </c>
      <c r="AY108" s="119">
        <v>0.77041121772394661</v>
      </c>
      <c r="AZ108" s="119">
        <v>0.65757952510303141</v>
      </c>
      <c r="BA108" s="119">
        <v>0.2294000878423077</v>
      </c>
      <c r="BB108" s="119">
        <v>3.6175575406787175E-2</v>
      </c>
      <c r="BC108" s="119">
        <v>0.61606973528280662</v>
      </c>
      <c r="BD108" s="119">
        <v>0.78618177223323471</v>
      </c>
      <c r="BE108" s="119">
        <v>1.5672108496727049</v>
      </c>
      <c r="BF108" s="119">
        <v>0.67028878406524939</v>
      </c>
      <c r="BG108" s="119">
        <v>0.50522232917545296</v>
      </c>
      <c r="BH108" s="119">
        <v>0.2689583080724276</v>
      </c>
      <c r="BI108" s="119">
        <v>0.76367400303274735</v>
      </c>
      <c r="BJ108" s="119">
        <v>2.1187858769636136</v>
      </c>
      <c r="BK108" s="119">
        <v>0.60750463844654234</v>
      </c>
      <c r="BL108" s="119">
        <v>5.4813377850251754E-2</v>
      </c>
      <c r="BM108" s="119">
        <v>-1.5883898397877516</v>
      </c>
      <c r="BN108" s="119">
        <v>-14.433125165307203</v>
      </c>
      <c r="BO108" s="119">
        <v>9.506805346649827</v>
      </c>
      <c r="BP108" s="119">
        <v>4.2749169197533092</v>
      </c>
      <c r="BQ108" s="119">
        <v>3.2266944180059767</v>
      </c>
      <c r="BR108" s="119">
        <v>-0.59002629077443203</v>
      </c>
      <c r="BS108" s="119">
        <v>5.1319523477175721</v>
      </c>
      <c r="BT108" s="119">
        <v>3.164944285381651</v>
      </c>
      <c r="BU108" s="119">
        <v>3.3425642498361441</v>
      </c>
      <c r="BV108" s="120">
        <v>3.2254244053237215</v>
      </c>
    </row>
    <row r="109" spans="1:74">
      <c r="A109" s="90" t="s">
        <v>52</v>
      </c>
      <c r="B109" s="71"/>
      <c r="C109" s="71"/>
      <c r="D109" s="70" t="s">
        <v>53</v>
      </c>
      <c r="E109" s="115"/>
      <c r="F109" s="117">
        <v>5.6009692575007932</v>
      </c>
      <c r="G109" s="117">
        <v>2.8610538640600396</v>
      </c>
      <c r="H109" s="117">
        <v>4.8610272544659381</v>
      </c>
      <c r="I109" s="117">
        <v>0.56972602301026143</v>
      </c>
      <c r="J109" s="117">
        <v>4.5143651082273095</v>
      </c>
      <c r="K109" s="117">
        <v>0.34329403418711024</v>
      </c>
      <c r="L109" s="117">
        <v>3.9349405062086902</v>
      </c>
      <c r="M109" s="117">
        <v>1.6450071388489249</v>
      </c>
      <c r="N109" s="117">
        <v>1.2881477708441622</v>
      </c>
      <c r="O109" s="117">
        <v>4.5150673308279323</v>
      </c>
      <c r="P109" s="117">
        <v>-1.1199648270108611</v>
      </c>
      <c r="Q109" s="117">
        <v>2.3085031699127114</v>
      </c>
      <c r="R109" s="117">
        <v>-0.35943001304737265</v>
      </c>
      <c r="S109" s="117">
        <v>1.0260038032503047</v>
      </c>
      <c r="T109" s="117">
        <v>-3.020605842660089</v>
      </c>
      <c r="U109" s="117">
        <v>2.8114266912394328</v>
      </c>
      <c r="V109" s="117">
        <v>-1.4183751421619348</v>
      </c>
      <c r="W109" s="117">
        <v>-0.56804724574843135</v>
      </c>
      <c r="X109" s="117">
        <v>3.5326302259866651</v>
      </c>
      <c r="Y109" s="117">
        <v>0.29866914691866953</v>
      </c>
      <c r="Z109" s="117">
        <v>3.6316068841367724</v>
      </c>
      <c r="AA109" s="117">
        <v>2.5550898109173943</v>
      </c>
      <c r="AB109" s="117">
        <v>3.5016135901460075</v>
      </c>
      <c r="AC109" s="117">
        <v>0.50917451383760692</v>
      </c>
      <c r="AD109" s="117">
        <v>3.6312236124432786</v>
      </c>
      <c r="AE109" s="117">
        <v>3.3489521149481618</v>
      </c>
      <c r="AF109" s="117">
        <v>1.2189147873002781</v>
      </c>
      <c r="AG109" s="117">
        <v>2.5882527250096814</v>
      </c>
      <c r="AH109" s="117">
        <v>-2.756740858228568E-2</v>
      </c>
      <c r="AI109" s="117">
        <v>0.10755834885588911</v>
      </c>
      <c r="AJ109" s="117">
        <v>-0.32090127248225997</v>
      </c>
      <c r="AK109" s="117">
        <v>4.1658754429837899</v>
      </c>
      <c r="AL109" s="117">
        <v>0.50917046259222332</v>
      </c>
      <c r="AM109" s="117">
        <v>-0.6168494539046776</v>
      </c>
      <c r="AN109" s="117">
        <v>2.4701768057560116</v>
      </c>
      <c r="AO109" s="117">
        <v>0.77610740336024264</v>
      </c>
      <c r="AP109" s="117">
        <v>2.5577094477867774</v>
      </c>
      <c r="AQ109" s="117">
        <v>8.6658866254083478E-3</v>
      </c>
      <c r="AR109" s="117">
        <v>1.2708144403006827</v>
      </c>
      <c r="AS109" s="117">
        <v>-0.58349480650701935</v>
      </c>
      <c r="AT109" s="117">
        <v>4.6080941827455035E-2</v>
      </c>
      <c r="AU109" s="117">
        <v>0.16658214266109894</v>
      </c>
      <c r="AV109" s="117">
        <v>1.1386086238743331</v>
      </c>
      <c r="AW109" s="117">
        <v>-0.42670593638318621</v>
      </c>
      <c r="AX109" s="117">
        <v>-0.67880400068443691</v>
      </c>
      <c r="AY109" s="117">
        <v>2.5224750087784713</v>
      </c>
      <c r="AZ109" s="117">
        <v>-2.2111645067212891</v>
      </c>
      <c r="BA109" s="117">
        <v>0.92893028831883839</v>
      </c>
      <c r="BB109" s="117">
        <v>-0.29092704693650262</v>
      </c>
      <c r="BC109" s="117">
        <v>1.9747396083247963</v>
      </c>
      <c r="BD109" s="117">
        <v>-0.41916946260344901</v>
      </c>
      <c r="BE109" s="117">
        <v>0.8500030715104856</v>
      </c>
      <c r="BF109" s="117">
        <v>1.4270465123939999</v>
      </c>
      <c r="BG109" s="117">
        <v>1.5232357996572148</v>
      </c>
      <c r="BH109" s="117">
        <v>0.42136655857409266</v>
      </c>
      <c r="BI109" s="117">
        <v>1.8564825614697895</v>
      </c>
      <c r="BJ109" s="117">
        <v>1.1221064757317691</v>
      </c>
      <c r="BK109" s="117">
        <v>0.55542051841636919</v>
      </c>
      <c r="BL109" s="117">
        <v>0.24409803546315345</v>
      </c>
      <c r="BM109" s="117">
        <v>-0.35743608019134854</v>
      </c>
      <c r="BN109" s="117">
        <v>-18.122083425332647</v>
      </c>
      <c r="BO109" s="117">
        <v>13.20428199749297</v>
      </c>
      <c r="BP109" s="117">
        <v>5.3237908871238062</v>
      </c>
      <c r="BQ109" s="117">
        <v>4.7300494017084702</v>
      </c>
      <c r="BR109" s="117">
        <v>1.1815881672395392</v>
      </c>
      <c r="BS109" s="117">
        <v>5.6033062897364658</v>
      </c>
      <c r="BT109" s="117">
        <v>2.1183325033635327</v>
      </c>
      <c r="BU109" s="117">
        <v>2.361245804918056</v>
      </c>
      <c r="BV109" s="118">
        <v>3.1349335473276341</v>
      </c>
    </row>
    <row r="110" spans="1:74">
      <c r="A110" s="103" t="s">
        <v>50</v>
      </c>
      <c r="B110" s="121"/>
      <c r="C110" s="105"/>
      <c r="D110" s="168" t="s">
        <v>54</v>
      </c>
      <c r="E110" s="122"/>
      <c r="F110" s="123">
        <v>2.5382002229454486</v>
      </c>
      <c r="G110" s="123">
        <v>1.5076754872544598</v>
      </c>
      <c r="H110" s="123">
        <v>0.50539420083812558</v>
      </c>
      <c r="I110" s="123">
        <v>2.1372684279057381</v>
      </c>
      <c r="J110" s="123">
        <v>2.012146422788291</v>
      </c>
      <c r="K110" s="123">
        <v>1.8869165275337849</v>
      </c>
      <c r="L110" s="123">
        <v>0.39070840614918723</v>
      </c>
      <c r="M110" s="123">
        <v>3.8345224270322404</v>
      </c>
      <c r="N110" s="123">
        <v>-1.3635343169640635</v>
      </c>
      <c r="O110" s="123">
        <v>2.3669984247539162</v>
      </c>
      <c r="P110" s="123">
        <v>2.0485338977880048</v>
      </c>
      <c r="Q110" s="123">
        <v>0.33331612386075449</v>
      </c>
      <c r="R110" s="123">
        <v>0.57215369315358089</v>
      </c>
      <c r="S110" s="123">
        <v>0.57279464564314253</v>
      </c>
      <c r="T110" s="123">
        <v>-0.59755000402572023</v>
      </c>
      <c r="U110" s="123">
        <v>1.4807390181734661</v>
      </c>
      <c r="V110" s="123">
        <v>0.63598961401211795</v>
      </c>
      <c r="W110" s="123">
        <v>-0.28562705311870218</v>
      </c>
      <c r="X110" s="123">
        <v>1.1730945064482938</v>
      </c>
      <c r="Y110" s="123">
        <v>0.6080283332620553</v>
      </c>
      <c r="Z110" s="123">
        <v>1.044679399999751</v>
      </c>
      <c r="AA110" s="123">
        <v>1.4566770214818661</v>
      </c>
      <c r="AB110" s="123">
        <v>2.07720397205442</v>
      </c>
      <c r="AC110" s="123">
        <v>1.4199840652475189</v>
      </c>
      <c r="AD110" s="123">
        <v>1.0118032644891457</v>
      </c>
      <c r="AE110" s="123">
        <v>1.9437798284382808</v>
      </c>
      <c r="AF110" s="123">
        <v>-0.5864877537940032</v>
      </c>
      <c r="AG110" s="123">
        <v>1.4059649165700563</v>
      </c>
      <c r="AH110" s="123">
        <v>1.4030333637525985</v>
      </c>
      <c r="AI110" s="123">
        <v>4.9310034849668227E-2</v>
      </c>
      <c r="AJ110" s="123">
        <v>0.91657218067990698</v>
      </c>
      <c r="AK110" s="123">
        <v>0.71286865356870521</v>
      </c>
      <c r="AL110" s="123">
        <v>2.1686360801209617</v>
      </c>
      <c r="AM110" s="123">
        <v>0.22382035693864566</v>
      </c>
      <c r="AN110" s="123">
        <v>1.1600614456908289</v>
      </c>
      <c r="AO110" s="123">
        <v>1.3431569711569011</v>
      </c>
      <c r="AP110" s="123">
        <v>0.66848145051920937</v>
      </c>
      <c r="AQ110" s="123">
        <v>1.7650077362628309</v>
      </c>
      <c r="AR110" s="123">
        <v>1.2770721661322426</v>
      </c>
      <c r="AS110" s="123">
        <v>0.57222883875832053</v>
      </c>
      <c r="AT110" s="123">
        <v>0.99356248341628373</v>
      </c>
      <c r="AU110" s="123">
        <v>1.0436764100275155</v>
      </c>
      <c r="AV110" s="123">
        <v>-0.50001300741514854</v>
      </c>
      <c r="AW110" s="123">
        <v>0.47005814036940308</v>
      </c>
      <c r="AX110" s="123">
        <v>0.81950364325579983</v>
      </c>
      <c r="AY110" s="123">
        <v>0.85265392016131614</v>
      </c>
      <c r="AZ110" s="123">
        <v>0.47866801220975219</v>
      </c>
      <c r="BA110" s="123">
        <v>0.21664559950500006</v>
      </c>
      <c r="BB110" s="123">
        <v>2.0434705537880404E-2</v>
      </c>
      <c r="BC110" s="123">
        <v>0.69071866050379072</v>
      </c>
      <c r="BD110" s="123">
        <v>0.91006950750229976</v>
      </c>
      <c r="BE110" s="123">
        <v>1.2555978791929618</v>
      </c>
      <c r="BF110" s="123">
        <v>0.65738430397405523</v>
      </c>
      <c r="BG110" s="123">
        <v>0.7151592792947099</v>
      </c>
      <c r="BH110" s="123">
        <v>0.65226530858919318</v>
      </c>
      <c r="BI110" s="123">
        <v>0.46788000840703603</v>
      </c>
      <c r="BJ110" s="123">
        <v>1.7187245008964283</v>
      </c>
      <c r="BK110" s="123">
        <v>1.0527732063676751</v>
      </c>
      <c r="BL110" s="123">
        <v>0.47015332307900337</v>
      </c>
      <c r="BM110" s="123">
        <v>-2.0281087649214555</v>
      </c>
      <c r="BN110" s="123">
        <v>-15.303330642843932</v>
      </c>
      <c r="BO110" s="123">
        <v>10.941981670411295</v>
      </c>
      <c r="BP110" s="123">
        <v>4.6239569487498784</v>
      </c>
      <c r="BQ110" s="123">
        <v>2.7635830653670155</v>
      </c>
      <c r="BR110" s="123">
        <v>-1.2096695440618106</v>
      </c>
      <c r="BS110" s="123">
        <v>6.6689281642531029</v>
      </c>
      <c r="BT110" s="123">
        <v>3.0254644059137377</v>
      </c>
      <c r="BU110" s="123">
        <v>2.6741546814934338</v>
      </c>
      <c r="BV110" s="124">
        <v>2.181990257035153</v>
      </c>
    </row>
    <row r="111" spans="1:74">
      <c r="A111" s="22"/>
      <c r="D111" s="6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S111" s="55"/>
    </row>
    <row r="112" spans="1:74">
      <c r="A112" s="20" t="s">
        <v>55</v>
      </c>
      <c r="B112" s="19"/>
      <c r="C112" s="19"/>
      <c r="D112" s="19"/>
      <c r="E112" s="19"/>
      <c r="F112" s="19"/>
      <c r="G112" s="15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</row>
    <row r="113" spans="1:74" s="106" customFormat="1">
      <c r="A113" s="16" t="s">
        <v>56</v>
      </c>
      <c r="B113" s="15"/>
      <c r="C113" s="15"/>
      <c r="D113" s="15"/>
      <c r="E113" s="15"/>
      <c r="F113" s="15"/>
      <c r="G113" s="15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1:74" s="106" customFormat="1">
      <c r="A114" s="16" t="s">
        <v>57</v>
      </c>
      <c r="B114" s="15"/>
      <c r="C114" s="15"/>
      <c r="D114" s="15"/>
      <c r="E114" s="15"/>
      <c r="F114" s="15"/>
      <c r="G114" s="15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1:74" s="106" customFormat="1">
      <c r="A115" s="13" t="s">
        <v>58</v>
      </c>
      <c r="B115" s="12"/>
      <c r="C115" s="12"/>
      <c r="D115" s="12"/>
      <c r="E115" s="12"/>
      <c r="F115" s="12"/>
      <c r="G115" s="15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1:74" s="106" customFormat="1">
      <c r="A116" s="6"/>
      <c r="B116" s="6"/>
      <c r="C116" s="6"/>
      <c r="D116" s="7"/>
      <c r="E116" s="6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20" spans="1:74" ht="12" customHeight="1">
      <c r="A120" s="188" t="s">
        <v>0</v>
      </c>
      <c r="B120" s="188"/>
      <c r="C120" s="188"/>
      <c r="D120" s="188"/>
      <c r="E120" s="188"/>
      <c r="F120" s="188"/>
      <c r="G120" s="18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</row>
    <row r="121" spans="1:74" s="108" customFormat="1" ht="12" customHeight="1">
      <c r="A121" s="188"/>
      <c r="B121" s="188"/>
      <c r="C121" s="188"/>
      <c r="D121" s="188"/>
      <c r="E121" s="188"/>
      <c r="F121" s="188"/>
      <c r="G121" s="18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</row>
    <row r="122" spans="1:74" s="108" customFormat="1">
      <c r="A122" s="64" t="s">
        <v>14</v>
      </c>
      <c r="B122" s="63"/>
      <c r="C122" s="63"/>
      <c r="D122" s="63"/>
      <c r="E122" s="63"/>
      <c r="F122" s="63"/>
      <c r="G122" s="6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</row>
    <row r="123" spans="1:74" s="108" customFormat="1">
      <c r="A123" s="64" t="s">
        <v>59</v>
      </c>
      <c r="B123" s="63"/>
      <c r="C123" s="63"/>
      <c r="D123" s="63"/>
      <c r="E123" s="63"/>
      <c r="F123" s="63"/>
      <c r="G123" s="62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</row>
    <row r="124" spans="1:74" s="108" customFormat="1" ht="13.9">
      <c r="A124" s="61" t="s">
        <v>60</v>
      </c>
      <c r="B124" s="60"/>
      <c r="C124" s="60"/>
      <c r="D124" s="60"/>
      <c r="E124" s="60"/>
      <c r="F124" s="60"/>
      <c r="G124" s="5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</row>
    <row r="125" spans="1:74" s="108" customFormat="1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</row>
    <row r="126" spans="1:74" ht="25.5" customHeight="1">
      <c r="A126" s="189" t="s">
        <v>16</v>
      </c>
      <c r="B126" s="185" t="s">
        <v>17</v>
      </c>
      <c r="C126" s="185" t="s">
        <v>62</v>
      </c>
      <c r="D126" s="185" t="s">
        <v>18</v>
      </c>
      <c r="E126" s="185"/>
      <c r="F126" s="185"/>
      <c r="G126" s="185"/>
      <c r="H126" s="185"/>
      <c r="I126" s="185">
        <v>2006</v>
      </c>
      <c r="J126" s="185"/>
      <c r="K126" s="185"/>
      <c r="L126" s="185"/>
      <c r="M126" s="185">
        <v>2007</v>
      </c>
      <c r="N126" s="185"/>
      <c r="O126" s="185"/>
      <c r="P126" s="185"/>
      <c r="Q126" s="185">
        <v>2008</v>
      </c>
      <c r="R126" s="185"/>
      <c r="S126" s="185"/>
      <c r="T126" s="185"/>
      <c r="U126" s="185">
        <v>2009</v>
      </c>
      <c r="V126" s="185"/>
      <c r="W126" s="185"/>
      <c r="X126" s="185"/>
      <c r="Y126" s="185">
        <v>2010</v>
      </c>
      <c r="Z126" s="185"/>
      <c r="AA126" s="185"/>
      <c r="AB126" s="185"/>
      <c r="AC126" s="185">
        <v>2011</v>
      </c>
      <c r="AD126" s="185"/>
      <c r="AE126" s="185"/>
      <c r="AF126" s="185"/>
      <c r="AG126" s="185">
        <v>2012</v>
      </c>
      <c r="AH126" s="185"/>
      <c r="AI126" s="185"/>
      <c r="AJ126" s="185"/>
      <c r="AK126" s="185">
        <v>2013</v>
      </c>
      <c r="AL126" s="185"/>
      <c r="AM126" s="185"/>
      <c r="AN126" s="185"/>
      <c r="AO126" s="185">
        <v>2014</v>
      </c>
      <c r="AP126" s="185"/>
      <c r="AQ126" s="185"/>
      <c r="AR126" s="185"/>
      <c r="AS126" s="185">
        <v>2015</v>
      </c>
      <c r="AT126" s="185"/>
      <c r="AU126" s="185"/>
      <c r="AV126" s="185"/>
      <c r="AW126" s="185">
        <v>2016</v>
      </c>
      <c r="AX126" s="185"/>
      <c r="AY126" s="185"/>
      <c r="AZ126" s="185"/>
      <c r="BA126" s="185">
        <v>2017</v>
      </c>
      <c r="BB126" s="185"/>
      <c r="BC126" s="185"/>
      <c r="BD126" s="185"/>
      <c r="BE126" s="185">
        <v>2018</v>
      </c>
      <c r="BF126" s="185"/>
      <c r="BG126" s="185"/>
      <c r="BH126" s="185"/>
      <c r="BI126" s="185">
        <v>2019</v>
      </c>
      <c r="BJ126" s="185"/>
      <c r="BK126" s="185"/>
      <c r="BL126" s="185"/>
      <c r="BM126" s="185" t="s">
        <v>19</v>
      </c>
      <c r="BN126" s="185"/>
      <c r="BO126" s="185"/>
      <c r="BP126" s="185"/>
      <c r="BQ126" s="185" t="s">
        <v>20</v>
      </c>
      <c r="BR126" s="185"/>
      <c r="BS126" s="185"/>
      <c r="BT126" s="185"/>
      <c r="BU126" s="185" t="s">
        <v>21</v>
      </c>
      <c r="BV126" s="191"/>
    </row>
    <row r="127" spans="1:74" s="78" customFormat="1" ht="25.5" customHeight="1">
      <c r="A127" s="190"/>
      <c r="B127" s="187"/>
      <c r="C127" s="187"/>
      <c r="D127" s="187"/>
      <c r="E127" s="153"/>
      <c r="F127" s="153"/>
      <c r="G127" s="153"/>
      <c r="H127" s="153"/>
      <c r="I127" s="153" t="s">
        <v>22</v>
      </c>
      <c r="J127" s="153" t="s">
        <v>23</v>
      </c>
      <c r="K127" s="153" t="s">
        <v>24</v>
      </c>
      <c r="L127" s="153" t="s">
        <v>25</v>
      </c>
      <c r="M127" s="153" t="s">
        <v>22</v>
      </c>
      <c r="N127" s="153" t="s">
        <v>23</v>
      </c>
      <c r="O127" s="153" t="s">
        <v>24</v>
      </c>
      <c r="P127" s="153" t="s">
        <v>25</v>
      </c>
      <c r="Q127" s="153" t="s">
        <v>22</v>
      </c>
      <c r="R127" s="153" t="s">
        <v>23</v>
      </c>
      <c r="S127" s="153" t="s">
        <v>24</v>
      </c>
      <c r="T127" s="153" t="s">
        <v>25</v>
      </c>
      <c r="U127" s="153" t="s">
        <v>22</v>
      </c>
      <c r="V127" s="153" t="s">
        <v>23</v>
      </c>
      <c r="W127" s="153" t="s">
        <v>24</v>
      </c>
      <c r="X127" s="153" t="s">
        <v>25</v>
      </c>
      <c r="Y127" s="153" t="s">
        <v>22</v>
      </c>
      <c r="Z127" s="153" t="s">
        <v>23</v>
      </c>
      <c r="AA127" s="153" t="s">
        <v>24</v>
      </c>
      <c r="AB127" s="153" t="s">
        <v>25</v>
      </c>
      <c r="AC127" s="153" t="s">
        <v>22</v>
      </c>
      <c r="AD127" s="153" t="s">
        <v>23</v>
      </c>
      <c r="AE127" s="153" t="s">
        <v>24</v>
      </c>
      <c r="AF127" s="153" t="s">
        <v>25</v>
      </c>
      <c r="AG127" s="153" t="s">
        <v>22</v>
      </c>
      <c r="AH127" s="153" t="s">
        <v>23</v>
      </c>
      <c r="AI127" s="153" t="s">
        <v>24</v>
      </c>
      <c r="AJ127" s="153" t="s">
        <v>25</v>
      </c>
      <c r="AK127" s="153" t="s">
        <v>22</v>
      </c>
      <c r="AL127" s="153" t="s">
        <v>23</v>
      </c>
      <c r="AM127" s="153" t="s">
        <v>24</v>
      </c>
      <c r="AN127" s="153" t="s">
        <v>25</v>
      </c>
      <c r="AO127" s="153" t="s">
        <v>22</v>
      </c>
      <c r="AP127" s="153" t="s">
        <v>23</v>
      </c>
      <c r="AQ127" s="153" t="s">
        <v>24</v>
      </c>
      <c r="AR127" s="153" t="s">
        <v>25</v>
      </c>
      <c r="AS127" s="153" t="s">
        <v>22</v>
      </c>
      <c r="AT127" s="153" t="s">
        <v>23</v>
      </c>
      <c r="AU127" s="153" t="s">
        <v>24</v>
      </c>
      <c r="AV127" s="153" t="s">
        <v>25</v>
      </c>
      <c r="AW127" s="153" t="s">
        <v>22</v>
      </c>
      <c r="AX127" s="153" t="s">
        <v>23</v>
      </c>
      <c r="AY127" s="153" t="s">
        <v>24</v>
      </c>
      <c r="AZ127" s="153" t="s">
        <v>25</v>
      </c>
      <c r="BA127" s="153" t="s">
        <v>22</v>
      </c>
      <c r="BB127" s="153" t="s">
        <v>23</v>
      </c>
      <c r="BC127" s="153" t="s">
        <v>24</v>
      </c>
      <c r="BD127" s="153" t="s">
        <v>25</v>
      </c>
      <c r="BE127" s="153" t="s">
        <v>22</v>
      </c>
      <c r="BF127" s="153" t="s">
        <v>23</v>
      </c>
      <c r="BG127" s="153" t="s">
        <v>24</v>
      </c>
      <c r="BH127" s="153" t="s">
        <v>25</v>
      </c>
      <c r="BI127" s="153" t="s">
        <v>22</v>
      </c>
      <c r="BJ127" s="153" t="s">
        <v>23</v>
      </c>
      <c r="BK127" s="153" t="s">
        <v>24</v>
      </c>
      <c r="BL127" s="153" t="s">
        <v>25</v>
      </c>
      <c r="BM127" s="153" t="s">
        <v>22</v>
      </c>
      <c r="BN127" s="153" t="s">
        <v>23</v>
      </c>
      <c r="BO127" s="153" t="s">
        <v>24</v>
      </c>
      <c r="BP127" s="153" t="s">
        <v>25</v>
      </c>
      <c r="BQ127" s="153" t="s">
        <v>22</v>
      </c>
      <c r="BR127" s="153" t="s">
        <v>23</v>
      </c>
      <c r="BS127" s="153" t="s">
        <v>24</v>
      </c>
      <c r="BT127" s="153" t="s">
        <v>25</v>
      </c>
      <c r="BU127" s="153" t="s">
        <v>22</v>
      </c>
      <c r="BV127" s="58" t="s">
        <v>23</v>
      </c>
    </row>
    <row r="128" spans="1:74" s="78" customFormat="1">
      <c r="A128" s="79"/>
      <c r="BG128" s="80"/>
      <c r="BH128" s="80"/>
      <c r="BI128" s="80"/>
      <c r="BJ128" s="80"/>
      <c r="BK128" s="80"/>
      <c r="BL128" s="80"/>
      <c r="BV128" s="131"/>
    </row>
    <row r="129" spans="1:74">
      <c r="A129" s="81"/>
      <c r="B129" s="64" t="s">
        <v>26</v>
      </c>
      <c r="C129" s="64"/>
      <c r="D129" s="63" t="s">
        <v>27</v>
      </c>
      <c r="E129" s="109"/>
      <c r="F129" s="109"/>
      <c r="G129" s="109"/>
      <c r="H129" s="109"/>
      <c r="I129" s="37">
        <v>-2.5152550930705075</v>
      </c>
      <c r="J129" s="37">
        <v>-1.0573564255523138</v>
      </c>
      <c r="K129" s="37">
        <v>-0.46495059706373354</v>
      </c>
      <c r="L129" s="37">
        <v>-7.7990733871047269E-9</v>
      </c>
      <c r="M129" s="37">
        <v>0.86209954237195063</v>
      </c>
      <c r="N129" s="37">
        <v>0.42589692243365107</v>
      </c>
      <c r="O129" s="37">
        <v>7.4378999450416927E-2</v>
      </c>
      <c r="P129" s="37">
        <v>0.22019502988332817</v>
      </c>
      <c r="Q129" s="37">
        <v>3.9652413032729612</v>
      </c>
      <c r="R129" s="37">
        <v>3.3855429594311204</v>
      </c>
      <c r="S129" s="37">
        <v>3.5059902723693313</v>
      </c>
      <c r="T129" s="37">
        <v>2.6679221594476275</v>
      </c>
      <c r="U129" s="37">
        <v>-0.61208041650239409</v>
      </c>
      <c r="V129" s="37">
        <v>0.44234206091968531</v>
      </c>
      <c r="W129" s="37">
        <v>0.77130608211911067</v>
      </c>
      <c r="X129" s="37">
        <v>0.73372057474811925</v>
      </c>
      <c r="Y129" s="37">
        <v>-0.59310179770108107</v>
      </c>
      <c r="Z129" s="37">
        <v>-2.1412547980057184</v>
      </c>
      <c r="AA129" s="37">
        <v>-2.4838698924264548</v>
      </c>
      <c r="AB129" s="37">
        <v>-1.608497723824172</v>
      </c>
      <c r="AC129" s="37">
        <v>0.15089067229308739</v>
      </c>
      <c r="AD129" s="37">
        <v>2.3927043877876031</v>
      </c>
      <c r="AE129" s="37">
        <v>2.8218815648138929</v>
      </c>
      <c r="AF129" s="37">
        <v>2.621838371375901</v>
      </c>
      <c r="AG129" s="37">
        <v>4.466053684423315</v>
      </c>
      <c r="AH129" s="37">
        <v>2.0101831399014287</v>
      </c>
      <c r="AI129" s="37">
        <v>0.77989906467701076</v>
      </c>
      <c r="AJ129" s="37">
        <v>9.0171325518184631E-2</v>
      </c>
      <c r="AK129" s="37">
        <v>-3.386733709890791</v>
      </c>
      <c r="AL129" s="37">
        <v>-0.65447494034486908</v>
      </c>
      <c r="AM129" s="37">
        <v>0.1306710085976448</v>
      </c>
      <c r="AN129" s="37">
        <v>0.3003003003004352</v>
      </c>
      <c r="AO129" s="37">
        <v>7.2952567478645278</v>
      </c>
      <c r="AP129" s="37">
        <v>5.9430792531449441</v>
      </c>
      <c r="AQ129" s="37">
        <v>5.4842692177218311</v>
      </c>
      <c r="AR129" s="37">
        <v>5.8383233532937027</v>
      </c>
      <c r="AS129" s="37">
        <v>2.6564343093582465</v>
      </c>
      <c r="AT129" s="37">
        <v>2.7235578339313236</v>
      </c>
      <c r="AU129" s="37">
        <v>3.1319080081071178</v>
      </c>
      <c r="AV129" s="37">
        <v>1.8948109977843046</v>
      </c>
      <c r="AW129" s="37">
        <v>-8.6306987290483903</v>
      </c>
      <c r="AX129" s="37">
        <v>-9.8624192079088147</v>
      </c>
      <c r="AY129" s="37">
        <v>-8.987890935998962</v>
      </c>
      <c r="AZ129" s="37">
        <v>-6.0203987120935949</v>
      </c>
      <c r="BA129" s="37">
        <v>7.5684494253225267</v>
      </c>
      <c r="BB129" s="37">
        <v>11.85468557584457</v>
      </c>
      <c r="BC129" s="37">
        <v>11.638475620159141</v>
      </c>
      <c r="BD129" s="37">
        <v>9.1903604487273469</v>
      </c>
      <c r="BE129" s="37">
        <v>5.8695236679368747</v>
      </c>
      <c r="BF129" s="37">
        <v>2.8921049183780951</v>
      </c>
      <c r="BG129" s="37">
        <v>1.8134616241916035</v>
      </c>
      <c r="BH129" s="37">
        <v>1.2261022363125278</v>
      </c>
      <c r="BI129" s="37">
        <v>-3.3272732147866719</v>
      </c>
      <c r="BJ129" s="37">
        <v>-2.2707398265634851</v>
      </c>
      <c r="BK129" s="110">
        <v>-0.21549072591362517</v>
      </c>
      <c r="BL129" s="110">
        <v>0.69460123658515727</v>
      </c>
      <c r="BM129" s="37">
        <v>9.7956217201030427</v>
      </c>
      <c r="BN129" s="37">
        <v>3.3171938020612828</v>
      </c>
      <c r="BO129" s="37">
        <v>0.24617155620352094</v>
      </c>
      <c r="BP129" s="37">
        <v>0.22776141156080598</v>
      </c>
      <c r="BQ129" s="37">
        <v>-6.3494601013277787</v>
      </c>
      <c r="BR129" s="37">
        <v>-0.68704433963495148</v>
      </c>
      <c r="BS129" s="37">
        <v>0.6822976588362053</v>
      </c>
      <c r="BT129" s="37">
        <v>1.2248936014172642</v>
      </c>
      <c r="BU129" s="37">
        <v>5.7350995339689064</v>
      </c>
      <c r="BV129" s="36">
        <v>3.681518071509629</v>
      </c>
    </row>
    <row r="130" spans="1:74">
      <c r="A130" s="84"/>
      <c r="B130" s="86"/>
      <c r="C130" s="86" t="s">
        <v>26</v>
      </c>
      <c r="D130" s="87" t="s">
        <v>27</v>
      </c>
      <c r="E130" s="112"/>
      <c r="F130" s="112"/>
      <c r="G130" s="112"/>
      <c r="H130" s="112"/>
      <c r="I130" s="88">
        <v>-2.5152550930705075</v>
      </c>
      <c r="J130" s="88">
        <v>-1.0573564255523138</v>
      </c>
      <c r="K130" s="88">
        <v>-0.46495059706373354</v>
      </c>
      <c r="L130" s="88">
        <v>-7.7990733871047269E-9</v>
      </c>
      <c r="M130" s="88">
        <v>0.86209954237195063</v>
      </c>
      <c r="N130" s="88">
        <v>0.42589692243365107</v>
      </c>
      <c r="O130" s="88">
        <v>7.4378999450416927E-2</v>
      </c>
      <c r="P130" s="88">
        <v>0.22019502988332817</v>
      </c>
      <c r="Q130" s="88">
        <v>3.9652413032729612</v>
      </c>
      <c r="R130" s="88">
        <v>3.3855429594311204</v>
      </c>
      <c r="S130" s="88">
        <v>3.5059902723693313</v>
      </c>
      <c r="T130" s="88">
        <v>2.6679221594476275</v>
      </c>
      <c r="U130" s="88">
        <v>-0.61208041650239409</v>
      </c>
      <c r="V130" s="88">
        <v>0.44234206091968531</v>
      </c>
      <c r="W130" s="88">
        <v>0.77130608211911067</v>
      </c>
      <c r="X130" s="88">
        <v>0.73372057474811925</v>
      </c>
      <c r="Y130" s="88">
        <v>-0.59310179770108107</v>
      </c>
      <c r="Z130" s="88">
        <v>-2.1412547980057184</v>
      </c>
      <c r="AA130" s="88">
        <v>-2.4838698924264548</v>
      </c>
      <c r="AB130" s="88">
        <v>-1.608497723824172</v>
      </c>
      <c r="AC130" s="88">
        <v>0.15089067229308739</v>
      </c>
      <c r="AD130" s="88">
        <v>2.3927043877876031</v>
      </c>
      <c r="AE130" s="88">
        <v>2.8218815648138929</v>
      </c>
      <c r="AF130" s="88">
        <v>2.621838371375901</v>
      </c>
      <c r="AG130" s="88">
        <v>4.466053684423315</v>
      </c>
      <c r="AH130" s="88">
        <v>2.0101831399014287</v>
      </c>
      <c r="AI130" s="88">
        <v>0.77989906467701076</v>
      </c>
      <c r="AJ130" s="88">
        <v>9.0171325518184631E-2</v>
      </c>
      <c r="AK130" s="88">
        <v>-3.386733709890791</v>
      </c>
      <c r="AL130" s="88">
        <v>-0.65447494034486908</v>
      </c>
      <c r="AM130" s="88">
        <v>0.1306710085976448</v>
      </c>
      <c r="AN130" s="88">
        <v>0.3003003003004352</v>
      </c>
      <c r="AO130" s="88">
        <v>7.2952567478645278</v>
      </c>
      <c r="AP130" s="88">
        <v>5.9430792531449441</v>
      </c>
      <c r="AQ130" s="88">
        <v>5.4842692177218311</v>
      </c>
      <c r="AR130" s="88">
        <v>5.8383233532937027</v>
      </c>
      <c r="AS130" s="88">
        <v>2.6564343093582465</v>
      </c>
      <c r="AT130" s="88">
        <v>2.7235578339313236</v>
      </c>
      <c r="AU130" s="88">
        <v>3.1319080081071178</v>
      </c>
      <c r="AV130" s="88">
        <v>1.8948109977843046</v>
      </c>
      <c r="AW130" s="88">
        <v>-8.6306987290483903</v>
      </c>
      <c r="AX130" s="88">
        <v>-9.8624192079088147</v>
      </c>
      <c r="AY130" s="88">
        <v>-8.987890935998962</v>
      </c>
      <c r="AZ130" s="88">
        <v>-6.0203987120935949</v>
      </c>
      <c r="BA130" s="88">
        <v>7.5684494253225267</v>
      </c>
      <c r="BB130" s="88">
        <v>11.85468557584457</v>
      </c>
      <c r="BC130" s="88">
        <v>11.638475620159141</v>
      </c>
      <c r="BD130" s="88">
        <v>9.1903604487273469</v>
      </c>
      <c r="BE130" s="88">
        <v>5.8695236679368747</v>
      </c>
      <c r="BF130" s="88">
        <v>2.8921049183780951</v>
      </c>
      <c r="BG130" s="88">
        <v>1.8134616241916035</v>
      </c>
      <c r="BH130" s="88">
        <v>1.2261022363125278</v>
      </c>
      <c r="BI130" s="88">
        <v>-3.3272732147866719</v>
      </c>
      <c r="BJ130" s="88">
        <v>-2.2707398265634851</v>
      </c>
      <c r="BK130" s="88">
        <v>-0.21549072591362517</v>
      </c>
      <c r="BL130" s="88">
        <v>0.69460123658515727</v>
      </c>
      <c r="BM130" s="88">
        <v>9.7956217201030427</v>
      </c>
      <c r="BN130" s="88">
        <v>3.3171938020612828</v>
      </c>
      <c r="BO130" s="88">
        <v>0.24617155620352094</v>
      </c>
      <c r="BP130" s="88">
        <v>0.22776141156080598</v>
      </c>
      <c r="BQ130" s="88">
        <v>-6.3494601013277787</v>
      </c>
      <c r="BR130" s="88">
        <v>-0.68704433963495148</v>
      </c>
      <c r="BS130" s="88">
        <v>0.6822976588362053</v>
      </c>
      <c r="BT130" s="88">
        <v>1.2248936014172642</v>
      </c>
      <c r="BU130" s="88">
        <v>5.7350995339689064</v>
      </c>
      <c r="BV130" s="89">
        <v>3.681518071509629</v>
      </c>
    </row>
    <row r="131" spans="1:74">
      <c r="A131" s="90"/>
      <c r="B131" s="64" t="s">
        <v>28</v>
      </c>
      <c r="C131" s="64"/>
      <c r="D131" s="63" t="s">
        <v>29</v>
      </c>
      <c r="E131" s="113"/>
      <c r="F131" s="113"/>
      <c r="G131" s="113"/>
      <c r="H131" s="113"/>
      <c r="I131" s="110">
        <v>8.5422864883024801</v>
      </c>
      <c r="J131" s="110">
        <v>9.3423550072406556</v>
      </c>
      <c r="K131" s="110">
        <v>12.632660325542446</v>
      </c>
      <c r="L131" s="110">
        <v>13.41463416616169</v>
      </c>
      <c r="M131" s="110">
        <v>0.48641441032248167</v>
      </c>
      <c r="N131" s="110">
        <v>3.8566878064626735</v>
      </c>
      <c r="O131" s="110">
        <v>1.5154698739837471</v>
      </c>
      <c r="P131" s="110">
        <v>-0.35842293906777911</v>
      </c>
      <c r="Q131" s="110">
        <v>-1.7197650143403393</v>
      </c>
      <c r="R131" s="110">
        <v>2.646151111603487</v>
      </c>
      <c r="S131" s="110">
        <v>6.6822698452863705</v>
      </c>
      <c r="T131" s="110">
        <v>3.5971223021579135</v>
      </c>
      <c r="U131" s="110">
        <v>7.8455342447343099</v>
      </c>
      <c r="V131" s="110">
        <v>10.663134522037623</v>
      </c>
      <c r="W131" s="110">
        <v>8.1481641546440073</v>
      </c>
      <c r="X131" s="110">
        <v>10.416666666666586</v>
      </c>
      <c r="Y131" s="110">
        <v>-10.831843305132622</v>
      </c>
      <c r="Z131" s="110">
        <v>-17.771500596393281</v>
      </c>
      <c r="AA131" s="110">
        <v>-18.654217939675149</v>
      </c>
      <c r="AB131" s="110">
        <v>-16.98113207547155</v>
      </c>
      <c r="AC131" s="110">
        <v>0.70753113654187416</v>
      </c>
      <c r="AD131" s="110">
        <v>4.076634771650788</v>
      </c>
      <c r="AE131" s="110">
        <v>7.4511921825330774</v>
      </c>
      <c r="AF131" s="110">
        <v>7.1969696969703847</v>
      </c>
      <c r="AG131" s="110">
        <v>-1.4315362951208925</v>
      </c>
      <c r="AH131" s="110">
        <v>-1.6574177588441756</v>
      </c>
      <c r="AI131" s="110">
        <v>-7.7846499360668275</v>
      </c>
      <c r="AJ131" s="110">
        <v>-9.5406360424034347</v>
      </c>
      <c r="AK131" s="110">
        <v>-10.199239931789691</v>
      </c>
      <c r="AL131" s="110">
        <v>-8.3894077810215748</v>
      </c>
      <c r="AM131" s="110">
        <v>-1.4758633885563484</v>
      </c>
      <c r="AN131" s="110">
        <v>2.3437500000004832</v>
      </c>
      <c r="AO131" s="110">
        <v>12.765325246859675</v>
      </c>
      <c r="AP131" s="110">
        <v>11.574822854862489</v>
      </c>
      <c r="AQ131" s="110">
        <v>11.273122479515195</v>
      </c>
      <c r="AR131" s="110">
        <v>9.9236641221366284</v>
      </c>
      <c r="AS131" s="110">
        <v>16.984735459565201</v>
      </c>
      <c r="AT131" s="110">
        <v>18.04085607966104</v>
      </c>
      <c r="AU131" s="110">
        <v>16.928863425493617</v>
      </c>
      <c r="AV131" s="110">
        <v>16.778531874445136</v>
      </c>
      <c r="AW131" s="110">
        <v>5.1068209282294958</v>
      </c>
      <c r="AX131" s="110">
        <v>4.3003570488574496</v>
      </c>
      <c r="AY131" s="110">
        <v>6.1424057691290983</v>
      </c>
      <c r="AZ131" s="110">
        <v>4.8144867038091945</v>
      </c>
      <c r="BA131" s="110">
        <v>21.586860021637364</v>
      </c>
      <c r="BB131" s="110">
        <v>12.152154923674516</v>
      </c>
      <c r="BC131" s="110">
        <v>1.9221227702341963</v>
      </c>
      <c r="BD131" s="110">
        <v>-1.3351419242591049</v>
      </c>
      <c r="BE131" s="110">
        <v>-17.518406151069016</v>
      </c>
      <c r="BF131" s="110">
        <v>-14.729518065320846</v>
      </c>
      <c r="BG131" s="110">
        <v>-7.1046012987747673</v>
      </c>
      <c r="BH131" s="110">
        <v>0.17609212388829576</v>
      </c>
      <c r="BI131" s="110">
        <v>7.0122475203971959</v>
      </c>
      <c r="BJ131" s="110">
        <v>14.172539047500038</v>
      </c>
      <c r="BK131" s="110">
        <v>0.96293558977829719</v>
      </c>
      <c r="BL131" s="110">
        <v>-0.15153890488967647</v>
      </c>
      <c r="BM131" s="110">
        <v>-13.514315491537815</v>
      </c>
      <c r="BN131" s="110">
        <v>-40.076009973885675</v>
      </c>
      <c r="BO131" s="110">
        <v>-32.678396620531061</v>
      </c>
      <c r="BP131" s="110">
        <v>-33.321350062783381</v>
      </c>
      <c r="BQ131" s="110">
        <v>-21.732235053518551</v>
      </c>
      <c r="BR131" s="110">
        <v>-8.3051287156455658</v>
      </c>
      <c r="BS131" s="110">
        <v>-7.8900090382823294</v>
      </c>
      <c r="BT131" s="110">
        <v>-0.61218790460848993</v>
      </c>
      <c r="BU131" s="110">
        <v>34.977081810068086</v>
      </c>
      <c r="BV131" s="111">
        <v>60.375831232470688</v>
      </c>
    </row>
    <row r="132" spans="1:74">
      <c r="A132" s="91"/>
      <c r="B132" s="86"/>
      <c r="C132" s="86" t="s">
        <v>28</v>
      </c>
      <c r="D132" s="87" t="s">
        <v>29</v>
      </c>
      <c r="E132" s="114"/>
      <c r="F132" s="114"/>
      <c r="G132" s="114"/>
      <c r="H132" s="114"/>
      <c r="I132" s="88">
        <v>8.5422864883024801</v>
      </c>
      <c r="J132" s="88">
        <v>9.3423550072406556</v>
      </c>
      <c r="K132" s="88">
        <v>12.632660325542446</v>
      </c>
      <c r="L132" s="88">
        <v>13.41463416616169</v>
      </c>
      <c r="M132" s="88">
        <v>0.48641441032248167</v>
      </c>
      <c r="N132" s="88">
        <v>3.8566878064626735</v>
      </c>
      <c r="O132" s="88">
        <v>1.5154698739837471</v>
      </c>
      <c r="P132" s="88">
        <v>-0.35842293906777911</v>
      </c>
      <c r="Q132" s="88">
        <v>-1.7197650143403393</v>
      </c>
      <c r="R132" s="88">
        <v>2.646151111603487</v>
      </c>
      <c r="S132" s="88">
        <v>6.6822698452863705</v>
      </c>
      <c r="T132" s="88">
        <v>3.5971223021579135</v>
      </c>
      <c r="U132" s="88">
        <v>7.8455342447343099</v>
      </c>
      <c r="V132" s="88">
        <v>10.663134522037623</v>
      </c>
      <c r="W132" s="88">
        <v>8.1481641546440073</v>
      </c>
      <c r="X132" s="88">
        <v>10.416666666666586</v>
      </c>
      <c r="Y132" s="88">
        <v>-10.831843305132622</v>
      </c>
      <c r="Z132" s="88">
        <v>-17.771500596393281</v>
      </c>
      <c r="AA132" s="88">
        <v>-18.654217939675149</v>
      </c>
      <c r="AB132" s="88">
        <v>-16.98113207547155</v>
      </c>
      <c r="AC132" s="88">
        <v>0.70753113654187416</v>
      </c>
      <c r="AD132" s="88">
        <v>4.076634771650788</v>
      </c>
      <c r="AE132" s="88">
        <v>7.4511921825330774</v>
      </c>
      <c r="AF132" s="88">
        <v>7.1969696969703847</v>
      </c>
      <c r="AG132" s="88">
        <v>-1.4315362951208925</v>
      </c>
      <c r="AH132" s="88">
        <v>-1.6574177588441756</v>
      </c>
      <c r="AI132" s="88">
        <v>-7.7846499360668275</v>
      </c>
      <c r="AJ132" s="88">
        <v>-9.5406360424034347</v>
      </c>
      <c r="AK132" s="88">
        <v>-10.199239931789691</v>
      </c>
      <c r="AL132" s="88">
        <v>-8.3894077810215748</v>
      </c>
      <c r="AM132" s="88">
        <v>-1.4758633885563484</v>
      </c>
      <c r="AN132" s="88">
        <v>2.3437500000004832</v>
      </c>
      <c r="AO132" s="88">
        <v>12.765325246859675</v>
      </c>
      <c r="AP132" s="88">
        <v>11.574822854862489</v>
      </c>
      <c r="AQ132" s="88">
        <v>11.273122479515195</v>
      </c>
      <c r="AR132" s="88">
        <v>9.9236641221366284</v>
      </c>
      <c r="AS132" s="88">
        <v>16.984735459565201</v>
      </c>
      <c r="AT132" s="88">
        <v>18.04085607966104</v>
      </c>
      <c r="AU132" s="88">
        <v>16.928863425493617</v>
      </c>
      <c r="AV132" s="88">
        <v>16.778531874445136</v>
      </c>
      <c r="AW132" s="88">
        <v>5.1068209282294958</v>
      </c>
      <c r="AX132" s="88">
        <v>4.3003570488574496</v>
      </c>
      <c r="AY132" s="88">
        <v>6.1424057691290983</v>
      </c>
      <c r="AZ132" s="88">
        <v>4.8144867038091945</v>
      </c>
      <c r="BA132" s="88">
        <v>21.586860021637364</v>
      </c>
      <c r="BB132" s="88">
        <v>12.152154923674516</v>
      </c>
      <c r="BC132" s="88">
        <v>1.9221227702341963</v>
      </c>
      <c r="BD132" s="88">
        <v>-1.3351419242591049</v>
      </c>
      <c r="BE132" s="88">
        <v>-17.518406151069016</v>
      </c>
      <c r="BF132" s="88">
        <v>-14.729518065320846</v>
      </c>
      <c r="BG132" s="88">
        <v>-7.1046012987747673</v>
      </c>
      <c r="BH132" s="88">
        <v>0.17609212388829576</v>
      </c>
      <c r="BI132" s="88">
        <v>7.0122475203971959</v>
      </c>
      <c r="BJ132" s="88">
        <v>14.172539047500038</v>
      </c>
      <c r="BK132" s="88">
        <v>0.96293558977829719</v>
      </c>
      <c r="BL132" s="88">
        <v>-0.15153890488967647</v>
      </c>
      <c r="BM132" s="88">
        <v>-13.514315491537815</v>
      </c>
      <c r="BN132" s="88">
        <v>-40.076009973885675</v>
      </c>
      <c r="BO132" s="88">
        <v>-32.678396620531061</v>
      </c>
      <c r="BP132" s="88">
        <v>-33.321350062783381</v>
      </c>
      <c r="BQ132" s="88">
        <v>-21.732235053518551</v>
      </c>
      <c r="BR132" s="88">
        <v>-8.3051287156455658</v>
      </c>
      <c r="BS132" s="88">
        <v>-7.8900090382823294</v>
      </c>
      <c r="BT132" s="88">
        <v>-0.61218790460848993</v>
      </c>
      <c r="BU132" s="88">
        <v>34.977081810068086</v>
      </c>
      <c r="BV132" s="89">
        <v>60.375831232470688</v>
      </c>
    </row>
    <row r="133" spans="1:74">
      <c r="A133" s="90"/>
      <c r="B133" s="64" t="s">
        <v>30</v>
      </c>
      <c r="C133" s="64"/>
      <c r="D133" s="63" t="s">
        <v>31</v>
      </c>
      <c r="E133" s="115"/>
      <c r="F133" s="115"/>
      <c r="G133" s="115"/>
      <c r="H133" s="115"/>
      <c r="I133" s="110">
        <v>7.6365763358923857</v>
      </c>
      <c r="J133" s="110">
        <v>7.7735048435675367</v>
      </c>
      <c r="K133" s="110">
        <v>9.2933279033695868</v>
      </c>
      <c r="L133" s="110">
        <v>10.260255846081677</v>
      </c>
      <c r="M133" s="110">
        <v>7.8685488463904818</v>
      </c>
      <c r="N133" s="110">
        <v>7.917483515487973</v>
      </c>
      <c r="O133" s="110">
        <v>5.0848124951562284</v>
      </c>
      <c r="P133" s="110">
        <v>4.8487758041286355</v>
      </c>
      <c r="Q133" s="110">
        <v>-0.42094546806971778</v>
      </c>
      <c r="R133" s="110">
        <v>-1.1979423685080377</v>
      </c>
      <c r="S133" s="110">
        <v>-1.5594422585979402</v>
      </c>
      <c r="T133" s="110">
        <v>-2.3733211233210909</v>
      </c>
      <c r="U133" s="110">
        <v>-2.1024065944664017</v>
      </c>
      <c r="V133" s="110">
        <v>-2.619154048382228</v>
      </c>
      <c r="W133" s="110">
        <v>-2.5642505900411123</v>
      </c>
      <c r="X133" s="110">
        <v>-3.1501602438834055</v>
      </c>
      <c r="Y133" s="110">
        <v>-1.7362767280230287</v>
      </c>
      <c r="Z133" s="110">
        <v>-1.5165542049990819</v>
      </c>
      <c r="AA133" s="110">
        <v>-1.4259727629039247</v>
      </c>
      <c r="AB133" s="110">
        <v>0.70217917675559249</v>
      </c>
      <c r="AC133" s="110">
        <v>3.4065380161104315</v>
      </c>
      <c r="AD133" s="110">
        <v>3.7448709454651379</v>
      </c>
      <c r="AE133" s="110">
        <v>4.0771071588726642</v>
      </c>
      <c r="AF133" s="110">
        <v>2.1880259677805185</v>
      </c>
      <c r="AG133" s="110">
        <v>-1.9609307013245001</v>
      </c>
      <c r="AH133" s="110">
        <v>-1.5665105879674428</v>
      </c>
      <c r="AI133" s="110">
        <v>-1.7953607631443873</v>
      </c>
      <c r="AJ133" s="110">
        <v>-1.8431372549018334</v>
      </c>
      <c r="AK133" s="110">
        <v>-2.1658545381628755</v>
      </c>
      <c r="AL133" s="110">
        <v>-2.2855314311209156</v>
      </c>
      <c r="AM133" s="110">
        <v>-1.8608266564362737</v>
      </c>
      <c r="AN133" s="110">
        <v>-1.1106671993607478</v>
      </c>
      <c r="AO133" s="110">
        <v>-0.53356957344293221</v>
      </c>
      <c r="AP133" s="110">
        <v>0.16196816099021305</v>
      </c>
      <c r="AQ133" s="110">
        <v>5.3703992406155976E-2</v>
      </c>
      <c r="AR133" s="110">
        <v>-0.70297349709113632</v>
      </c>
      <c r="AS133" s="110">
        <v>0.45129595885589424</v>
      </c>
      <c r="AT133" s="110">
        <v>0.22582795417751811</v>
      </c>
      <c r="AU133" s="110">
        <v>-1.7925961760084874E-2</v>
      </c>
      <c r="AV133" s="110">
        <v>0.64909675519267296</v>
      </c>
      <c r="AW133" s="110">
        <v>2.9155495454607347</v>
      </c>
      <c r="AX133" s="110">
        <v>1.9626231158577951</v>
      </c>
      <c r="AY133" s="110">
        <v>1.8163300786553407</v>
      </c>
      <c r="AZ133" s="110">
        <v>1.9771956896357921</v>
      </c>
      <c r="BA133" s="110">
        <v>-2.103930310569126</v>
      </c>
      <c r="BB133" s="110">
        <v>-4.2062693782448974</v>
      </c>
      <c r="BC133" s="110">
        <v>-3.6952815096390452</v>
      </c>
      <c r="BD133" s="110">
        <v>-4.1145068239896858</v>
      </c>
      <c r="BE133" s="110">
        <v>-0.44275948129129006</v>
      </c>
      <c r="BF133" s="110">
        <v>1.308566328987709</v>
      </c>
      <c r="BG133" s="110">
        <v>0.71747935483348613</v>
      </c>
      <c r="BH133" s="110">
        <v>0.53844084387628754</v>
      </c>
      <c r="BI133" s="110">
        <v>-1.6309572085636148</v>
      </c>
      <c r="BJ133" s="110">
        <v>0.66605391770573874</v>
      </c>
      <c r="BK133" s="110">
        <v>1.2971102713924125</v>
      </c>
      <c r="BL133" s="110">
        <v>1.1847694636137618</v>
      </c>
      <c r="BM133" s="110">
        <v>-2.6429410346619164</v>
      </c>
      <c r="BN133" s="110">
        <v>-18.143790757889732</v>
      </c>
      <c r="BO133" s="110">
        <v>-16.724447845123038</v>
      </c>
      <c r="BP133" s="110">
        <v>-13.722936009686421</v>
      </c>
      <c r="BQ133" s="110">
        <v>3.3043094486340721</v>
      </c>
      <c r="BR133" s="110">
        <v>18.794959090746332</v>
      </c>
      <c r="BS133" s="110">
        <v>21.334237245995809</v>
      </c>
      <c r="BT133" s="110">
        <v>19.756233886173476</v>
      </c>
      <c r="BU133" s="110">
        <v>15.057484955193232</v>
      </c>
      <c r="BV133" s="111">
        <v>17.975164773228698</v>
      </c>
    </row>
    <row r="134" spans="1:74" ht="26.45">
      <c r="A134" s="91"/>
      <c r="B134" s="86"/>
      <c r="C134" s="86" t="s">
        <v>63</v>
      </c>
      <c r="D134" s="87" t="s">
        <v>64</v>
      </c>
      <c r="E134" s="116"/>
      <c r="F134" s="116"/>
      <c r="G134" s="116"/>
      <c r="H134" s="116"/>
      <c r="I134" s="88">
        <v>0.85505174341204793</v>
      </c>
      <c r="J134" s="88">
        <v>4.3443130633584275</v>
      </c>
      <c r="K134" s="88">
        <v>6.5575303920644785</v>
      </c>
      <c r="L134" s="88">
        <v>7.0604522561305885</v>
      </c>
      <c r="M134" s="88">
        <v>5.4095333389589939</v>
      </c>
      <c r="N134" s="88">
        <v>3.6970680258766606</v>
      </c>
      <c r="O134" s="88">
        <v>1.5035324218339667</v>
      </c>
      <c r="P134" s="88">
        <v>1.4224137931037291</v>
      </c>
      <c r="Q134" s="88">
        <v>7.8989603417765579</v>
      </c>
      <c r="R134" s="88">
        <v>4.2220112798783731</v>
      </c>
      <c r="S134" s="88">
        <v>3.0384547709208363</v>
      </c>
      <c r="T134" s="88">
        <v>1.0199745006374883</v>
      </c>
      <c r="U134" s="88">
        <v>-9.221953372585574</v>
      </c>
      <c r="V134" s="88">
        <v>-7.2084755445146556</v>
      </c>
      <c r="W134" s="88">
        <v>-6.6219325870601011</v>
      </c>
      <c r="X134" s="88">
        <v>-5.5952881783758528</v>
      </c>
      <c r="Y134" s="88">
        <v>-3.7663360549110365</v>
      </c>
      <c r="Z134" s="88">
        <v>-4.6063361002726992</v>
      </c>
      <c r="AA134" s="88">
        <v>-5.5786698074707175</v>
      </c>
      <c r="AB134" s="88">
        <v>-6.5062388591803</v>
      </c>
      <c r="AC134" s="88">
        <v>-7.2802604158012088</v>
      </c>
      <c r="AD134" s="88">
        <v>-5.8560043860316142</v>
      </c>
      <c r="AE134" s="88">
        <v>-4.5875499730487093</v>
      </c>
      <c r="AF134" s="88">
        <v>-3.2888465204959516</v>
      </c>
      <c r="AG134" s="88">
        <v>-3.7429760957574842</v>
      </c>
      <c r="AH134" s="88">
        <v>-3.8211410214635748</v>
      </c>
      <c r="AI134" s="88">
        <v>-3.2341133337279757</v>
      </c>
      <c r="AJ134" s="88">
        <v>-2.4642681123705472</v>
      </c>
      <c r="AK134" s="88">
        <v>5.9115813895934508</v>
      </c>
      <c r="AL134" s="88">
        <v>5.3596064363519531</v>
      </c>
      <c r="AM134" s="88">
        <v>4.5650755418960927</v>
      </c>
      <c r="AN134" s="88">
        <v>3.9413845376449927</v>
      </c>
      <c r="AO134" s="88">
        <v>-2.8410300466386076</v>
      </c>
      <c r="AP134" s="88">
        <v>1.4422550075015437</v>
      </c>
      <c r="AQ134" s="88">
        <v>2.674321422896071</v>
      </c>
      <c r="AR134" s="88">
        <v>2.2848808945068697</v>
      </c>
      <c r="AS134" s="88">
        <v>9.4246432673480882</v>
      </c>
      <c r="AT134" s="88">
        <v>2.9212628175464488</v>
      </c>
      <c r="AU134" s="88">
        <v>2.4937038313603779</v>
      </c>
      <c r="AV134" s="88">
        <v>3.0412760255490241</v>
      </c>
      <c r="AW134" s="88">
        <v>2.2840351436856707</v>
      </c>
      <c r="AX134" s="88">
        <v>3.1139009737942303</v>
      </c>
      <c r="AY134" s="88">
        <v>2.4352019539266081</v>
      </c>
      <c r="AZ134" s="88">
        <v>1.5314161192429196</v>
      </c>
      <c r="BA134" s="88">
        <v>-6.2945666197868633</v>
      </c>
      <c r="BB134" s="88">
        <v>-3.7784242012944418</v>
      </c>
      <c r="BC134" s="88">
        <v>-2.675127817403208</v>
      </c>
      <c r="BD134" s="88">
        <v>-1.9935552284689635</v>
      </c>
      <c r="BE134" s="88">
        <v>6.4044219295715976</v>
      </c>
      <c r="BF134" s="88">
        <v>3.9940398566574657</v>
      </c>
      <c r="BG134" s="88">
        <v>2.1487165573311131</v>
      </c>
      <c r="BH134" s="88">
        <v>1.8454409479864893</v>
      </c>
      <c r="BI134" s="88">
        <v>-1.2541622799986243</v>
      </c>
      <c r="BJ134" s="88">
        <v>2.5047617744351669</v>
      </c>
      <c r="BK134" s="88">
        <v>3.8769531896048335</v>
      </c>
      <c r="BL134" s="88">
        <v>4.5980633493983163</v>
      </c>
      <c r="BM134" s="88">
        <v>2.9448401951656535</v>
      </c>
      <c r="BN134" s="88">
        <v>-4.2734891139194247</v>
      </c>
      <c r="BO134" s="88">
        <v>-6.0516691955962756</v>
      </c>
      <c r="BP134" s="88">
        <v>-6.0549116955664601</v>
      </c>
      <c r="BQ134" s="88">
        <v>0.10351805916100432</v>
      </c>
      <c r="BR134" s="88">
        <v>4.4163858774756193</v>
      </c>
      <c r="BS134" s="88">
        <v>8.2800830195260744</v>
      </c>
      <c r="BT134" s="88">
        <v>8.9750652499563444</v>
      </c>
      <c r="BU134" s="88">
        <v>9.9510664923882644</v>
      </c>
      <c r="BV134" s="89">
        <v>12.849701471594074</v>
      </c>
    </row>
    <row r="135" spans="1:74" ht="39.6">
      <c r="A135" s="90"/>
      <c r="B135" s="71"/>
      <c r="C135" s="64" t="s">
        <v>65</v>
      </c>
      <c r="D135" s="95" t="s">
        <v>66</v>
      </c>
      <c r="E135" s="115"/>
      <c r="F135" s="115"/>
      <c r="G135" s="115"/>
      <c r="H135" s="115"/>
      <c r="I135" s="117">
        <v>6.7659601233405908</v>
      </c>
      <c r="J135" s="117">
        <v>12.585957599888303</v>
      </c>
      <c r="K135" s="117">
        <v>10.203830770153814</v>
      </c>
      <c r="L135" s="117">
        <v>11.834829591927033</v>
      </c>
      <c r="M135" s="117">
        <v>14.985483255732589</v>
      </c>
      <c r="N135" s="117">
        <v>15.81034331331675</v>
      </c>
      <c r="O135" s="117">
        <v>14.655345107764234</v>
      </c>
      <c r="P135" s="117">
        <v>16.528280386398151</v>
      </c>
      <c r="Q135" s="117">
        <v>5.5182864011112258</v>
      </c>
      <c r="R135" s="117">
        <v>0.24951146414970538</v>
      </c>
      <c r="S135" s="117">
        <v>1.1054201839338731</v>
      </c>
      <c r="T135" s="117">
        <v>-3.2472879026752821</v>
      </c>
      <c r="U135" s="117">
        <v>-7.1241339487429229</v>
      </c>
      <c r="V135" s="117">
        <v>-7.2350929967933695</v>
      </c>
      <c r="W135" s="117">
        <v>-8.1131577253074312</v>
      </c>
      <c r="X135" s="117">
        <v>-9.9725476309558445</v>
      </c>
      <c r="Y135" s="117">
        <v>4.5068712690033124</v>
      </c>
      <c r="Z135" s="117">
        <v>-0.75488467942098225</v>
      </c>
      <c r="AA135" s="117">
        <v>-1.6172491839508467</v>
      </c>
      <c r="AB135" s="117">
        <v>-2.5951636451793547E-2</v>
      </c>
      <c r="AC135" s="117">
        <v>-6.940090420190856</v>
      </c>
      <c r="AD135" s="117">
        <v>-1.7632794728547907</v>
      </c>
      <c r="AE135" s="117">
        <v>4.0358013214067938</v>
      </c>
      <c r="AF135" s="117">
        <v>4.2904340853230423</v>
      </c>
      <c r="AG135" s="117">
        <v>10.882489904431367</v>
      </c>
      <c r="AH135" s="117">
        <v>9.0052842341742974</v>
      </c>
      <c r="AI135" s="117">
        <v>0.84426757356061444</v>
      </c>
      <c r="AJ135" s="117">
        <v>-0.87937814654672763</v>
      </c>
      <c r="AK135" s="117">
        <v>-12.310726394679222</v>
      </c>
      <c r="AL135" s="117">
        <v>-3.7570013049661242</v>
      </c>
      <c r="AM135" s="117">
        <v>0.98039196760232983</v>
      </c>
      <c r="AN135" s="117">
        <v>5.6449200440848983</v>
      </c>
      <c r="AO135" s="117">
        <v>8.3268840781211253</v>
      </c>
      <c r="AP135" s="117">
        <v>1.574414829387095</v>
      </c>
      <c r="AQ135" s="117">
        <v>1.8546051609772007</v>
      </c>
      <c r="AR135" s="117">
        <v>-1.8765056978439532</v>
      </c>
      <c r="AS135" s="117">
        <v>-3.7126709034873073</v>
      </c>
      <c r="AT135" s="117">
        <v>-1.6759588437153923</v>
      </c>
      <c r="AU135" s="117">
        <v>-1.108484881505305</v>
      </c>
      <c r="AV135" s="117">
        <v>1.3895146073255091</v>
      </c>
      <c r="AW135" s="117">
        <v>10.061993201346638</v>
      </c>
      <c r="AX135" s="117">
        <v>6.7070714993235896</v>
      </c>
      <c r="AY135" s="117">
        <v>4.3754240235135882</v>
      </c>
      <c r="AZ135" s="117">
        <v>2.9317329499509697</v>
      </c>
      <c r="BA135" s="117">
        <v>-1.0372376997802206</v>
      </c>
      <c r="BB135" s="117">
        <v>-4.0350377269717228</v>
      </c>
      <c r="BC135" s="117">
        <v>-2.7957896027143647</v>
      </c>
      <c r="BD135" s="117">
        <v>-2.588422067439069</v>
      </c>
      <c r="BE135" s="117">
        <v>-2.3180890958145994</v>
      </c>
      <c r="BF135" s="117">
        <v>-1.2117006017961245</v>
      </c>
      <c r="BG135" s="117">
        <v>-1.9539540407276235</v>
      </c>
      <c r="BH135" s="117">
        <v>-2.5210020398323678</v>
      </c>
      <c r="BI135" s="117">
        <v>-3.817436499282465</v>
      </c>
      <c r="BJ135" s="117">
        <v>1.7389906290869135</v>
      </c>
      <c r="BK135" s="117">
        <v>1.6488657630844443</v>
      </c>
      <c r="BL135" s="117">
        <v>0.90954942564169983</v>
      </c>
      <c r="BM135" s="117">
        <v>-7.6957260320018719</v>
      </c>
      <c r="BN135" s="117">
        <v>-37.305813430993162</v>
      </c>
      <c r="BO135" s="117">
        <v>-33.51894474171722</v>
      </c>
      <c r="BP135" s="117">
        <v>-27.914794659304405</v>
      </c>
      <c r="BQ135" s="117">
        <v>8.8959602726661018</v>
      </c>
      <c r="BR135" s="117">
        <v>53.284961519456914</v>
      </c>
      <c r="BS135" s="117">
        <v>49.823163705975645</v>
      </c>
      <c r="BT135" s="117">
        <v>45.457798043935611</v>
      </c>
      <c r="BU135" s="117">
        <v>27.573183514841816</v>
      </c>
      <c r="BV135" s="118">
        <v>32.169873753697743</v>
      </c>
    </row>
    <row r="136" spans="1:74" ht="52.9">
      <c r="A136" s="84"/>
      <c r="B136" s="86"/>
      <c r="C136" s="86" t="s">
        <v>67</v>
      </c>
      <c r="D136" s="87" t="s">
        <v>68</v>
      </c>
      <c r="E136" s="112"/>
      <c r="F136" s="112"/>
      <c r="G136" s="112"/>
      <c r="H136" s="112"/>
      <c r="I136" s="88">
        <v>13.634765562660007</v>
      </c>
      <c r="J136" s="88">
        <v>7.8220875485383061</v>
      </c>
      <c r="K136" s="88">
        <v>8.4126090349781748</v>
      </c>
      <c r="L136" s="88">
        <v>7.7046268426441884</v>
      </c>
      <c r="M136" s="88">
        <v>6.4726473859862494</v>
      </c>
      <c r="N136" s="88">
        <v>7.9583631819935192</v>
      </c>
      <c r="O136" s="88">
        <v>7.6006947833376728</v>
      </c>
      <c r="P136" s="88">
        <v>9.9609438102172163</v>
      </c>
      <c r="Q136" s="88">
        <v>7.5833835493040169</v>
      </c>
      <c r="R136" s="88">
        <v>4.665711519424093</v>
      </c>
      <c r="S136" s="88">
        <v>-0.65872382759806669</v>
      </c>
      <c r="T136" s="88">
        <v>0.71106142505396974</v>
      </c>
      <c r="U136" s="88">
        <v>-4.1385938515343526</v>
      </c>
      <c r="V136" s="88">
        <v>-0.58316244827278751</v>
      </c>
      <c r="W136" s="88">
        <v>1.0209690555985844</v>
      </c>
      <c r="X136" s="88">
        <v>-3.4912578808206689</v>
      </c>
      <c r="Y136" s="88">
        <v>0.42773675880238216</v>
      </c>
      <c r="Z136" s="88">
        <v>1.2212903927207179</v>
      </c>
      <c r="AA136" s="88">
        <v>1.669865186040326</v>
      </c>
      <c r="AB136" s="88">
        <v>3.737242116728595</v>
      </c>
      <c r="AC136" s="88">
        <v>-7.705407683565312</v>
      </c>
      <c r="AD136" s="88">
        <v>-8.5254355296526967</v>
      </c>
      <c r="AE136" s="88">
        <v>-4.2318335063592798</v>
      </c>
      <c r="AF136" s="88">
        <v>-1.7231614945851419</v>
      </c>
      <c r="AG136" s="88">
        <v>28.286635582314517</v>
      </c>
      <c r="AH136" s="88">
        <v>30.087032918161782</v>
      </c>
      <c r="AI136" s="88">
        <v>30.402820215033501</v>
      </c>
      <c r="AJ136" s="88">
        <v>24.074873845101052</v>
      </c>
      <c r="AK136" s="88">
        <v>-19.478792093827252</v>
      </c>
      <c r="AL136" s="88">
        <v>-31.746755146875657</v>
      </c>
      <c r="AM136" s="88">
        <v>-38.372393538627712</v>
      </c>
      <c r="AN136" s="88">
        <v>-38.550096084169148</v>
      </c>
      <c r="AO136" s="88">
        <v>-18.890578990906207</v>
      </c>
      <c r="AP136" s="88">
        <v>-7.2712514829229065</v>
      </c>
      <c r="AQ136" s="88">
        <v>-1.7290471439977892</v>
      </c>
      <c r="AR136" s="88">
        <v>-0.16191238510862149</v>
      </c>
      <c r="AS136" s="88">
        <v>-6.1428859455151041</v>
      </c>
      <c r="AT136" s="88">
        <v>-4.1674538704132686</v>
      </c>
      <c r="AU136" s="88">
        <v>-1.9322953303391444</v>
      </c>
      <c r="AV136" s="88">
        <v>1.8860736077159999</v>
      </c>
      <c r="AW136" s="88">
        <v>10.724096936436965</v>
      </c>
      <c r="AX136" s="88">
        <v>9.3324937363119034</v>
      </c>
      <c r="AY136" s="88">
        <v>8.2263850202454876</v>
      </c>
      <c r="AZ136" s="88">
        <v>4.6200132802565861</v>
      </c>
      <c r="BA136" s="88">
        <v>1.8345916136106979</v>
      </c>
      <c r="BB136" s="88">
        <v>-1.8758833945486231</v>
      </c>
      <c r="BC136" s="88">
        <v>-2.7753669561555085</v>
      </c>
      <c r="BD136" s="88">
        <v>-3.7693981218758097</v>
      </c>
      <c r="BE136" s="88">
        <v>-4.5269715054511295</v>
      </c>
      <c r="BF136" s="88">
        <v>0.88093845419562911</v>
      </c>
      <c r="BG136" s="88">
        <v>-0.10898288338755435</v>
      </c>
      <c r="BH136" s="88">
        <v>0.50352618662631698</v>
      </c>
      <c r="BI136" s="88">
        <v>-5.0011232679671735</v>
      </c>
      <c r="BJ136" s="88">
        <v>-6.2111333113945619</v>
      </c>
      <c r="BK136" s="88">
        <v>-3.3170757559585695</v>
      </c>
      <c r="BL136" s="88">
        <v>-2.6924365217068953</v>
      </c>
      <c r="BM136" s="88">
        <v>0.60261184284323122</v>
      </c>
      <c r="BN136" s="88">
        <v>-15.900557380814391</v>
      </c>
      <c r="BO136" s="88">
        <v>-17.833518640045412</v>
      </c>
      <c r="BP136" s="88">
        <v>-16.419892520727558</v>
      </c>
      <c r="BQ136" s="88">
        <v>-7.0177590736958848</v>
      </c>
      <c r="BR136" s="88">
        <v>11.79959122426186</v>
      </c>
      <c r="BS136" s="88">
        <v>19.167680740999899</v>
      </c>
      <c r="BT136" s="88">
        <v>19.969860585559317</v>
      </c>
      <c r="BU136" s="88">
        <v>39.326863402651583</v>
      </c>
      <c r="BV136" s="89">
        <v>36.094911948275865</v>
      </c>
    </row>
    <row r="137" spans="1:74" ht="66">
      <c r="A137" s="72"/>
      <c r="B137" s="64"/>
      <c r="C137" s="64" t="s">
        <v>69</v>
      </c>
      <c r="D137" s="95" t="s">
        <v>70</v>
      </c>
      <c r="E137" s="113"/>
      <c r="F137" s="113"/>
      <c r="G137" s="113"/>
      <c r="H137" s="113"/>
      <c r="I137" s="117">
        <v>2.9931135876299919</v>
      </c>
      <c r="J137" s="117">
        <v>-1.2808397241578717</v>
      </c>
      <c r="K137" s="117">
        <v>2.1642138310578645</v>
      </c>
      <c r="L137" s="117">
        <v>3.745579784010161</v>
      </c>
      <c r="M137" s="117">
        <v>5.0034958419762319</v>
      </c>
      <c r="N137" s="117">
        <v>6.1968495225705311</v>
      </c>
      <c r="O137" s="117">
        <v>3.2733560251339213</v>
      </c>
      <c r="P137" s="117">
        <v>3.9820451346265031</v>
      </c>
      <c r="Q137" s="117">
        <v>-5.3241359130494033</v>
      </c>
      <c r="R137" s="117">
        <v>-7.5614892119863555</v>
      </c>
      <c r="S137" s="117">
        <v>-5.5203486577904357</v>
      </c>
      <c r="T137" s="117">
        <v>-6.1979397094339248</v>
      </c>
      <c r="U137" s="117">
        <v>6.2536715057429006</v>
      </c>
      <c r="V137" s="117">
        <v>9.12500563868673</v>
      </c>
      <c r="W137" s="117">
        <v>7.4795021601740075</v>
      </c>
      <c r="X137" s="117">
        <v>7.5494541607040446</v>
      </c>
      <c r="Y137" s="117">
        <v>-1.5505183089907746</v>
      </c>
      <c r="Z137" s="117">
        <v>-0.57404537921887311</v>
      </c>
      <c r="AA137" s="117">
        <v>0.27363769097263457</v>
      </c>
      <c r="AB137" s="117">
        <v>-0.32915305968866448</v>
      </c>
      <c r="AC137" s="117">
        <v>5.9516486639459458</v>
      </c>
      <c r="AD137" s="117">
        <v>6.1741215228449278</v>
      </c>
      <c r="AE137" s="117">
        <v>6.4786317263221918</v>
      </c>
      <c r="AF137" s="117">
        <v>6.688618929668209</v>
      </c>
      <c r="AG137" s="117">
        <v>-1.8727091208649966</v>
      </c>
      <c r="AH137" s="117">
        <v>-3.8131210232228909</v>
      </c>
      <c r="AI137" s="117">
        <v>-4.679519558918571</v>
      </c>
      <c r="AJ137" s="117">
        <v>-3.3562983425465944</v>
      </c>
      <c r="AK137" s="117">
        <v>5.2311100274949496</v>
      </c>
      <c r="AL137" s="117">
        <v>8.9276989130733426</v>
      </c>
      <c r="AM137" s="117">
        <v>10.649943596547942</v>
      </c>
      <c r="AN137" s="117">
        <v>8.8528193658088838</v>
      </c>
      <c r="AO137" s="117">
        <v>1.6900098277827311</v>
      </c>
      <c r="AP137" s="117">
        <v>1.5572029990820369</v>
      </c>
      <c r="AQ137" s="117">
        <v>0.65225260244619676</v>
      </c>
      <c r="AR137" s="117">
        <v>0.75872419564144877</v>
      </c>
      <c r="AS137" s="117">
        <v>6.6933507220385593</v>
      </c>
      <c r="AT137" s="117">
        <v>3.3083549690419147</v>
      </c>
      <c r="AU137" s="117">
        <v>2.2304391086303923</v>
      </c>
      <c r="AV137" s="117">
        <v>1.8615145113760008</v>
      </c>
      <c r="AW137" s="117">
        <v>2.7655843777689881</v>
      </c>
      <c r="AX137" s="117">
        <v>1.3429724616694756</v>
      </c>
      <c r="AY137" s="117">
        <v>0.98563964106766377</v>
      </c>
      <c r="AZ137" s="117">
        <v>2.456361536179358</v>
      </c>
      <c r="BA137" s="117">
        <v>-0.62401816110994446</v>
      </c>
      <c r="BB137" s="117">
        <v>-0.4273577032949305</v>
      </c>
      <c r="BC137" s="117">
        <v>0.56289876831354491</v>
      </c>
      <c r="BD137" s="117">
        <v>-0.72555963414735913</v>
      </c>
      <c r="BE137" s="117">
        <v>-2.413843910988092</v>
      </c>
      <c r="BF137" s="117">
        <v>-1.7825443779789367</v>
      </c>
      <c r="BG137" s="117">
        <v>-2.763993973409157</v>
      </c>
      <c r="BH137" s="117">
        <v>-2.3686332319212937</v>
      </c>
      <c r="BI137" s="117">
        <v>-2.011695132092413</v>
      </c>
      <c r="BJ137" s="117">
        <v>-0.60328751819331217</v>
      </c>
      <c r="BK137" s="117">
        <v>0.52718483364124324</v>
      </c>
      <c r="BL137" s="117">
        <v>0.34653805399942428</v>
      </c>
      <c r="BM137" s="117">
        <v>-2.83925927744896</v>
      </c>
      <c r="BN137" s="117">
        <v>-9.7832371652493464</v>
      </c>
      <c r="BO137" s="117">
        <v>-7.8730426924291947</v>
      </c>
      <c r="BP137" s="117">
        <v>-5.8151771772608924</v>
      </c>
      <c r="BQ137" s="117">
        <v>3.5717446846772987</v>
      </c>
      <c r="BR137" s="117">
        <v>10.886898918980961</v>
      </c>
      <c r="BS137" s="117">
        <v>13.627353001671111</v>
      </c>
      <c r="BT137" s="117">
        <v>13.30675286694489</v>
      </c>
      <c r="BU137" s="117">
        <v>17.865504459909886</v>
      </c>
      <c r="BV137" s="118">
        <v>17.340118482032722</v>
      </c>
    </row>
    <row r="138" spans="1:74" ht="79.150000000000006">
      <c r="A138" s="91"/>
      <c r="B138" s="106"/>
      <c r="C138" s="86" t="s">
        <v>71</v>
      </c>
      <c r="D138" s="87" t="s">
        <v>72</v>
      </c>
      <c r="E138" s="116"/>
      <c r="F138" s="116"/>
      <c r="G138" s="116"/>
      <c r="H138" s="116"/>
      <c r="I138" s="88">
        <v>13.603748948067178</v>
      </c>
      <c r="J138" s="88">
        <v>12.715710666907071</v>
      </c>
      <c r="K138" s="88">
        <v>11.693050049315829</v>
      </c>
      <c r="L138" s="88">
        <v>11.075621006529119</v>
      </c>
      <c r="M138" s="88">
        <v>6.6274049646943354</v>
      </c>
      <c r="N138" s="88">
        <v>4.1747409594119773</v>
      </c>
      <c r="O138" s="88">
        <v>3.9393643009227048</v>
      </c>
      <c r="P138" s="88">
        <v>1.6024419927910856</v>
      </c>
      <c r="Q138" s="88">
        <v>-12.407414755599561</v>
      </c>
      <c r="R138" s="88">
        <v>-5.8333084121559864</v>
      </c>
      <c r="S138" s="88">
        <v>-6.6689888350270223</v>
      </c>
      <c r="T138" s="88">
        <v>-4.4408483059453943</v>
      </c>
      <c r="U138" s="88">
        <v>2.7314146757442188</v>
      </c>
      <c r="V138" s="88">
        <v>-5.8506595723768129</v>
      </c>
      <c r="W138" s="88">
        <v>-3.7503961838791611</v>
      </c>
      <c r="X138" s="88">
        <v>-5.3571802512448556</v>
      </c>
      <c r="Y138" s="88">
        <v>-1.1952333959902433</v>
      </c>
      <c r="Z138" s="88">
        <v>0.68117763302805656</v>
      </c>
      <c r="AA138" s="88">
        <v>0.40081090167790023</v>
      </c>
      <c r="AB138" s="88">
        <v>4.9398901916642473</v>
      </c>
      <c r="AC138" s="88">
        <v>3.9265017840514673</v>
      </c>
      <c r="AD138" s="88">
        <v>9.337327560365452</v>
      </c>
      <c r="AE138" s="88">
        <v>6.4521804763405584</v>
      </c>
      <c r="AF138" s="88">
        <v>2.1373249786035302</v>
      </c>
      <c r="AG138" s="88">
        <v>-11.98935726542139</v>
      </c>
      <c r="AH138" s="88">
        <v>-14.101042307789768</v>
      </c>
      <c r="AI138" s="88">
        <v>-12.698641945165562</v>
      </c>
      <c r="AJ138" s="88">
        <v>-13.369705973529562</v>
      </c>
      <c r="AK138" s="88">
        <v>2.4582975410680348</v>
      </c>
      <c r="AL138" s="88">
        <v>-2.2544134968751877</v>
      </c>
      <c r="AM138" s="88">
        <v>0.68049556669012645</v>
      </c>
      <c r="AN138" s="88">
        <v>3.4144658970657957</v>
      </c>
      <c r="AO138" s="88">
        <v>2.0712450350602865</v>
      </c>
      <c r="AP138" s="88">
        <v>2.6959300491041063</v>
      </c>
      <c r="AQ138" s="88">
        <v>-1.2432000327261505</v>
      </c>
      <c r="AR138" s="88">
        <v>-2.0891986926301769</v>
      </c>
      <c r="AS138" s="88">
        <v>-7.7068147490443835</v>
      </c>
      <c r="AT138" s="88">
        <v>-2.1561498416371165</v>
      </c>
      <c r="AU138" s="88">
        <v>-2.5785622210633079</v>
      </c>
      <c r="AV138" s="88">
        <v>-3.1893005477427749</v>
      </c>
      <c r="AW138" s="88">
        <v>3.960621920975953</v>
      </c>
      <c r="AX138" s="88">
        <v>-0.61182659189512378</v>
      </c>
      <c r="AY138" s="88">
        <v>0.69971732639429263</v>
      </c>
      <c r="AZ138" s="88">
        <v>0.92456561576388196</v>
      </c>
      <c r="BA138" s="88">
        <v>-8.4963278410841099</v>
      </c>
      <c r="BB138" s="88">
        <v>-11.676279228425187</v>
      </c>
      <c r="BC138" s="88">
        <v>-12.486315248463271</v>
      </c>
      <c r="BD138" s="88">
        <v>-11.945386202227354</v>
      </c>
      <c r="BE138" s="88">
        <v>-2.8810943245847938</v>
      </c>
      <c r="BF138" s="88">
        <v>2.9778459922322469</v>
      </c>
      <c r="BG138" s="88">
        <v>5.7115536717582245</v>
      </c>
      <c r="BH138" s="88">
        <v>5.6674248501483078</v>
      </c>
      <c r="BI138" s="88">
        <v>3.0451694680051276</v>
      </c>
      <c r="BJ138" s="88">
        <v>3.8918667912547704</v>
      </c>
      <c r="BK138" s="88">
        <v>1.0758328097379604</v>
      </c>
      <c r="BL138" s="88">
        <v>-0.17511468023809584</v>
      </c>
      <c r="BM138" s="88">
        <v>-5.7519498688503603</v>
      </c>
      <c r="BN138" s="88">
        <v>-28.665607941387208</v>
      </c>
      <c r="BO138" s="88">
        <v>-24.604826307159897</v>
      </c>
      <c r="BP138" s="88">
        <v>-19.27071874712108</v>
      </c>
      <c r="BQ138" s="88">
        <v>6.5161163237640949</v>
      </c>
      <c r="BR138" s="88">
        <v>32.901972424194781</v>
      </c>
      <c r="BS138" s="88">
        <v>32.357112379953037</v>
      </c>
      <c r="BT138" s="88">
        <v>24.629032216313362</v>
      </c>
      <c r="BU138" s="88">
        <v>6.979971321895718</v>
      </c>
      <c r="BV138" s="89">
        <v>12.770214550258714</v>
      </c>
    </row>
    <row r="139" spans="1:74">
      <c r="A139" s="90"/>
      <c r="B139" s="71"/>
      <c r="C139" s="64" t="s">
        <v>73</v>
      </c>
      <c r="D139" s="95" t="s">
        <v>74</v>
      </c>
      <c r="E139" s="115"/>
      <c r="F139" s="115"/>
      <c r="G139" s="115"/>
      <c r="H139" s="115"/>
      <c r="I139" s="117">
        <v>34.334514243115279</v>
      </c>
      <c r="J139" s="117">
        <v>40.614222585656137</v>
      </c>
      <c r="K139" s="117">
        <v>43.678607092145114</v>
      </c>
      <c r="L139" s="117">
        <v>40.337396578718568</v>
      </c>
      <c r="M139" s="117">
        <v>14.764054363248462</v>
      </c>
      <c r="N139" s="117">
        <v>15.170646352649996</v>
      </c>
      <c r="O139" s="117">
        <v>-1.3208272019133886</v>
      </c>
      <c r="P139" s="117">
        <v>-6.3174543118859958</v>
      </c>
      <c r="Q139" s="117">
        <v>3.7292314708607108</v>
      </c>
      <c r="R139" s="117">
        <v>4.3870494163591189</v>
      </c>
      <c r="S139" s="117">
        <v>5.144318637870839</v>
      </c>
      <c r="T139" s="117">
        <v>3.0690713967328946</v>
      </c>
      <c r="U139" s="117">
        <v>-3.5296196733403207</v>
      </c>
      <c r="V139" s="117">
        <v>-10.207036920066116</v>
      </c>
      <c r="W139" s="117">
        <v>-11.310139649810552</v>
      </c>
      <c r="X139" s="117">
        <v>-7.5500695274937044</v>
      </c>
      <c r="Y139" s="117">
        <v>-4.8954656613576617</v>
      </c>
      <c r="Z139" s="117">
        <v>0.86566366766818703</v>
      </c>
      <c r="AA139" s="117">
        <v>3.7870371253330575</v>
      </c>
      <c r="AB139" s="117">
        <v>10.690396332381596</v>
      </c>
      <c r="AC139" s="117">
        <v>53.68686284851762</v>
      </c>
      <c r="AD139" s="117">
        <v>28.615625435983873</v>
      </c>
      <c r="AE139" s="117">
        <v>18.288427065352295</v>
      </c>
      <c r="AF139" s="117">
        <v>2.2922939018652499</v>
      </c>
      <c r="AG139" s="117">
        <v>-33.791125791725392</v>
      </c>
      <c r="AH139" s="117">
        <v>-22.838632072673448</v>
      </c>
      <c r="AI139" s="117">
        <v>-15.663676690885083</v>
      </c>
      <c r="AJ139" s="117">
        <v>-9.9914822841965361</v>
      </c>
      <c r="AK139" s="117">
        <v>9.1650077105500145</v>
      </c>
      <c r="AL139" s="117">
        <v>9.3983623271479075</v>
      </c>
      <c r="AM139" s="117">
        <v>3.8756910090597074</v>
      </c>
      <c r="AN139" s="117">
        <v>1.3087510566591902</v>
      </c>
      <c r="AO139" s="117">
        <v>-12.710047037274478</v>
      </c>
      <c r="AP139" s="117">
        <v>-11.22339281414645</v>
      </c>
      <c r="AQ139" s="117">
        <v>-8.4124388454054468</v>
      </c>
      <c r="AR139" s="117">
        <v>-8.151132933956859</v>
      </c>
      <c r="AS139" s="117">
        <v>-2.6118013400383688</v>
      </c>
      <c r="AT139" s="117">
        <v>-0.17608430356847293</v>
      </c>
      <c r="AU139" s="117">
        <v>-0.58360284722598976</v>
      </c>
      <c r="AV139" s="117">
        <v>-3.6985651195280411E-2</v>
      </c>
      <c r="AW139" s="117">
        <v>-10.556302945810813</v>
      </c>
      <c r="AX139" s="117">
        <v>-4.1819214208575204</v>
      </c>
      <c r="AY139" s="117">
        <v>-2.2640720012533961</v>
      </c>
      <c r="AZ139" s="117">
        <v>0.9572323918324912</v>
      </c>
      <c r="BA139" s="117">
        <v>15.961539702798433</v>
      </c>
      <c r="BB139" s="117">
        <v>-0.4509486883978866</v>
      </c>
      <c r="BC139" s="117">
        <v>-0.37687622284823874</v>
      </c>
      <c r="BD139" s="117">
        <v>-2.1918588771044512</v>
      </c>
      <c r="BE139" s="117">
        <v>0.17175764693942597</v>
      </c>
      <c r="BF139" s="117">
        <v>6.1805727413766931</v>
      </c>
      <c r="BG139" s="117">
        <v>2.419206410039564</v>
      </c>
      <c r="BH139" s="117">
        <v>0.30891541553906166</v>
      </c>
      <c r="BI139" s="117">
        <v>-7.4056090975060727</v>
      </c>
      <c r="BJ139" s="117">
        <v>-3.7588060148728317</v>
      </c>
      <c r="BK139" s="117">
        <v>0.22143682029884815</v>
      </c>
      <c r="BL139" s="117">
        <v>1.1458989838542379</v>
      </c>
      <c r="BM139" s="117">
        <v>8.4593937612979175E-2</v>
      </c>
      <c r="BN139" s="117">
        <v>-22.679803180059295</v>
      </c>
      <c r="BO139" s="117">
        <v>-21.989471552308331</v>
      </c>
      <c r="BP139" s="117">
        <v>-17.945559801667628</v>
      </c>
      <c r="BQ139" s="117">
        <v>5.9495801302691405</v>
      </c>
      <c r="BR139" s="117">
        <v>25.679854949573738</v>
      </c>
      <c r="BS139" s="117">
        <v>27.742014582367247</v>
      </c>
      <c r="BT139" s="117">
        <v>25.246897222151233</v>
      </c>
      <c r="BU139" s="117">
        <v>9.9174416520847473</v>
      </c>
      <c r="BV139" s="118">
        <v>16.952354489861094</v>
      </c>
    </row>
    <row r="140" spans="1:74" ht="26.45">
      <c r="A140" s="91"/>
      <c r="B140" s="86" t="s">
        <v>32</v>
      </c>
      <c r="C140" s="86"/>
      <c r="D140" s="99" t="s">
        <v>33</v>
      </c>
      <c r="E140" s="116"/>
      <c r="F140" s="116"/>
      <c r="G140" s="116"/>
      <c r="H140" s="116"/>
      <c r="I140" s="119">
        <v>5.4522651086840455</v>
      </c>
      <c r="J140" s="119">
        <v>5.5849409605411466</v>
      </c>
      <c r="K140" s="119">
        <v>5.2166924849761358</v>
      </c>
      <c r="L140" s="119">
        <v>5.9330803551236926</v>
      </c>
      <c r="M140" s="119">
        <v>6.0031464365169995</v>
      </c>
      <c r="N140" s="119">
        <v>4.9701992249077733</v>
      </c>
      <c r="O140" s="119">
        <v>5.1126289270447387</v>
      </c>
      <c r="P140" s="119">
        <v>5.3402800390752105</v>
      </c>
      <c r="Q140" s="119">
        <v>-2.1169515910587506</v>
      </c>
      <c r="R140" s="119">
        <v>-1.9266624346983008E-3</v>
      </c>
      <c r="S140" s="119">
        <v>8.2824760086367633E-2</v>
      </c>
      <c r="T140" s="119">
        <v>-0.58732612055646882</v>
      </c>
      <c r="U140" s="119">
        <v>0.4353716440241584</v>
      </c>
      <c r="V140" s="119">
        <v>-0.64092055910357715</v>
      </c>
      <c r="W140" s="119">
        <v>-0.1619413151592255</v>
      </c>
      <c r="X140" s="119">
        <v>1.4614427860695827</v>
      </c>
      <c r="Y140" s="119">
        <v>7.9832409592183637</v>
      </c>
      <c r="Z140" s="119">
        <v>6.4217990412143564</v>
      </c>
      <c r="AA140" s="119">
        <v>5.1585894058520267</v>
      </c>
      <c r="AB140" s="119">
        <v>3.3711308611706698</v>
      </c>
      <c r="AC140" s="119">
        <v>1.6220432234846527</v>
      </c>
      <c r="AD140" s="119">
        <v>2.2234237406490536</v>
      </c>
      <c r="AE140" s="119">
        <v>2.3734489441581843</v>
      </c>
      <c r="AF140" s="119">
        <v>2.5793062555588193</v>
      </c>
      <c r="AG140" s="119">
        <v>2.4536487590833786</v>
      </c>
      <c r="AH140" s="119">
        <v>2.1513147306181537</v>
      </c>
      <c r="AI140" s="119">
        <v>2.079916196002614</v>
      </c>
      <c r="AJ140" s="119">
        <v>1.6473988439308869</v>
      </c>
      <c r="AK140" s="119">
        <v>0.16520391598533024</v>
      </c>
      <c r="AL140" s="119">
        <v>0.76292761175815826</v>
      </c>
      <c r="AM140" s="119">
        <v>1.0908365469908716</v>
      </c>
      <c r="AN140" s="119">
        <v>1.7628660790445707</v>
      </c>
      <c r="AO140" s="119">
        <v>2.9261962170622553</v>
      </c>
      <c r="AP140" s="119">
        <v>3.6290472153507523</v>
      </c>
      <c r="AQ140" s="119">
        <v>3.2477707673921827</v>
      </c>
      <c r="AR140" s="119">
        <v>2.4308466051968765</v>
      </c>
      <c r="AS140" s="119">
        <v>0.65956124122928372</v>
      </c>
      <c r="AT140" s="119">
        <v>-0.46397506746758665</v>
      </c>
      <c r="AU140" s="119">
        <v>-0.40399873163052291</v>
      </c>
      <c r="AV140" s="119">
        <v>-0.33311491165723339</v>
      </c>
      <c r="AW140" s="119">
        <v>-0.60400811937485344</v>
      </c>
      <c r="AX140" s="119">
        <v>-1.5887356734093174</v>
      </c>
      <c r="AY140" s="119">
        <v>-1.8188909313103494</v>
      </c>
      <c r="AZ140" s="119">
        <v>-1.4724565604321356</v>
      </c>
      <c r="BA140" s="119">
        <v>0.60137156248522672</v>
      </c>
      <c r="BB140" s="119">
        <v>1.3552621489634049</v>
      </c>
      <c r="BC140" s="119">
        <v>1.7492133478475864</v>
      </c>
      <c r="BD140" s="119">
        <v>1.8053523328829755</v>
      </c>
      <c r="BE140" s="119">
        <v>1.6167816723463631</v>
      </c>
      <c r="BF140" s="119">
        <v>2.2154669560711966</v>
      </c>
      <c r="BG140" s="119">
        <v>2.3738931413264481</v>
      </c>
      <c r="BH140" s="119">
        <v>2.2688149277104941</v>
      </c>
      <c r="BI140" s="119">
        <v>4.4159164413591014</v>
      </c>
      <c r="BJ140" s="119">
        <v>3.919452326579659</v>
      </c>
      <c r="BK140" s="119">
        <v>3.7491914782626878</v>
      </c>
      <c r="BL140" s="119">
        <v>3.5618533132054608</v>
      </c>
      <c r="BM140" s="119">
        <v>1.6454636103010074</v>
      </c>
      <c r="BN140" s="119">
        <v>-1.9588771090595998</v>
      </c>
      <c r="BO140" s="119">
        <v>-2.6050961071284036</v>
      </c>
      <c r="BP140" s="119">
        <v>-2.2480987976362883</v>
      </c>
      <c r="BQ140" s="119">
        <v>-2.8647702006853137</v>
      </c>
      <c r="BR140" s="119">
        <v>1.7838400734079727</v>
      </c>
      <c r="BS140" s="119">
        <v>3.0702958460213239</v>
      </c>
      <c r="BT140" s="119">
        <v>3.357160375594944</v>
      </c>
      <c r="BU140" s="119">
        <v>3.5097663038167468</v>
      </c>
      <c r="BV140" s="120">
        <v>3.6314456337175613</v>
      </c>
    </row>
    <row r="141" spans="1:74">
      <c r="A141" s="90"/>
      <c r="B141" s="64"/>
      <c r="C141" s="64" t="s">
        <v>75</v>
      </c>
      <c r="D141" s="95" t="s">
        <v>76</v>
      </c>
      <c r="E141" s="115"/>
      <c r="F141" s="115"/>
      <c r="G141" s="115"/>
      <c r="H141" s="115"/>
      <c r="I141" s="117">
        <v>8.0768406888449107</v>
      </c>
      <c r="J141" s="117">
        <v>5.974890947972284</v>
      </c>
      <c r="K141" s="117">
        <v>4.9758977224927605</v>
      </c>
      <c r="L141" s="117">
        <v>7.5016744869818694</v>
      </c>
      <c r="M141" s="117">
        <v>4.9170691175084187</v>
      </c>
      <c r="N141" s="117">
        <v>3.8646676553750297</v>
      </c>
      <c r="O141" s="117">
        <v>5.2339523504631273</v>
      </c>
      <c r="P141" s="117">
        <v>5.4205607476634867</v>
      </c>
      <c r="Q141" s="117">
        <v>-0.82589228118172286</v>
      </c>
      <c r="R141" s="117">
        <v>2.1085011054130121</v>
      </c>
      <c r="S141" s="117">
        <v>0.83289515903106803</v>
      </c>
      <c r="T141" s="117">
        <v>-1.1820330969270145</v>
      </c>
      <c r="U141" s="117">
        <v>-3.4740107687090784</v>
      </c>
      <c r="V141" s="117">
        <v>-4.1410744526997405</v>
      </c>
      <c r="W141" s="117">
        <v>-2.0278427267327288</v>
      </c>
      <c r="X141" s="117">
        <v>2.1531100478469938</v>
      </c>
      <c r="Y141" s="117">
        <v>11.673210546949718</v>
      </c>
      <c r="Z141" s="117">
        <v>10.182515462745329</v>
      </c>
      <c r="AA141" s="117">
        <v>7.8597214648701481</v>
      </c>
      <c r="AB141" s="117">
        <v>4.7423887587820985</v>
      </c>
      <c r="AC141" s="117">
        <v>2.01542429142971</v>
      </c>
      <c r="AD141" s="117">
        <v>2.5177595002292605</v>
      </c>
      <c r="AE141" s="117">
        <v>2.9959537830903429</v>
      </c>
      <c r="AF141" s="117">
        <v>4.0804918949134361</v>
      </c>
      <c r="AG141" s="117">
        <v>1.8661448343660396</v>
      </c>
      <c r="AH141" s="117">
        <v>2.1618039437679499</v>
      </c>
      <c r="AI141" s="117">
        <v>2.4325735869826559</v>
      </c>
      <c r="AJ141" s="117">
        <v>2.1482277121376541</v>
      </c>
      <c r="AK141" s="117">
        <v>0.67682704450724884</v>
      </c>
      <c r="AL141" s="117">
        <v>1.2724983583854055</v>
      </c>
      <c r="AM141" s="117">
        <v>0.90848665161247766</v>
      </c>
      <c r="AN141" s="117">
        <v>1.4195583596211776</v>
      </c>
      <c r="AO141" s="117">
        <v>3.9384911777420371</v>
      </c>
      <c r="AP141" s="117">
        <v>3.7137323351820157</v>
      </c>
      <c r="AQ141" s="117">
        <v>3.0450834384640757</v>
      </c>
      <c r="AR141" s="117">
        <v>2.332814930015715</v>
      </c>
      <c r="AS141" s="117">
        <v>0.91438674303290668</v>
      </c>
      <c r="AT141" s="117">
        <v>-0.16208186270128522</v>
      </c>
      <c r="AU141" s="117">
        <v>0.28408482081118791</v>
      </c>
      <c r="AV141" s="117">
        <v>9.6310610482873926E-2</v>
      </c>
      <c r="AW141" s="117">
        <v>1.0791092102099213</v>
      </c>
      <c r="AX141" s="117">
        <v>0.53352305167666714</v>
      </c>
      <c r="AY141" s="117">
        <v>0.68858626968726355</v>
      </c>
      <c r="AZ141" s="117">
        <v>1.4497781900607976</v>
      </c>
      <c r="BA141" s="117">
        <v>1.6720319232827734</v>
      </c>
      <c r="BB141" s="117">
        <v>2.5027803650685456</v>
      </c>
      <c r="BC141" s="117">
        <v>2.7657152217124121</v>
      </c>
      <c r="BD141" s="117">
        <v>2.837606531178352</v>
      </c>
      <c r="BE141" s="117">
        <v>1.8243703856889653</v>
      </c>
      <c r="BF141" s="117">
        <v>2.1704213716473362</v>
      </c>
      <c r="BG141" s="117">
        <v>2.3865359200315339</v>
      </c>
      <c r="BH141" s="117">
        <v>2.3634134830254254</v>
      </c>
      <c r="BI141" s="117">
        <v>5.1155795334989733</v>
      </c>
      <c r="BJ141" s="117">
        <v>3.9114050971967345</v>
      </c>
      <c r="BK141" s="117">
        <v>3.8694582901398462</v>
      </c>
      <c r="BL141" s="117">
        <v>3.274489738725066</v>
      </c>
      <c r="BM141" s="117">
        <v>-0.50548346198073091</v>
      </c>
      <c r="BN141" s="117">
        <v>-4.3211465440155337</v>
      </c>
      <c r="BO141" s="117">
        <v>-4.9830325683206382</v>
      </c>
      <c r="BP141" s="117">
        <v>-4.4674178119891934</v>
      </c>
      <c r="BQ141" s="117">
        <v>-2.8890408598330026</v>
      </c>
      <c r="BR141" s="117">
        <v>4.1813209065074233</v>
      </c>
      <c r="BS141" s="117">
        <v>5.218602641362807</v>
      </c>
      <c r="BT141" s="117">
        <v>5.8866966614900917</v>
      </c>
      <c r="BU141" s="117">
        <v>3.3061528034010905</v>
      </c>
      <c r="BV141" s="118">
        <v>3.0980194334926097</v>
      </c>
    </row>
    <row r="142" spans="1:74" ht="26.45">
      <c r="A142" s="84"/>
      <c r="B142" s="86"/>
      <c r="C142" s="86" t="s">
        <v>77</v>
      </c>
      <c r="D142" s="87" t="s">
        <v>78</v>
      </c>
      <c r="E142" s="112"/>
      <c r="F142" s="112"/>
      <c r="G142" s="112"/>
      <c r="H142" s="112"/>
      <c r="I142" s="88">
        <v>3.3595027467207643</v>
      </c>
      <c r="J142" s="88">
        <v>4.8474845278749115</v>
      </c>
      <c r="K142" s="88">
        <v>4.8352312720906667</v>
      </c>
      <c r="L142" s="88">
        <v>4.2674253077857855</v>
      </c>
      <c r="M142" s="88">
        <v>7.1160524506062757</v>
      </c>
      <c r="N142" s="88">
        <v>5.8069130678706955</v>
      </c>
      <c r="O142" s="88">
        <v>5.0867558308498531</v>
      </c>
      <c r="P142" s="88">
        <v>5.2523874488403379</v>
      </c>
      <c r="Q142" s="88">
        <v>-2.6715519921526436</v>
      </c>
      <c r="R142" s="88">
        <v>-1.266418691022352</v>
      </c>
      <c r="S142" s="88">
        <v>-0.11347977923475128</v>
      </c>
      <c r="T142" s="88">
        <v>0.19442644199631332</v>
      </c>
      <c r="U142" s="88">
        <v>1.5117479469014512</v>
      </c>
      <c r="V142" s="88">
        <v>0.18582997398122814</v>
      </c>
      <c r="W142" s="88">
        <v>-0.48020296537373497</v>
      </c>
      <c r="X142" s="88">
        <v>-0.84087968952147207</v>
      </c>
      <c r="Y142" s="88">
        <v>3.7342381413564567</v>
      </c>
      <c r="Z142" s="88">
        <v>2.7203087705479589</v>
      </c>
      <c r="AA142" s="88">
        <v>2.1574342244325777</v>
      </c>
      <c r="AB142" s="88">
        <v>1.6960208741031408</v>
      </c>
      <c r="AC142" s="88">
        <v>5.2915814445327669E-2</v>
      </c>
      <c r="AD142" s="88">
        <v>1.2049846014716223</v>
      </c>
      <c r="AE142" s="88">
        <v>1.2157352078311163</v>
      </c>
      <c r="AF142" s="88">
        <v>1.1545862732519794</v>
      </c>
      <c r="AG142" s="88">
        <v>2.3792874544650005</v>
      </c>
      <c r="AH142" s="88">
        <v>2.0290590567162923</v>
      </c>
      <c r="AI142" s="88">
        <v>1.8109366344010169</v>
      </c>
      <c r="AJ142" s="88">
        <v>1.5218769816106885</v>
      </c>
      <c r="AK142" s="88">
        <v>-1.0433216121896294E-2</v>
      </c>
      <c r="AL142" s="88">
        <v>0.60882691855417193</v>
      </c>
      <c r="AM142" s="88">
        <v>1.5377389239123858</v>
      </c>
      <c r="AN142" s="88">
        <v>2.435977514053846</v>
      </c>
      <c r="AO142" s="88">
        <v>2.2488360112249666</v>
      </c>
      <c r="AP142" s="88">
        <v>3.6216415153732271</v>
      </c>
      <c r="AQ142" s="88">
        <v>3.4591724728966398</v>
      </c>
      <c r="AR142" s="88">
        <v>2.5609756097562268</v>
      </c>
      <c r="AS142" s="88">
        <v>0.64586940272357651</v>
      </c>
      <c r="AT142" s="88">
        <v>-0.66857733250415663</v>
      </c>
      <c r="AU142" s="88">
        <v>-0.93639222283304946</v>
      </c>
      <c r="AV142" s="88">
        <v>-0.64927032133124385</v>
      </c>
      <c r="AW142" s="88">
        <v>-2.0896447312156425</v>
      </c>
      <c r="AX142" s="88">
        <v>-3.4781522393078461</v>
      </c>
      <c r="AY142" s="88">
        <v>-3.9420073646263916</v>
      </c>
      <c r="AZ142" s="88">
        <v>-3.828061463059143</v>
      </c>
      <c r="BA142" s="88">
        <v>-0.54288980796791009</v>
      </c>
      <c r="BB142" s="88">
        <v>8.8067302601686492E-2</v>
      </c>
      <c r="BC142" s="88">
        <v>0.71798489831978429</v>
      </c>
      <c r="BD142" s="88">
        <v>0.83047873671287675</v>
      </c>
      <c r="BE142" s="88">
        <v>1.2569582206431988</v>
      </c>
      <c r="BF142" s="88">
        <v>2.1510153524069864</v>
      </c>
      <c r="BG142" s="88">
        <v>2.3226190887881444</v>
      </c>
      <c r="BH142" s="88">
        <v>2.1837735147392863</v>
      </c>
      <c r="BI142" s="88">
        <v>3.6406718186125886</v>
      </c>
      <c r="BJ142" s="88">
        <v>3.784402606743086</v>
      </c>
      <c r="BK142" s="88">
        <v>3.6439117899587075</v>
      </c>
      <c r="BL142" s="88">
        <v>3.8146554319311861</v>
      </c>
      <c r="BM142" s="88">
        <v>3.5647423730189587</v>
      </c>
      <c r="BN142" s="88">
        <v>-9.995023259338609E-2</v>
      </c>
      <c r="BO142" s="88">
        <v>-0.61571429698992119</v>
      </c>
      <c r="BP142" s="88">
        <v>-0.328096127008493</v>
      </c>
      <c r="BQ142" s="88">
        <v>-2.840290728583156</v>
      </c>
      <c r="BR142" s="88">
        <v>-0.17508842510476086</v>
      </c>
      <c r="BS142" s="88">
        <v>1.1938360329713618</v>
      </c>
      <c r="BT142" s="88">
        <v>1.232658225288489</v>
      </c>
      <c r="BU142" s="88">
        <v>3.3541991445105879</v>
      </c>
      <c r="BV142" s="89">
        <v>4.1070834637601905</v>
      </c>
    </row>
    <row r="143" spans="1:74">
      <c r="A143" s="72"/>
      <c r="B143" s="64" t="s">
        <v>34</v>
      </c>
      <c r="C143" s="64"/>
      <c r="D143" s="63" t="s">
        <v>35</v>
      </c>
      <c r="E143" s="113"/>
      <c r="F143" s="113"/>
      <c r="G143" s="113"/>
      <c r="H143" s="113"/>
      <c r="I143" s="110">
        <v>-8.9540862897492985</v>
      </c>
      <c r="J143" s="110">
        <v>4.3264477830562811</v>
      </c>
      <c r="K143" s="110">
        <v>2.8000747904066969</v>
      </c>
      <c r="L143" s="110">
        <v>-1.4795754261825209</v>
      </c>
      <c r="M143" s="110">
        <v>23.267125136479862</v>
      </c>
      <c r="N143" s="110">
        <v>-4.2473899106613686</v>
      </c>
      <c r="O143" s="110">
        <v>-7.0874616225202232</v>
      </c>
      <c r="P143" s="110">
        <v>-3.2321253672864287</v>
      </c>
      <c r="Q143" s="110">
        <v>-0.70384510897667951</v>
      </c>
      <c r="R143" s="110">
        <v>18.370982054409012</v>
      </c>
      <c r="S143" s="110">
        <v>20.034632719517106</v>
      </c>
      <c r="T143" s="110">
        <v>15.485829959514291</v>
      </c>
      <c r="U143" s="110">
        <v>-8.826896840300563</v>
      </c>
      <c r="V143" s="110">
        <v>2.0116182301488834</v>
      </c>
      <c r="W143" s="110">
        <v>-3.2867378505264497</v>
      </c>
      <c r="X143" s="110">
        <v>1.1831726555648743</v>
      </c>
      <c r="Y143" s="110">
        <v>-0.35204908260894285</v>
      </c>
      <c r="Z143" s="110">
        <v>-9.3437248541182072</v>
      </c>
      <c r="AA143" s="110">
        <v>-5.3371573914507877</v>
      </c>
      <c r="AB143" s="110">
        <v>-4.9227659881623111</v>
      </c>
      <c r="AC143" s="110">
        <v>4.3052907966468723</v>
      </c>
      <c r="AD143" s="110">
        <v>5.5052220435952108</v>
      </c>
      <c r="AE143" s="110">
        <v>6.5871768663367476</v>
      </c>
      <c r="AF143" s="110">
        <v>1.2602490130580293</v>
      </c>
      <c r="AG143" s="110">
        <v>-15.077670031331749</v>
      </c>
      <c r="AH143" s="110">
        <v>-5.9300348756201942</v>
      </c>
      <c r="AI143" s="110">
        <v>-10.35880866070525</v>
      </c>
      <c r="AJ143" s="110">
        <v>-8.5919928025189591</v>
      </c>
      <c r="AK143" s="110">
        <v>-3.3665271357613165</v>
      </c>
      <c r="AL143" s="110">
        <v>-9.1288040673085646</v>
      </c>
      <c r="AM143" s="110">
        <v>-5.1966614104958211</v>
      </c>
      <c r="AN143" s="110">
        <v>-5.2821522309708371</v>
      </c>
      <c r="AO143" s="110">
        <v>-1.1069753913756983</v>
      </c>
      <c r="AP143" s="110">
        <v>-5.1635742161249141</v>
      </c>
      <c r="AQ143" s="110">
        <v>4.313251533239935</v>
      </c>
      <c r="AR143" s="110">
        <v>5.5247661932793477</v>
      </c>
      <c r="AS143" s="110">
        <v>19.501968023231967</v>
      </c>
      <c r="AT143" s="110">
        <v>32.033691240024297</v>
      </c>
      <c r="AU143" s="110">
        <v>23.639928500659948</v>
      </c>
      <c r="AV143" s="110">
        <v>24.621025426245808</v>
      </c>
      <c r="AW143" s="110">
        <v>16.992180301866952</v>
      </c>
      <c r="AX143" s="110">
        <v>7.5184076740305557</v>
      </c>
      <c r="AY143" s="110">
        <v>10.084500699147299</v>
      </c>
      <c r="AZ143" s="110">
        <v>8.6978879808223866</v>
      </c>
      <c r="BA143" s="110">
        <v>15.360503778015172</v>
      </c>
      <c r="BB143" s="110">
        <v>9.8265932603106165</v>
      </c>
      <c r="BC143" s="110">
        <v>2.5769245326617778</v>
      </c>
      <c r="BD143" s="110">
        <v>2.6293545105020968</v>
      </c>
      <c r="BE143" s="110">
        <v>-0.97774435410634908</v>
      </c>
      <c r="BF143" s="110">
        <v>-4.2551529815084308</v>
      </c>
      <c r="BG143" s="110">
        <v>-2.0848132371711046</v>
      </c>
      <c r="BH143" s="110">
        <v>0.16572270061993777</v>
      </c>
      <c r="BI143" s="110">
        <v>-26.75680292496881</v>
      </c>
      <c r="BJ143" s="110">
        <v>-14.328974555589042</v>
      </c>
      <c r="BK143" s="110">
        <v>-14.396094196906063</v>
      </c>
      <c r="BL143" s="110">
        <v>-10.520161886150731</v>
      </c>
      <c r="BM143" s="110">
        <v>-5.4739157159806524</v>
      </c>
      <c r="BN143" s="110">
        <v>-31.811787234525198</v>
      </c>
      <c r="BO143" s="110">
        <v>-27.661380895871275</v>
      </c>
      <c r="BP143" s="110">
        <v>-28.35558569239673</v>
      </c>
      <c r="BQ143" s="110">
        <v>-19.331072256023688</v>
      </c>
      <c r="BR143" s="110">
        <v>-3.6938704640979267</v>
      </c>
      <c r="BS143" s="110">
        <v>-9.7667158713328064</v>
      </c>
      <c r="BT143" s="110">
        <v>-1.9794339878382488</v>
      </c>
      <c r="BU143" s="110">
        <v>22.223144828084827</v>
      </c>
      <c r="BV143" s="111">
        <v>47.529975310470064</v>
      </c>
    </row>
    <row r="144" spans="1:74">
      <c r="A144" s="102"/>
      <c r="B144" s="86"/>
      <c r="C144" s="86" t="s">
        <v>79</v>
      </c>
      <c r="D144" s="87" t="s">
        <v>80</v>
      </c>
      <c r="E144" s="114"/>
      <c r="F144" s="114"/>
      <c r="G144" s="114"/>
      <c r="H144" s="114"/>
      <c r="I144" s="88">
        <v>-6.1964311866196908</v>
      </c>
      <c r="J144" s="88">
        <v>3.2726020190457774</v>
      </c>
      <c r="K144" s="88">
        <v>3.9595060543803413</v>
      </c>
      <c r="L144" s="88">
        <v>-0.240218459386071</v>
      </c>
      <c r="M144" s="88">
        <v>28.225631107271738</v>
      </c>
      <c r="N144" s="88">
        <v>-1.4222952635582118</v>
      </c>
      <c r="O144" s="88">
        <v>-6.172055509668354</v>
      </c>
      <c r="P144" s="88">
        <v>-4.2533090830854263</v>
      </c>
      <c r="Q144" s="88">
        <v>-4.4638820216699884</v>
      </c>
      <c r="R144" s="88">
        <v>16.907408089891504</v>
      </c>
      <c r="S144" s="88">
        <v>22.528843811659272</v>
      </c>
      <c r="T144" s="88">
        <v>18.127040979482061</v>
      </c>
      <c r="U144" s="88">
        <v>-2.7822427720083027</v>
      </c>
      <c r="V144" s="88">
        <v>-0.34937526851624057</v>
      </c>
      <c r="W144" s="88">
        <v>-6.4613133829811318</v>
      </c>
      <c r="X144" s="88">
        <v>-0.87657161027766506</v>
      </c>
      <c r="Y144" s="88">
        <v>8.3497322901868074</v>
      </c>
      <c r="Z144" s="88">
        <v>-4.6591448877656205</v>
      </c>
      <c r="AA144" s="88">
        <v>-3.9133378448682095</v>
      </c>
      <c r="AB144" s="88">
        <v>-3.9460225366331514</v>
      </c>
      <c r="AC144" s="88">
        <v>-11.129044297869157</v>
      </c>
      <c r="AD144" s="88">
        <v>-3.6362208171517523</v>
      </c>
      <c r="AE144" s="88">
        <v>2.3714266510695978</v>
      </c>
      <c r="AF144" s="88">
        <v>-1.7975363336496599</v>
      </c>
      <c r="AG144" s="88">
        <v>-6.8581146022197714</v>
      </c>
      <c r="AH144" s="88">
        <v>-3.9389257562320665</v>
      </c>
      <c r="AI144" s="88">
        <v>-10.198890604924458</v>
      </c>
      <c r="AJ144" s="88">
        <v>-7.6033306255349373</v>
      </c>
      <c r="AK144" s="88">
        <v>4.0820008085632651</v>
      </c>
      <c r="AL144" s="88">
        <v>6.5498921871622429E-2</v>
      </c>
      <c r="AM144" s="88">
        <v>-0.17699705099923335</v>
      </c>
      <c r="AN144" s="88">
        <v>-2.4425988425923748</v>
      </c>
      <c r="AO144" s="88">
        <v>-9.1093943979379617</v>
      </c>
      <c r="AP144" s="88">
        <v>-7.3326404756044212</v>
      </c>
      <c r="AQ144" s="88">
        <v>6.4529218421683225</v>
      </c>
      <c r="AR144" s="88">
        <v>6.7612935967002556</v>
      </c>
      <c r="AS144" s="88">
        <v>16.358302918816705</v>
      </c>
      <c r="AT144" s="88">
        <v>26.470326833148604</v>
      </c>
      <c r="AU144" s="88">
        <v>15.760419429884138</v>
      </c>
      <c r="AV144" s="88">
        <v>16.782503107941778</v>
      </c>
      <c r="AW144" s="88">
        <v>13.740632214807036</v>
      </c>
      <c r="AX144" s="88">
        <v>-1.8689972842894349</v>
      </c>
      <c r="AY144" s="88">
        <v>1.124526582951475</v>
      </c>
      <c r="AZ144" s="88">
        <v>-0.37594619864607637</v>
      </c>
      <c r="BA144" s="88">
        <v>-4.7277125579601886</v>
      </c>
      <c r="BB144" s="88">
        <v>-0.20616927292614662</v>
      </c>
      <c r="BC144" s="88">
        <v>-5.7312177886174709</v>
      </c>
      <c r="BD144" s="88">
        <v>-5.8045583699318399</v>
      </c>
      <c r="BE144" s="88">
        <v>3.1484498595263375</v>
      </c>
      <c r="BF144" s="88">
        <v>-6.3646154877468462</v>
      </c>
      <c r="BG144" s="88">
        <v>-2.9495945619007671</v>
      </c>
      <c r="BH144" s="88">
        <v>-1.8104675504989842</v>
      </c>
      <c r="BI144" s="88">
        <v>-28.215029671271608</v>
      </c>
      <c r="BJ144" s="88">
        <v>-17.924874630858326</v>
      </c>
      <c r="BK144" s="88">
        <v>-22.112667109803851</v>
      </c>
      <c r="BL144" s="88">
        <v>-22.046872080629427</v>
      </c>
      <c r="BM144" s="88">
        <v>-19.997209024468361</v>
      </c>
      <c r="BN144" s="88">
        <v>-32.413610769011896</v>
      </c>
      <c r="BO144" s="88">
        <v>-32.588027546619685</v>
      </c>
      <c r="BP144" s="88">
        <v>-32.390203721060999</v>
      </c>
      <c r="BQ144" s="88">
        <v>-1.155865323653174</v>
      </c>
      <c r="BR144" s="88">
        <v>16.594740136932401</v>
      </c>
      <c r="BS144" s="88">
        <v>13.464710723566228</v>
      </c>
      <c r="BT144" s="88">
        <v>17.958366915537539</v>
      </c>
      <c r="BU144" s="88">
        <v>12.446144179558317</v>
      </c>
      <c r="BV144" s="89">
        <v>8.3167738614533988</v>
      </c>
    </row>
    <row r="145" spans="1:74" ht="26.45">
      <c r="A145" s="90"/>
      <c r="B145" s="71"/>
      <c r="C145" s="64" t="s">
        <v>81</v>
      </c>
      <c r="D145" s="95" t="s">
        <v>82</v>
      </c>
      <c r="E145" s="115"/>
      <c r="F145" s="115"/>
      <c r="G145" s="115"/>
      <c r="H145" s="115"/>
      <c r="I145" s="117">
        <v>-14.380859006151653</v>
      </c>
      <c r="J145" s="117">
        <v>3.8483358552883686</v>
      </c>
      <c r="K145" s="117">
        <v>-1.8197008755693247</v>
      </c>
      <c r="L145" s="117">
        <v>-8.063862346429417</v>
      </c>
      <c r="M145" s="117">
        <v>4.9125136634549591</v>
      </c>
      <c r="N145" s="117">
        <v>-13.232707153897536</v>
      </c>
      <c r="O145" s="117">
        <v>-8.8184239099797281</v>
      </c>
      <c r="P145" s="117">
        <v>2.4566877421140703</v>
      </c>
      <c r="Q145" s="117">
        <v>16.743514444700196</v>
      </c>
      <c r="R145" s="117">
        <v>14.433641025313108</v>
      </c>
      <c r="S145" s="117">
        <v>6.6999273927224721</v>
      </c>
      <c r="T145" s="117">
        <v>1.1811732918906728</v>
      </c>
      <c r="U145" s="117">
        <v>-13.52891124873014</v>
      </c>
      <c r="V145" s="117">
        <v>12.81657294899918</v>
      </c>
      <c r="W145" s="117">
        <v>13.179528515101936</v>
      </c>
      <c r="X145" s="117">
        <v>14.557566232647275</v>
      </c>
      <c r="Y145" s="117">
        <v>-28.433135184785584</v>
      </c>
      <c r="Z145" s="117">
        <v>-26.624559570524141</v>
      </c>
      <c r="AA145" s="117">
        <v>-13.069481560240106</v>
      </c>
      <c r="AB145" s="117">
        <v>-10.457221314584515</v>
      </c>
      <c r="AC145" s="117">
        <v>103.03043094641171</v>
      </c>
      <c r="AD145" s="117">
        <v>58.71897112724659</v>
      </c>
      <c r="AE145" s="117">
        <v>32.398260750198176</v>
      </c>
      <c r="AF145" s="117">
        <v>20.816031432650959</v>
      </c>
      <c r="AG145" s="117">
        <v>-28.923849291526594</v>
      </c>
      <c r="AH145" s="117">
        <v>-9.0770076009603571</v>
      </c>
      <c r="AI145" s="117">
        <v>-10.425619930475634</v>
      </c>
      <c r="AJ145" s="117">
        <v>-13.742829285364522</v>
      </c>
      <c r="AK145" s="117">
        <v>-39.080959609756263</v>
      </c>
      <c r="AL145" s="117">
        <v>-40.559299339837352</v>
      </c>
      <c r="AM145" s="117">
        <v>-27.663531664865644</v>
      </c>
      <c r="AN145" s="117">
        <v>-22.723684229246459</v>
      </c>
      <c r="AO145" s="117">
        <v>44.305380871376798</v>
      </c>
      <c r="AP145" s="117">
        <v>11.525159389869998</v>
      </c>
      <c r="AQ145" s="117">
        <v>-6.2024579281638808</v>
      </c>
      <c r="AR145" s="117">
        <v>-4.6650316122814388</v>
      </c>
      <c r="AS145" s="117">
        <v>8.4083790072134263</v>
      </c>
      <c r="AT145" s="117">
        <v>24.976508096381949</v>
      </c>
      <c r="AU145" s="117">
        <v>37.48898797812501</v>
      </c>
      <c r="AV145" s="117">
        <v>43.679006368065274</v>
      </c>
      <c r="AW145" s="117">
        <v>38.818119195158204</v>
      </c>
      <c r="AX145" s="117">
        <v>76.372594396494321</v>
      </c>
      <c r="AY145" s="117">
        <v>89.426405456594381</v>
      </c>
      <c r="AZ145" s="117">
        <v>83.271629084558981</v>
      </c>
      <c r="BA145" s="117">
        <v>105.89576155720439</v>
      </c>
      <c r="BB145" s="117">
        <v>45.723619929773974</v>
      </c>
      <c r="BC145" s="117">
        <v>27.490773357327853</v>
      </c>
      <c r="BD145" s="117">
        <v>21.719355738106302</v>
      </c>
      <c r="BE145" s="117">
        <v>-9.2941582679119392</v>
      </c>
      <c r="BF145" s="117">
        <v>2.4351067747011541</v>
      </c>
      <c r="BG145" s="117">
        <v>3.4049033716234902</v>
      </c>
      <c r="BH145" s="117">
        <v>5.2164494177892919</v>
      </c>
      <c r="BI145" s="117">
        <v>-12.338586894588204</v>
      </c>
      <c r="BJ145" s="117">
        <v>1.913363961794758</v>
      </c>
      <c r="BK145" s="117">
        <v>10.236928260084753</v>
      </c>
      <c r="BL145" s="117">
        <v>15.832879317437644</v>
      </c>
      <c r="BM145" s="117">
        <v>27.541717832512091</v>
      </c>
      <c r="BN145" s="117">
        <v>-24.690181401982016</v>
      </c>
      <c r="BO145" s="117">
        <v>-16.147565942910632</v>
      </c>
      <c r="BP145" s="117">
        <v>-22.056669469043683</v>
      </c>
      <c r="BQ145" s="117">
        <v>-44.849558794353918</v>
      </c>
      <c r="BR145" s="117">
        <v>-38.649369558642334</v>
      </c>
      <c r="BS145" s="117">
        <v>-42.71527261891633</v>
      </c>
      <c r="BT145" s="117">
        <v>-32.983547056458804</v>
      </c>
      <c r="BU145" s="117">
        <v>48.000531877152952</v>
      </c>
      <c r="BV145" s="118">
        <v>147.49948566247059</v>
      </c>
    </row>
    <row r="146" spans="1:74" ht="26.45">
      <c r="A146" s="91"/>
      <c r="B146" s="106"/>
      <c r="C146" s="86" t="s">
        <v>83</v>
      </c>
      <c r="D146" s="87" t="s">
        <v>84</v>
      </c>
      <c r="E146" s="116"/>
      <c r="F146" s="116"/>
      <c r="G146" s="116"/>
      <c r="H146" s="116"/>
      <c r="I146" s="88">
        <v>-2.9830535986312157</v>
      </c>
      <c r="J146" s="88">
        <v>10.783842255523069</v>
      </c>
      <c r="K146" s="88">
        <v>7.0017834244732597</v>
      </c>
      <c r="L146" s="88">
        <v>-0.2402182301861302</v>
      </c>
      <c r="M146" s="88">
        <v>19.493296938934762</v>
      </c>
      <c r="N146" s="88">
        <v>-8.6878083346935426</v>
      </c>
      <c r="O146" s="88">
        <v>-10.517029771495856</v>
      </c>
      <c r="P146" s="88">
        <v>-4.2533090830852274</v>
      </c>
      <c r="Q146" s="88">
        <v>5.9139357610027616</v>
      </c>
      <c r="R146" s="88">
        <v>23.857819502664128</v>
      </c>
      <c r="S146" s="88">
        <v>24.76624285146039</v>
      </c>
      <c r="T146" s="88">
        <v>18.127040979482345</v>
      </c>
      <c r="U146" s="88">
        <v>-9.140263941239283</v>
      </c>
      <c r="V146" s="88">
        <v>2.9877152416602826E-2</v>
      </c>
      <c r="W146" s="88">
        <v>-4.5363694388330913</v>
      </c>
      <c r="X146" s="88">
        <v>-0.87657161027794928</v>
      </c>
      <c r="Y146" s="88">
        <v>-3.416728714698209</v>
      </c>
      <c r="Z146" s="88">
        <v>-10.202487526363811</v>
      </c>
      <c r="AA146" s="88">
        <v>-4.5975472762528398</v>
      </c>
      <c r="AB146" s="88">
        <v>-3.9460225366324551</v>
      </c>
      <c r="AC146" s="88">
        <v>6.240972852113174</v>
      </c>
      <c r="AD146" s="88">
        <v>3.7489875822646752</v>
      </c>
      <c r="AE146" s="88">
        <v>3.2747438348806952</v>
      </c>
      <c r="AF146" s="88">
        <v>-1.7975363336497168</v>
      </c>
      <c r="AG146" s="88">
        <v>-14.735624810595908</v>
      </c>
      <c r="AH146" s="88">
        <v>-5.3806650897058148</v>
      </c>
      <c r="AI146" s="88">
        <v>-9.2162226612334024</v>
      </c>
      <c r="AJ146" s="88">
        <v>-7.6033306255356479</v>
      </c>
      <c r="AK146" s="88">
        <v>-1.5650494228661387</v>
      </c>
      <c r="AL146" s="88">
        <v>-6.0540055540464266</v>
      </c>
      <c r="AM146" s="88">
        <v>-2.4850430406266497</v>
      </c>
      <c r="AN146" s="88">
        <v>-2.4425988425924743</v>
      </c>
      <c r="AO146" s="88">
        <v>5.7083710806132189</v>
      </c>
      <c r="AP146" s="88">
        <v>-2.2380675880533261</v>
      </c>
      <c r="AQ146" s="88">
        <v>3.5384723371161897</v>
      </c>
      <c r="AR146" s="88">
        <v>6.7612935967010799</v>
      </c>
      <c r="AS146" s="88">
        <v>31.248384293923493</v>
      </c>
      <c r="AT146" s="88">
        <v>49.699109946302173</v>
      </c>
      <c r="AU146" s="88">
        <v>45.287545254199699</v>
      </c>
      <c r="AV146" s="88">
        <v>43.078595252550144</v>
      </c>
      <c r="AW146" s="88">
        <v>1.4902415215545091</v>
      </c>
      <c r="AX146" s="88">
        <v>-5.0821393677441478</v>
      </c>
      <c r="AY146" s="88">
        <v>-4.5081179321106646</v>
      </c>
      <c r="AZ146" s="88">
        <v>-5.8087669042080563</v>
      </c>
      <c r="BA146" s="88">
        <v>21.611081020466798</v>
      </c>
      <c r="BB146" s="88">
        <v>17.165608742536719</v>
      </c>
      <c r="BC146" s="88">
        <v>13.279825017049987</v>
      </c>
      <c r="BD146" s="88">
        <v>13.238227074184124</v>
      </c>
      <c r="BE146" s="88">
        <v>5.4537850658545608</v>
      </c>
      <c r="BF146" s="88">
        <v>-0.38159783002268455</v>
      </c>
      <c r="BG146" s="88">
        <v>-3.1804228808525181E-2</v>
      </c>
      <c r="BH146" s="88">
        <v>-0.13574734026403235</v>
      </c>
      <c r="BI146" s="88">
        <v>-25.421581643580112</v>
      </c>
      <c r="BJ146" s="88">
        <v>-14.41412241324997</v>
      </c>
      <c r="BK146" s="88">
        <v>-12.704599553867567</v>
      </c>
      <c r="BL146" s="88">
        <v>-9.9607672166820578</v>
      </c>
      <c r="BM146" s="88">
        <v>-4.6887043029777686</v>
      </c>
      <c r="BN146" s="88">
        <v>-29.745391787001225</v>
      </c>
      <c r="BO146" s="88">
        <v>-26.433771220365031</v>
      </c>
      <c r="BP146" s="88">
        <v>-27.814606068691077</v>
      </c>
      <c r="BQ146" s="88">
        <v>-11.014278348260589</v>
      </c>
      <c r="BR146" s="88">
        <v>1.5029314428125247</v>
      </c>
      <c r="BS146" s="88">
        <v>-2.5273988161410728</v>
      </c>
      <c r="BT146" s="88">
        <v>3.5958890749093939</v>
      </c>
      <c r="BU146" s="88">
        <v>25.998409194530808</v>
      </c>
      <c r="BV146" s="89">
        <v>61.878548985731982</v>
      </c>
    </row>
    <row r="147" spans="1:74" ht="26.45">
      <c r="A147" s="90"/>
      <c r="B147" s="64" t="s">
        <v>36</v>
      </c>
      <c r="C147" s="64"/>
      <c r="D147" s="63" t="s">
        <v>37</v>
      </c>
      <c r="E147" s="115"/>
      <c r="F147" s="115"/>
      <c r="G147" s="115"/>
      <c r="H147" s="115"/>
      <c r="I147" s="110">
        <v>6.0200521730020142</v>
      </c>
      <c r="J147" s="110">
        <v>6.0999924496121878</v>
      </c>
      <c r="K147" s="110">
        <v>7.189634110695593</v>
      </c>
      <c r="L147" s="110">
        <v>7.7423668815721527</v>
      </c>
      <c r="M147" s="110">
        <v>8.4608706418573263</v>
      </c>
      <c r="N147" s="110">
        <v>7.5529021493676538</v>
      </c>
      <c r="O147" s="110">
        <v>7.0765583801793781</v>
      </c>
      <c r="P147" s="110">
        <v>7.3974277716003343</v>
      </c>
      <c r="Q147" s="110">
        <v>6.9401771918334845</v>
      </c>
      <c r="R147" s="110">
        <v>6.1405715952383986</v>
      </c>
      <c r="S147" s="110">
        <v>4.9188710135316285</v>
      </c>
      <c r="T147" s="110">
        <v>3.2727319342600367</v>
      </c>
      <c r="U147" s="110">
        <v>-1.6488787177690938</v>
      </c>
      <c r="V147" s="110">
        <v>-1.8159924164477275</v>
      </c>
      <c r="W147" s="110">
        <v>-1.3951091295909208</v>
      </c>
      <c r="X147" s="110">
        <v>-0.45125190960163764</v>
      </c>
      <c r="Y147" s="110">
        <v>4.4825830662857271</v>
      </c>
      <c r="Z147" s="110">
        <v>5.3524363530262207</v>
      </c>
      <c r="AA147" s="110">
        <v>6.2288492491777419</v>
      </c>
      <c r="AB147" s="110">
        <v>7.0070802423775973</v>
      </c>
      <c r="AC147" s="110">
        <v>8.7661313317204161</v>
      </c>
      <c r="AD147" s="110">
        <v>9.5002630278998765</v>
      </c>
      <c r="AE147" s="110">
        <v>9.4336230854235055</v>
      </c>
      <c r="AF147" s="110">
        <v>8.820166903248321</v>
      </c>
      <c r="AG147" s="110">
        <v>7.8243125039342942</v>
      </c>
      <c r="AH147" s="110">
        <v>6.7916114158511789</v>
      </c>
      <c r="AI147" s="110">
        <v>6.0546501821456786</v>
      </c>
      <c r="AJ147" s="110">
        <v>5.5940283457530171</v>
      </c>
      <c r="AK147" s="110">
        <v>4.2929837491232519</v>
      </c>
      <c r="AL147" s="110">
        <v>5.28680877126979</v>
      </c>
      <c r="AM147" s="110">
        <v>5.4313532456119447</v>
      </c>
      <c r="AN147" s="110">
        <v>5.5266378299326817</v>
      </c>
      <c r="AO147" s="110">
        <v>5.0103334630978651</v>
      </c>
      <c r="AP147" s="110">
        <v>4.4632906726785819</v>
      </c>
      <c r="AQ147" s="110">
        <v>4.5786110992818863</v>
      </c>
      <c r="AR147" s="110">
        <v>4.8178642925001327</v>
      </c>
      <c r="AS147" s="110">
        <v>3.2692496155553243</v>
      </c>
      <c r="AT147" s="110">
        <v>2.7992207334607002</v>
      </c>
      <c r="AU147" s="110">
        <v>2.8936894572056957</v>
      </c>
      <c r="AV147" s="110">
        <v>2.7568672144025328</v>
      </c>
      <c r="AW147" s="110">
        <v>3.3125305497661515</v>
      </c>
      <c r="AX147" s="110">
        <v>2.7873304606628579</v>
      </c>
      <c r="AY147" s="110">
        <v>2.1579452932465699</v>
      </c>
      <c r="AZ147" s="110">
        <v>2.0304314801937551</v>
      </c>
      <c r="BA147" s="110">
        <v>0.99967709469082422</v>
      </c>
      <c r="BB147" s="110">
        <v>1.5220540496422501</v>
      </c>
      <c r="BC147" s="110">
        <v>1.929781338859371</v>
      </c>
      <c r="BD147" s="110">
        <v>1.6939007616699797</v>
      </c>
      <c r="BE147" s="110">
        <v>5.0827477212992136</v>
      </c>
      <c r="BF147" s="110">
        <v>4.5173102430286178</v>
      </c>
      <c r="BG147" s="110">
        <v>3.7412161441086909</v>
      </c>
      <c r="BH147" s="110">
        <v>3.5222471935992985</v>
      </c>
      <c r="BI147" s="110">
        <v>2.2438015687686175</v>
      </c>
      <c r="BJ147" s="110">
        <v>3.2023190901053056</v>
      </c>
      <c r="BK147" s="110">
        <v>3.8525786278492831</v>
      </c>
      <c r="BL147" s="110">
        <v>3.9346880208317714</v>
      </c>
      <c r="BM147" s="110">
        <v>1.9258906798000623</v>
      </c>
      <c r="BN147" s="110">
        <v>-13.965288440941478</v>
      </c>
      <c r="BO147" s="110">
        <v>-15.409661390692008</v>
      </c>
      <c r="BP147" s="110">
        <v>-13.514669683828032</v>
      </c>
      <c r="BQ147" s="110">
        <v>-3.7905055375297394</v>
      </c>
      <c r="BR147" s="110">
        <v>11.391173836964612</v>
      </c>
      <c r="BS147" s="110">
        <v>16.17645365325366</v>
      </c>
      <c r="BT147" s="110">
        <v>16.713940856156967</v>
      </c>
      <c r="BU147" s="110">
        <v>15.69649241078676</v>
      </c>
      <c r="BV147" s="111">
        <v>19.130702536046755</v>
      </c>
    </row>
    <row r="148" spans="1:74">
      <c r="A148" s="91"/>
      <c r="B148" s="86"/>
      <c r="C148" s="86" t="s">
        <v>85</v>
      </c>
      <c r="D148" s="87" t="s">
        <v>86</v>
      </c>
      <c r="E148" s="116"/>
      <c r="F148" s="116"/>
      <c r="G148" s="116"/>
      <c r="H148" s="116"/>
      <c r="I148" s="88">
        <v>6.2388391757163078</v>
      </c>
      <c r="J148" s="88">
        <v>6.434406606170711</v>
      </c>
      <c r="K148" s="88">
        <v>7.8290567641312094</v>
      </c>
      <c r="L148" s="88">
        <v>8.5532561976584276</v>
      </c>
      <c r="M148" s="88">
        <v>10.116178669788937</v>
      </c>
      <c r="N148" s="88">
        <v>8.7172280332670198</v>
      </c>
      <c r="O148" s="88">
        <v>8.2525575880027873</v>
      </c>
      <c r="P148" s="88">
        <v>8.5876694359423169</v>
      </c>
      <c r="Q148" s="88">
        <v>7.3082752324363724</v>
      </c>
      <c r="R148" s="88">
        <v>6.524258589935215</v>
      </c>
      <c r="S148" s="88">
        <v>4.9743924168460723</v>
      </c>
      <c r="T148" s="88">
        <v>3.0361601030845833</v>
      </c>
      <c r="U148" s="88">
        <v>-2.2557737743375839</v>
      </c>
      <c r="V148" s="88">
        <v>-2.2650006384683508</v>
      </c>
      <c r="W148" s="88">
        <v>-1.704194274501873</v>
      </c>
      <c r="X148" s="88">
        <v>-0.67219008910429068</v>
      </c>
      <c r="Y148" s="88">
        <v>4.1427521212957856</v>
      </c>
      <c r="Z148" s="88">
        <v>5.2199012929715138</v>
      </c>
      <c r="AA148" s="88">
        <v>6.2631464124805092</v>
      </c>
      <c r="AB148" s="88">
        <v>7.3418319169028905</v>
      </c>
      <c r="AC148" s="88">
        <v>10.453974691849922</v>
      </c>
      <c r="AD148" s="88">
        <v>10.849753410212017</v>
      </c>
      <c r="AE148" s="88">
        <v>10.670918765320849</v>
      </c>
      <c r="AF148" s="88">
        <v>9.735356645407407</v>
      </c>
      <c r="AG148" s="88">
        <v>8.6333185415452505</v>
      </c>
      <c r="AH148" s="88">
        <v>7.6803850309281643</v>
      </c>
      <c r="AI148" s="88">
        <v>6.7816535702192056</v>
      </c>
      <c r="AJ148" s="88">
        <v>6.0859108824904808</v>
      </c>
      <c r="AK148" s="88">
        <v>4.8000647199729229</v>
      </c>
      <c r="AL148" s="88">
        <v>5.1887887256002472</v>
      </c>
      <c r="AM148" s="88">
        <v>5.2490988017443954</v>
      </c>
      <c r="AN148" s="88">
        <v>5.4848866498741415</v>
      </c>
      <c r="AO148" s="88">
        <v>4.5524552429538403</v>
      </c>
      <c r="AP148" s="88">
        <v>4.4548405466260874</v>
      </c>
      <c r="AQ148" s="88">
        <v>4.4759115831398901</v>
      </c>
      <c r="AR148" s="88">
        <v>4.8295624141842808</v>
      </c>
      <c r="AS148" s="88">
        <v>2.0482315747973701</v>
      </c>
      <c r="AT148" s="88">
        <v>1.7718777473432255</v>
      </c>
      <c r="AU148" s="88">
        <v>2.1300090530911717</v>
      </c>
      <c r="AV148" s="88">
        <v>2.2049860053834749</v>
      </c>
      <c r="AW148" s="88">
        <v>3.3476549839105871</v>
      </c>
      <c r="AX148" s="88">
        <v>3.2960551909022513</v>
      </c>
      <c r="AY148" s="88">
        <v>2.9138685725372824</v>
      </c>
      <c r="AZ148" s="88">
        <v>3.2839305295006227</v>
      </c>
      <c r="BA148" s="88">
        <v>2.4089598006492139</v>
      </c>
      <c r="BB148" s="88">
        <v>2.5862548939851422</v>
      </c>
      <c r="BC148" s="88">
        <v>2.9324842839921104</v>
      </c>
      <c r="BD148" s="88">
        <v>2.2920033450170507</v>
      </c>
      <c r="BE148" s="88">
        <v>5.2002512732962174</v>
      </c>
      <c r="BF148" s="88">
        <v>4.5399130598845261</v>
      </c>
      <c r="BG148" s="88">
        <v>3.8531465694500895</v>
      </c>
      <c r="BH148" s="88">
        <v>3.6350567720887454</v>
      </c>
      <c r="BI148" s="88">
        <v>2.4047017642047592</v>
      </c>
      <c r="BJ148" s="88">
        <v>3.4793804747091741</v>
      </c>
      <c r="BK148" s="88">
        <v>4.1168870878628354</v>
      </c>
      <c r="BL148" s="88">
        <v>4.0837981038943667</v>
      </c>
      <c r="BM148" s="88">
        <v>3.1340828001426928</v>
      </c>
      <c r="BN148" s="88">
        <v>-6.897790347814805</v>
      </c>
      <c r="BO148" s="88">
        <v>-6.0571966808890494</v>
      </c>
      <c r="BP148" s="88">
        <v>-4.2877764823949889</v>
      </c>
      <c r="BQ148" s="88">
        <v>2.8003036490237889</v>
      </c>
      <c r="BR148" s="88">
        <v>10.318529870283172</v>
      </c>
      <c r="BS148" s="88">
        <v>11.409141444793065</v>
      </c>
      <c r="BT148" s="88">
        <v>11.262352151057684</v>
      </c>
      <c r="BU148" s="88">
        <v>8.0085589817190623</v>
      </c>
      <c r="BV148" s="89">
        <v>10.39026612433824</v>
      </c>
    </row>
    <row r="149" spans="1:74">
      <c r="A149" s="90"/>
      <c r="B149" s="71"/>
      <c r="C149" s="64" t="s">
        <v>87</v>
      </c>
      <c r="D149" s="95" t="s">
        <v>88</v>
      </c>
      <c r="E149" s="115"/>
      <c r="F149" s="115"/>
      <c r="G149" s="115"/>
      <c r="H149" s="115"/>
      <c r="I149" s="117">
        <v>5.5908743701581045</v>
      </c>
      <c r="J149" s="117">
        <v>4.7989702206068614</v>
      </c>
      <c r="K149" s="117">
        <v>4.6776586645709273</v>
      </c>
      <c r="L149" s="117">
        <v>5.1159622035420398</v>
      </c>
      <c r="M149" s="117">
        <v>1.7798705583484065</v>
      </c>
      <c r="N149" s="117">
        <v>2.0878209809805668</v>
      </c>
      <c r="O149" s="117">
        <v>2.4715633295436135</v>
      </c>
      <c r="P149" s="117">
        <v>3.6201062850568633</v>
      </c>
      <c r="Q149" s="117">
        <v>6.9321419876741288</v>
      </c>
      <c r="R149" s="117">
        <v>6.5388654143279723</v>
      </c>
      <c r="S149" s="117">
        <v>5.5273217234362164</v>
      </c>
      <c r="T149" s="117">
        <v>3.8279469111367206</v>
      </c>
      <c r="U149" s="117">
        <v>-0.16459658937522192</v>
      </c>
      <c r="V149" s="117">
        <v>-1.4863801053047041</v>
      </c>
      <c r="W149" s="117">
        <v>-1.3878110848897762</v>
      </c>
      <c r="X149" s="117">
        <v>-0.84018143929415601</v>
      </c>
      <c r="Y149" s="117">
        <v>4.2203350326772693</v>
      </c>
      <c r="Z149" s="117">
        <v>4.9977416088123476</v>
      </c>
      <c r="AA149" s="117">
        <v>5.7618574887896301</v>
      </c>
      <c r="AB149" s="117">
        <v>6.7652333441067896</v>
      </c>
      <c r="AC149" s="117">
        <v>7.0324623195176912</v>
      </c>
      <c r="AD149" s="117">
        <v>9.1621950178300864</v>
      </c>
      <c r="AE149" s="117">
        <v>8.9582316065734489</v>
      </c>
      <c r="AF149" s="117">
        <v>7.9514929559102256</v>
      </c>
      <c r="AG149" s="117">
        <v>6.9661226807555181</v>
      </c>
      <c r="AH149" s="117">
        <v>5.1943195687384218</v>
      </c>
      <c r="AI149" s="117">
        <v>4.7828352578692233</v>
      </c>
      <c r="AJ149" s="117">
        <v>4.7558878102570361</v>
      </c>
      <c r="AK149" s="117">
        <v>2.6712590487700112</v>
      </c>
      <c r="AL149" s="117">
        <v>4.5453439742130683</v>
      </c>
      <c r="AM149" s="117">
        <v>5.5835694871372681</v>
      </c>
      <c r="AN149" s="117">
        <v>5.5615801902724655</v>
      </c>
      <c r="AO149" s="117">
        <v>6.2551337322174163</v>
      </c>
      <c r="AP149" s="117">
        <v>4.8997159141872118</v>
      </c>
      <c r="AQ149" s="117">
        <v>4.2830422327804598</v>
      </c>
      <c r="AR149" s="117">
        <v>4.6179891656386758</v>
      </c>
      <c r="AS149" s="117">
        <v>4.7713594735681539</v>
      </c>
      <c r="AT149" s="117">
        <v>4.3048348752468826</v>
      </c>
      <c r="AU149" s="117">
        <v>4.6304562259264657</v>
      </c>
      <c r="AV149" s="117">
        <v>4.5406740852953931</v>
      </c>
      <c r="AW149" s="117">
        <v>1.908091199895054</v>
      </c>
      <c r="AX149" s="117">
        <v>0.50093946021807767</v>
      </c>
      <c r="AY149" s="117">
        <v>-1.0999814708068385</v>
      </c>
      <c r="AZ149" s="117">
        <v>-2.0348043336948791</v>
      </c>
      <c r="BA149" s="117">
        <v>-3.0924505365659343</v>
      </c>
      <c r="BB149" s="117">
        <v>-1.0348451527207203</v>
      </c>
      <c r="BC149" s="117">
        <v>-0.23125014499765939</v>
      </c>
      <c r="BD149" s="117">
        <v>-0.23360272029697171</v>
      </c>
      <c r="BE149" s="117">
        <v>4.5264451844194298</v>
      </c>
      <c r="BF149" s="117">
        <v>4.0827443639289669</v>
      </c>
      <c r="BG149" s="117">
        <v>3.2945573699720399</v>
      </c>
      <c r="BH149" s="117">
        <v>3.4775841440079205</v>
      </c>
      <c r="BI149" s="117">
        <v>2.377668090278263</v>
      </c>
      <c r="BJ149" s="117">
        <v>4.05935990442579</v>
      </c>
      <c r="BK149" s="117">
        <v>4.7681823681449771</v>
      </c>
      <c r="BL149" s="117">
        <v>4.3013406019671834</v>
      </c>
      <c r="BM149" s="117">
        <v>-1.7051426435881183</v>
      </c>
      <c r="BN149" s="117">
        <v>-25.090826460314858</v>
      </c>
      <c r="BO149" s="117">
        <v>-30.16165096692599</v>
      </c>
      <c r="BP149" s="117">
        <v>-28.810170588601252</v>
      </c>
      <c r="BQ149" s="117">
        <v>-16.693779461331118</v>
      </c>
      <c r="BR149" s="117">
        <v>10.258666084281387</v>
      </c>
      <c r="BS149" s="117">
        <v>23.796352525069537</v>
      </c>
      <c r="BT149" s="117">
        <v>28.254737769740473</v>
      </c>
      <c r="BU149" s="117">
        <v>35.556859895166127</v>
      </c>
      <c r="BV149" s="118">
        <v>44.181768755832962</v>
      </c>
    </row>
    <row r="150" spans="1:74">
      <c r="A150" s="91"/>
      <c r="B150" s="106"/>
      <c r="C150" s="86" t="s">
        <v>22</v>
      </c>
      <c r="D150" s="87" t="s">
        <v>89</v>
      </c>
      <c r="E150" s="116"/>
      <c r="F150" s="116"/>
      <c r="G150" s="116"/>
      <c r="H150" s="116"/>
      <c r="I150" s="88">
        <v>5.6507176579824829</v>
      </c>
      <c r="J150" s="88">
        <v>6.9203581549005122</v>
      </c>
      <c r="K150" s="88">
        <v>8.9275709890078332</v>
      </c>
      <c r="L150" s="88">
        <v>8.6100859788696482</v>
      </c>
      <c r="M150" s="88">
        <v>13.195760661286386</v>
      </c>
      <c r="N150" s="88">
        <v>12.170068544116248</v>
      </c>
      <c r="O150" s="88">
        <v>9.5959392699164852</v>
      </c>
      <c r="P150" s="88">
        <v>8.2106455266141296</v>
      </c>
      <c r="Q150" s="88">
        <v>3.2938761115858739</v>
      </c>
      <c r="R150" s="88">
        <v>2.2262776292650983</v>
      </c>
      <c r="S150" s="88">
        <v>2.6519057101677816</v>
      </c>
      <c r="T150" s="88">
        <v>3.6106750392464164</v>
      </c>
      <c r="U150" s="88">
        <v>0.69607763154164104</v>
      </c>
      <c r="V150" s="88">
        <v>0.86132517882847992</v>
      </c>
      <c r="W150" s="88">
        <v>0.73298619356729944</v>
      </c>
      <c r="X150" s="88">
        <v>1.8181818181817135</v>
      </c>
      <c r="Y150" s="88">
        <v>6.1046160222597052</v>
      </c>
      <c r="Z150" s="88">
        <v>6.32384526652055</v>
      </c>
      <c r="AA150" s="88">
        <v>6.6707901334521722</v>
      </c>
      <c r="AB150" s="88">
        <v>5.4067460317459819</v>
      </c>
      <c r="AC150" s="88">
        <v>2.790226601533675</v>
      </c>
      <c r="AD150" s="88">
        <v>2.9877267565128136</v>
      </c>
      <c r="AE150" s="88">
        <v>3.6774411565427982</v>
      </c>
      <c r="AF150" s="88">
        <v>4.800000000000054</v>
      </c>
      <c r="AG150" s="88">
        <v>4.4046080983797538</v>
      </c>
      <c r="AH150" s="88">
        <v>4.9978918785444648</v>
      </c>
      <c r="AI150" s="88">
        <v>4.5025457427173734</v>
      </c>
      <c r="AJ150" s="88">
        <v>4.1311180960937293</v>
      </c>
      <c r="AK150" s="88">
        <v>5.9256804873623707</v>
      </c>
      <c r="AL150" s="88">
        <v>7.2525368921746889</v>
      </c>
      <c r="AM150" s="88">
        <v>6.0474591456745657</v>
      </c>
      <c r="AN150" s="88">
        <v>5.7352307028896092</v>
      </c>
      <c r="AO150" s="88">
        <v>4.4607383558542324</v>
      </c>
      <c r="AP150" s="88">
        <v>2.9287378184182415</v>
      </c>
      <c r="AQ150" s="88">
        <v>4.5107066418568706</v>
      </c>
      <c r="AR150" s="88">
        <v>5.1794453507335163</v>
      </c>
      <c r="AS150" s="88">
        <v>3.9685469704500349</v>
      </c>
      <c r="AT150" s="88">
        <v>3.2749746522303411</v>
      </c>
      <c r="AU150" s="88">
        <v>2.3818841839063225</v>
      </c>
      <c r="AV150" s="88">
        <v>2.2706720897132584</v>
      </c>
      <c r="AW150" s="88">
        <v>3.5600488941359885</v>
      </c>
      <c r="AX150" s="88">
        <v>3.9699106129578894</v>
      </c>
      <c r="AY150" s="88">
        <v>4.2100863186477682</v>
      </c>
      <c r="AZ150" s="88">
        <v>3.3127935494454306</v>
      </c>
      <c r="BA150" s="88">
        <v>2.017255752636089</v>
      </c>
      <c r="BB150" s="88">
        <v>1.6041129994313224</v>
      </c>
      <c r="BC150" s="88">
        <v>1.459905406769451</v>
      </c>
      <c r="BD150" s="88">
        <v>1.963575870000227</v>
      </c>
      <c r="BE150" s="88">
        <v>4.3385117775737427</v>
      </c>
      <c r="BF150" s="88">
        <v>5.1985026667911427</v>
      </c>
      <c r="BG150" s="88">
        <v>4.1291832966035713</v>
      </c>
      <c r="BH150" s="88">
        <v>3.0939902331678297</v>
      </c>
      <c r="BI150" s="88">
        <v>-0.92611804354898197</v>
      </c>
      <c r="BJ150" s="88">
        <v>-0.2432569700199565</v>
      </c>
      <c r="BK150" s="88">
        <v>1.0633776236614381</v>
      </c>
      <c r="BL150" s="88">
        <v>2.7546476755215394</v>
      </c>
      <c r="BM150" s="88">
        <v>-0.68924888027885345</v>
      </c>
      <c r="BN150" s="88">
        <v>-30.646272468462982</v>
      </c>
      <c r="BO150" s="88">
        <v>-37.550982314389913</v>
      </c>
      <c r="BP150" s="88">
        <v>-35.163690295139048</v>
      </c>
      <c r="BQ150" s="88">
        <v>-17.160694386264623</v>
      </c>
      <c r="BR150" s="88">
        <v>18.728035754239073</v>
      </c>
      <c r="BS150" s="88">
        <v>36.997877432573176</v>
      </c>
      <c r="BT150" s="88">
        <v>37.087365361905142</v>
      </c>
      <c r="BU150" s="88">
        <v>28.076131529301477</v>
      </c>
      <c r="BV150" s="89">
        <v>30.851378218536809</v>
      </c>
    </row>
    <row r="151" spans="1:74">
      <c r="A151" s="90"/>
      <c r="B151" s="64" t="s">
        <v>38</v>
      </c>
      <c r="C151" s="64"/>
      <c r="D151" s="63" t="s">
        <v>39</v>
      </c>
      <c r="E151" s="115"/>
      <c r="F151" s="115"/>
      <c r="G151" s="115"/>
      <c r="H151" s="115"/>
      <c r="I151" s="110">
        <v>14.007373641358711</v>
      </c>
      <c r="J151" s="110">
        <v>9.2878687125389661</v>
      </c>
      <c r="K151" s="110">
        <v>7.1912578580330262</v>
      </c>
      <c r="L151" s="110">
        <v>7.1709417401432063</v>
      </c>
      <c r="M151" s="110">
        <v>9.4454851742839878</v>
      </c>
      <c r="N151" s="110">
        <v>9.9167443184080781</v>
      </c>
      <c r="O151" s="110">
        <v>11.010691047433511</v>
      </c>
      <c r="P151" s="110">
        <v>12.109078978881143</v>
      </c>
      <c r="Q151" s="110">
        <v>5.6451171019582347</v>
      </c>
      <c r="R151" s="110">
        <v>7.111324268517464</v>
      </c>
      <c r="S151" s="110">
        <v>8.2944447524789808</v>
      </c>
      <c r="T151" s="110">
        <v>7.9469917798627989</v>
      </c>
      <c r="U151" s="110">
        <v>5.8993127337442957</v>
      </c>
      <c r="V151" s="110">
        <v>4.0597621435132254</v>
      </c>
      <c r="W151" s="110">
        <v>1.4171505706306817</v>
      </c>
      <c r="X151" s="110">
        <v>0.16785619243215422</v>
      </c>
      <c r="Y151" s="110">
        <v>4.3783535193413314</v>
      </c>
      <c r="Z151" s="110">
        <v>7.4678788129653526</v>
      </c>
      <c r="AA151" s="110">
        <v>8.5942218447812877</v>
      </c>
      <c r="AB151" s="110">
        <v>9.1294310690370963</v>
      </c>
      <c r="AC151" s="110">
        <v>8.8682912184634262</v>
      </c>
      <c r="AD151" s="110">
        <v>6.3975646080030515</v>
      </c>
      <c r="AE151" s="110">
        <v>6.6898011626145006</v>
      </c>
      <c r="AF151" s="110">
        <v>6.6107092638989968</v>
      </c>
      <c r="AG151" s="110">
        <v>4.8414080641099133</v>
      </c>
      <c r="AH151" s="110">
        <v>4.2294992923080201</v>
      </c>
      <c r="AI151" s="110">
        <v>4.6079849307517691</v>
      </c>
      <c r="AJ151" s="110">
        <v>5.9513089861904263</v>
      </c>
      <c r="AK151" s="110">
        <v>8.8851706409799078</v>
      </c>
      <c r="AL151" s="110">
        <v>8.3728934584727028</v>
      </c>
      <c r="AM151" s="110">
        <v>7.5207051683645147</v>
      </c>
      <c r="AN151" s="110">
        <v>5.973424879321783</v>
      </c>
      <c r="AO151" s="110">
        <v>5.401441357275317</v>
      </c>
      <c r="AP151" s="110">
        <v>7.1603951483173489</v>
      </c>
      <c r="AQ151" s="110">
        <v>5.8529799942176766</v>
      </c>
      <c r="AR151" s="110">
        <v>6.004020067894956</v>
      </c>
      <c r="AS151" s="110">
        <v>2.6069876310868949</v>
      </c>
      <c r="AT151" s="110">
        <v>1.2873809587964331</v>
      </c>
      <c r="AU151" s="110">
        <v>2.421716453381606</v>
      </c>
      <c r="AV151" s="110">
        <v>1.2101559302412568</v>
      </c>
      <c r="AW151" s="110">
        <v>-1.1937715390968577</v>
      </c>
      <c r="AX151" s="110">
        <v>-1.3840140925357645</v>
      </c>
      <c r="AY151" s="110">
        <v>-1.886673404324597</v>
      </c>
      <c r="AZ151" s="110">
        <v>-0.96100656148773567</v>
      </c>
      <c r="BA151" s="110">
        <v>-2.2256056634565482</v>
      </c>
      <c r="BB151" s="110">
        <v>-1.0707812489111177</v>
      </c>
      <c r="BC151" s="110">
        <v>-0.6721936841445455</v>
      </c>
      <c r="BD151" s="110">
        <v>0.10547311930562842</v>
      </c>
      <c r="BE151" s="110">
        <v>4.6148064938792146</v>
      </c>
      <c r="BF151" s="110">
        <v>3.8492170305306104</v>
      </c>
      <c r="BG151" s="110">
        <v>4.1375163369655752</v>
      </c>
      <c r="BH151" s="110">
        <v>3.2270756616420897</v>
      </c>
      <c r="BI151" s="110">
        <v>1.3817947762497056</v>
      </c>
      <c r="BJ151" s="110">
        <v>1.8711923601440645</v>
      </c>
      <c r="BK151" s="110">
        <v>1.1338646519205327</v>
      </c>
      <c r="BL151" s="110">
        <v>1.1000409522180803</v>
      </c>
      <c r="BM151" s="110">
        <v>-1.1836443496875404E-2</v>
      </c>
      <c r="BN151" s="110">
        <v>-2.4670507938223665</v>
      </c>
      <c r="BO151" s="110">
        <v>-1.9105703908625316</v>
      </c>
      <c r="BP151" s="110">
        <v>-2.4435027914010448</v>
      </c>
      <c r="BQ151" s="110">
        <v>3.2910615811111654</v>
      </c>
      <c r="BR151" s="110">
        <v>8.1720228343315853</v>
      </c>
      <c r="BS151" s="110">
        <v>11.035397702216358</v>
      </c>
      <c r="BT151" s="110">
        <v>13.78566060865974</v>
      </c>
      <c r="BU151" s="110">
        <v>21.345169947396897</v>
      </c>
      <c r="BV151" s="111">
        <v>20.29577430641902</v>
      </c>
    </row>
    <row r="152" spans="1:74">
      <c r="A152" s="91"/>
      <c r="B152" s="86"/>
      <c r="C152" s="86" t="s">
        <v>38</v>
      </c>
      <c r="D152" s="87" t="s">
        <v>39</v>
      </c>
      <c r="E152" s="116"/>
      <c r="F152" s="116"/>
      <c r="G152" s="116"/>
      <c r="H152" s="116"/>
      <c r="I152" s="88">
        <v>14.007373641358711</v>
      </c>
      <c r="J152" s="88">
        <v>9.2878687125389661</v>
      </c>
      <c r="K152" s="88">
        <v>7.1912578580330262</v>
      </c>
      <c r="L152" s="88">
        <v>7.1709417401432063</v>
      </c>
      <c r="M152" s="88">
        <v>9.4454851742839878</v>
      </c>
      <c r="N152" s="88">
        <v>9.9167443184080781</v>
      </c>
      <c r="O152" s="88">
        <v>11.010691047433511</v>
      </c>
      <c r="P152" s="88">
        <v>12.109078978881143</v>
      </c>
      <c r="Q152" s="88">
        <v>5.6451171019582347</v>
      </c>
      <c r="R152" s="88">
        <v>7.111324268517464</v>
      </c>
      <c r="S152" s="88">
        <v>8.2944447524789808</v>
      </c>
      <c r="T152" s="88">
        <v>7.9469917798627989</v>
      </c>
      <c r="U152" s="88">
        <v>5.8993127337442957</v>
      </c>
      <c r="V152" s="88">
        <v>4.0597621435132254</v>
      </c>
      <c r="W152" s="88">
        <v>1.4171505706306817</v>
      </c>
      <c r="X152" s="88">
        <v>0.16785619243215422</v>
      </c>
      <c r="Y152" s="88">
        <v>4.3783535193413314</v>
      </c>
      <c r="Z152" s="88">
        <v>7.4678788129653526</v>
      </c>
      <c r="AA152" s="88">
        <v>8.5942218447812877</v>
      </c>
      <c r="AB152" s="88">
        <v>9.1294310690370963</v>
      </c>
      <c r="AC152" s="88">
        <v>8.8682912184634262</v>
      </c>
      <c r="AD152" s="88">
        <v>6.3975646080030515</v>
      </c>
      <c r="AE152" s="88">
        <v>6.6898011626145006</v>
      </c>
      <c r="AF152" s="88">
        <v>6.6107092638989968</v>
      </c>
      <c r="AG152" s="88">
        <v>4.8414080641099133</v>
      </c>
      <c r="AH152" s="88">
        <v>4.2294992923080201</v>
      </c>
      <c r="AI152" s="88">
        <v>4.6079849307517691</v>
      </c>
      <c r="AJ152" s="88">
        <v>5.9513089861904263</v>
      </c>
      <c r="AK152" s="88">
        <v>8.8851706409799078</v>
      </c>
      <c r="AL152" s="88">
        <v>8.3728934584727028</v>
      </c>
      <c r="AM152" s="88">
        <v>7.5207051683645147</v>
      </c>
      <c r="AN152" s="88">
        <v>5.973424879321783</v>
      </c>
      <c r="AO152" s="88">
        <v>5.401441357275317</v>
      </c>
      <c r="AP152" s="88">
        <v>7.1603951483173489</v>
      </c>
      <c r="AQ152" s="88">
        <v>5.8529799942176766</v>
      </c>
      <c r="AR152" s="88">
        <v>6.004020067894956</v>
      </c>
      <c r="AS152" s="88">
        <v>2.6069876310868949</v>
      </c>
      <c r="AT152" s="88">
        <v>1.2873809587964331</v>
      </c>
      <c r="AU152" s="88">
        <v>2.421716453381606</v>
      </c>
      <c r="AV152" s="88">
        <v>1.2101559302412568</v>
      </c>
      <c r="AW152" s="88">
        <v>-1.1937715390968577</v>
      </c>
      <c r="AX152" s="88">
        <v>-1.3840140925357645</v>
      </c>
      <c r="AY152" s="88">
        <v>-1.886673404324597</v>
      </c>
      <c r="AZ152" s="88">
        <v>-0.96100656148773567</v>
      </c>
      <c r="BA152" s="88">
        <v>-2.2256056634565482</v>
      </c>
      <c r="BB152" s="88">
        <v>-1.0707812489111177</v>
      </c>
      <c r="BC152" s="88">
        <v>-0.6721936841445455</v>
      </c>
      <c r="BD152" s="88">
        <v>0.10547311930562842</v>
      </c>
      <c r="BE152" s="88">
        <v>4.6148064938792146</v>
      </c>
      <c r="BF152" s="88">
        <v>3.8492170305306104</v>
      </c>
      <c r="BG152" s="88">
        <v>4.1375163369655752</v>
      </c>
      <c r="BH152" s="88">
        <v>3.2270756616420897</v>
      </c>
      <c r="BI152" s="88">
        <v>1.3817947762497056</v>
      </c>
      <c r="BJ152" s="88">
        <v>1.8711923601440645</v>
      </c>
      <c r="BK152" s="88">
        <v>1.1338646519205327</v>
      </c>
      <c r="BL152" s="88">
        <v>1.1000409522180803</v>
      </c>
      <c r="BM152" s="88">
        <v>-1.1836443496875404E-2</v>
      </c>
      <c r="BN152" s="88">
        <v>-2.4670507938223665</v>
      </c>
      <c r="BO152" s="88">
        <v>-1.9105703908625316</v>
      </c>
      <c r="BP152" s="88">
        <v>-2.4435027914010448</v>
      </c>
      <c r="BQ152" s="88">
        <v>3.2910615811111654</v>
      </c>
      <c r="BR152" s="88">
        <v>8.1720228343315853</v>
      </c>
      <c r="BS152" s="88">
        <v>11.035397702216358</v>
      </c>
      <c r="BT152" s="88">
        <v>13.78566060865974</v>
      </c>
      <c r="BU152" s="88">
        <v>21.345169947396897</v>
      </c>
      <c r="BV152" s="89">
        <v>20.29577430641902</v>
      </c>
    </row>
    <row r="153" spans="1:74">
      <c r="A153" s="90"/>
      <c r="B153" s="64" t="s">
        <v>40</v>
      </c>
      <c r="C153" s="64"/>
      <c r="D153" s="63" t="s">
        <v>41</v>
      </c>
      <c r="E153" s="115"/>
      <c r="F153" s="115"/>
      <c r="G153" s="115"/>
      <c r="H153" s="115"/>
      <c r="I153" s="110">
        <v>15.496631205243588</v>
      </c>
      <c r="J153" s="110">
        <v>12.219175420334722</v>
      </c>
      <c r="K153" s="110">
        <v>10.666907138207122</v>
      </c>
      <c r="L153" s="110">
        <v>11.196157892122642</v>
      </c>
      <c r="M153" s="110">
        <v>12.878347530318536</v>
      </c>
      <c r="N153" s="110">
        <v>15.580277714532613</v>
      </c>
      <c r="O153" s="110">
        <v>14.943558917684371</v>
      </c>
      <c r="P153" s="110">
        <v>15.548657038736621</v>
      </c>
      <c r="Q153" s="110">
        <v>10.986045300787623</v>
      </c>
      <c r="R153" s="110">
        <v>7.7724632383741294</v>
      </c>
      <c r="S153" s="110">
        <v>8.2650189408523147</v>
      </c>
      <c r="T153" s="110">
        <v>8.9942763695831047</v>
      </c>
      <c r="U153" s="110">
        <v>9.5284341791633551</v>
      </c>
      <c r="V153" s="110">
        <v>8.5097647899039117</v>
      </c>
      <c r="W153" s="110">
        <v>7.6701950144422426</v>
      </c>
      <c r="X153" s="110">
        <v>5.4656521273175827</v>
      </c>
      <c r="Y153" s="110">
        <v>-3.9838716500871385</v>
      </c>
      <c r="Z153" s="110">
        <v>-6.6759113110492763E-5</v>
      </c>
      <c r="AA153" s="110">
        <v>1.9473617203525464</v>
      </c>
      <c r="AB153" s="110">
        <v>3.7496189411645275</v>
      </c>
      <c r="AC153" s="110">
        <v>16.385356792669526</v>
      </c>
      <c r="AD153" s="110">
        <v>14.774642787553873</v>
      </c>
      <c r="AE153" s="110">
        <v>13.841149858558225</v>
      </c>
      <c r="AF153" s="110">
        <v>13.868756121449451</v>
      </c>
      <c r="AG153" s="110">
        <v>11.537511288205565</v>
      </c>
      <c r="AH153" s="110">
        <v>11.356108206108445</v>
      </c>
      <c r="AI153" s="110">
        <v>10.25759517905307</v>
      </c>
      <c r="AJ153" s="110">
        <v>9.2723206605883632</v>
      </c>
      <c r="AK153" s="110">
        <v>8.288471012651712</v>
      </c>
      <c r="AL153" s="110">
        <v>7.2972655841192022</v>
      </c>
      <c r="AM153" s="110">
        <v>6.4543285993520243</v>
      </c>
      <c r="AN153" s="110">
        <v>7.3205289672545177</v>
      </c>
      <c r="AO153" s="110">
        <v>6.0458916510296206</v>
      </c>
      <c r="AP153" s="110">
        <v>6.8373610595364482</v>
      </c>
      <c r="AQ153" s="110">
        <v>8.1987352179974948</v>
      </c>
      <c r="AR153" s="110">
        <v>7.6279888514008292</v>
      </c>
      <c r="AS153" s="110">
        <v>11.589584221988574</v>
      </c>
      <c r="AT153" s="110">
        <v>10.341822087721681</v>
      </c>
      <c r="AU153" s="110">
        <v>9.8766436969311826</v>
      </c>
      <c r="AV153" s="110">
        <v>8.5145248723405871</v>
      </c>
      <c r="AW153" s="110">
        <v>3.1849665486619188</v>
      </c>
      <c r="AX153" s="110">
        <v>2.6089458210233403</v>
      </c>
      <c r="AY153" s="110">
        <v>2.6682184937454281</v>
      </c>
      <c r="AZ153" s="110">
        <v>3.4710370394643917</v>
      </c>
      <c r="BA153" s="110">
        <v>3.3753688138537825</v>
      </c>
      <c r="BB153" s="110">
        <v>5.5422571567954577</v>
      </c>
      <c r="BC153" s="110">
        <v>5.1591350520034212</v>
      </c>
      <c r="BD153" s="110">
        <v>5.6713482847734014</v>
      </c>
      <c r="BE153" s="110">
        <v>3.8138413939904297</v>
      </c>
      <c r="BF153" s="110">
        <v>3.9946815825386182</v>
      </c>
      <c r="BG153" s="110">
        <v>4.0487252536810132</v>
      </c>
      <c r="BH153" s="110">
        <v>3.6434000871708605</v>
      </c>
      <c r="BI153" s="110">
        <v>6.7695485807271609</v>
      </c>
      <c r="BJ153" s="110">
        <v>5.8134053133823045</v>
      </c>
      <c r="BK153" s="110">
        <v>6.6011504351463799</v>
      </c>
      <c r="BL153" s="110">
        <v>6.1622787882251089</v>
      </c>
      <c r="BM153" s="110">
        <v>2.6027198650216121</v>
      </c>
      <c r="BN153" s="110">
        <v>1.9058590928372894</v>
      </c>
      <c r="BO153" s="110">
        <v>1.8971846203368727</v>
      </c>
      <c r="BP153" s="110">
        <v>2.2822549555757661</v>
      </c>
      <c r="BQ153" s="110">
        <v>4.8793347811136698</v>
      </c>
      <c r="BR153" s="110">
        <v>4.1354296502450296</v>
      </c>
      <c r="BS153" s="110">
        <v>3.3839489986541054</v>
      </c>
      <c r="BT153" s="110">
        <v>3.4351566068852435</v>
      </c>
      <c r="BU153" s="110">
        <v>6.3037916183389342</v>
      </c>
      <c r="BV153" s="111">
        <v>8.8064745659305572</v>
      </c>
    </row>
    <row r="154" spans="1:74">
      <c r="A154" s="91"/>
      <c r="B154" s="86"/>
      <c r="C154" s="86" t="s">
        <v>40</v>
      </c>
      <c r="D154" s="87" t="s">
        <v>41</v>
      </c>
      <c r="E154" s="116"/>
      <c r="F154" s="116"/>
      <c r="G154" s="116"/>
      <c r="H154" s="116"/>
      <c r="I154" s="88">
        <v>15.496631205243588</v>
      </c>
      <c r="J154" s="88">
        <v>12.219175420334722</v>
      </c>
      <c r="K154" s="88">
        <v>10.666907138207122</v>
      </c>
      <c r="L154" s="88">
        <v>11.196157892122642</v>
      </c>
      <c r="M154" s="88">
        <v>12.878347530318536</v>
      </c>
      <c r="N154" s="88">
        <v>15.580277714532613</v>
      </c>
      <c r="O154" s="88">
        <v>14.943558917684371</v>
      </c>
      <c r="P154" s="88">
        <v>15.548657038736621</v>
      </c>
      <c r="Q154" s="88">
        <v>10.986045300787623</v>
      </c>
      <c r="R154" s="88">
        <v>7.7724632383741294</v>
      </c>
      <c r="S154" s="88">
        <v>8.2650189408523147</v>
      </c>
      <c r="T154" s="88">
        <v>8.9942763695831047</v>
      </c>
      <c r="U154" s="88">
        <v>9.5284341791633551</v>
      </c>
      <c r="V154" s="88">
        <v>8.5097647899039117</v>
      </c>
      <c r="W154" s="88">
        <v>7.6701950144422426</v>
      </c>
      <c r="X154" s="88">
        <v>5.4656521273175827</v>
      </c>
      <c r="Y154" s="88">
        <v>-3.9838716500871385</v>
      </c>
      <c r="Z154" s="88">
        <v>-6.6759113110492763E-5</v>
      </c>
      <c r="AA154" s="88">
        <v>1.9473617203525464</v>
      </c>
      <c r="AB154" s="88">
        <v>3.7496189411645275</v>
      </c>
      <c r="AC154" s="88">
        <v>16.385356792669526</v>
      </c>
      <c r="AD154" s="88">
        <v>14.774642787553873</v>
      </c>
      <c r="AE154" s="88">
        <v>13.841149858558225</v>
      </c>
      <c r="AF154" s="88">
        <v>13.868756121449451</v>
      </c>
      <c r="AG154" s="88">
        <v>11.537511288205565</v>
      </c>
      <c r="AH154" s="88">
        <v>11.356108206108445</v>
      </c>
      <c r="AI154" s="88">
        <v>10.25759517905307</v>
      </c>
      <c r="AJ154" s="88">
        <v>9.2723206605883632</v>
      </c>
      <c r="AK154" s="88">
        <v>8.288471012651712</v>
      </c>
      <c r="AL154" s="88">
        <v>7.2972655841192022</v>
      </c>
      <c r="AM154" s="88">
        <v>6.4543285993520243</v>
      </c>
      <c r="AN154" s="88">
        <v>7.3205289672545177</v>
      </c>
      <c r="AO154" s="88">
        <v>6.0458916510296206</v>
      </c>
      <c r="AP154" s="88">
        <v>6.8373610595364482</v>
      </c>
      <c r="AQ154" s="88">
        <v>8.1987352179974948</v>
      </c>
      <c r="AR154" s="88">
        <v>7.6279888514008292</v>
      </c>
      <c r="AS154" s="88">
        <v>11.589584221988574</v>
      </c>
      <c r="AT154" s="88">
        <v>10.341822087721681</v>
      </c>
      <c r="AU154" s="88">
        <v>9.8766436969311826</v>
      </c>
      <c r="AV154" s="88">
        <v>8.5145248723405871</v>
      </c>
      <c r="AW154" s="88">
        <v>3.1849665486619188</v>
      </c>
      <c r="AX154" s="88">
        <v>2.6089458210233403</v>
      </c>
      <c r="AY154" s="88">
        <v>2.6682184937454281</v>
      </c>
      <c r="AZ154" s="88">
        <v>3.4710370394643917</v>
      </c>
      <c r="BA154" s="88">
        <v>3.3753688138537825</v>
      </c>
      <c r="BB154" s="88">
        <v>5.5422571567954577</v>
      </c>
      <c r="BC154" s="88">
        <v>5.1591350520034212</v>
      </c>
      <c r="BD154" s="88">
        <v>5.6713482847734014</v>
      </c>
      <c r="BE154" s="88">
        <v>3.8138413939904297</v>
      </c>
      <c r="BF154" s="88">
        <v>3.9946815825386182</v>
      </c>
      <c r="BG154" s="88">
        <v>4.0487252536810132</v>
      </c>
      <c r="BH154" s="88">
        <v>3.6434000871708605</v>
      </c>
      <c r="BI154" s="88">
        <v>6.7695485807271609</v>
      </c>
      <c r="BJ154" s="88">
        <v>5.8134053133823045</v>
      </c>
      <c r="BK154" s="88">
        <v>6.6011504351463799</v>
      </c>
      <c r="BL154" s="88">
        <v>6.1622787882251089</v>
      </c>
      <c r="BM154" s="88">
        <v>2.6027198650216121</v>
      </c>
      <c r="BN154" s="88">
        <v>1.9058590928372894</v>
      </c>
      <c r="BO154" s="88">
        <v>1.8971846203368727</v>
      </c>
      <c r="BP154" s="88">
        <v>2.2822549555757661</v>
      </c>
      <c r="BQ154" s="88">
        <v>4.8793347811136698</v>
      </c>
      <c r="BR154" s="88">
        <v>4.1354296502450296</v>
      </c>
      <c r="BS154" s="88">
        <v>3.3839489986541054</v>
      </c>
      <c r="BT154" s="88">
        <v>3.4351566068852435</v>
      </c>
      <c r="BU154" s="88">
        <v>6.3037916183389342</v>
      </c>
      <c r="BV154" s="89">
        <v>8.8064745659305572</v>
      </c>
    </row>
    <row r="155" spans="1:74">
      <c r="A155" s="72"/>
      <c r="B155" s="64" t="s">
        <v>42</v>
      </c>
      <c r="C155" s="64"/>
      <c r="D155" s="63" t="s">
        <v>43</v>
      </c>
      <c r="E155" s="113"/>
      <c r="F155" s="113"/>
      <c r="G155" s="113"/>
      <c r="H155" s="113"/>
      <c r="I155" s="110">
        <v>4.5906826777319338</v>
      </c>
      <c r="J155" s="110">
        <v>5.1355368438476177</v>
      </c>
      <c r="K155" s="110">
        <v>5.2489653099770663</v>
      </c>
      <c r="L155" s="110">
        <v>4.9343044844330421</v>
      </c>
      <c r="M155" s="110">
        <v>4.6460283018178643</v>
      </c>
      <c r="N155" s="110">
        <v>4.3766448226916168</v>
      </c>
      <c r="O155" s="110">
        <v>4.2084765411228204</v>
      </c>
      <c r="P155" s="110">
        <v>4.3007825791084713</v>
      </c>
      <c r="Q155" s="110">
        <v>0.89046458072495227</v>
      </c>
      <c r="R155" s="110">
        <v>1.2005447231425279</v>
      </c>
      <c r="S155" s="110">
        <v>1.6199522336566758</v>
      </c>
      <c r="T155" s="110">
        <v>1.9573302016051173</v>
      </c>
      <c r="U155" s="110">
        <v>3.9478997531750224</v>
      </c>
      <c r="V155" s="110">
        <v>4.2209781791749492</v>
      </c>
      <c r="W155" s="110">
        <v>4.3008500194465853</v>
      </c>
      <c r="X155" s="110">
        <v>4.3130479298649078</v>
      </c>
      <c r="Y155" s="110">
        <v>4.2447421048980232</v>
      </c>
      <c r="Z155" s="110">
        <v>4.099457593648296</v>
      </c>
      <c r="AA155" s="110">
        <v>4.031264016664025</v>
      </c>
      <c r="AB155" s="110">
        <v>3.9445432795533861</v>
      </c>
      <c r="AC155" s="110">
        <v>3.2633981539729149</v>
      </c>
      <c r="AD155" s="110">
        <v>3.2999458032175113</v>
      </c>
      <c r="AE155" s="110">
        <v>3.2446740276577515</v>
      </c>
      <c r="AF155" s="110">
        <v>3.2577903682719125</v>
      </c>
      <c r="AG155" s="110">
        <v>3.4073416517062469</v>
      </c>
      <c r="AH155" s="110">
        <v>3.4467350113872328</v>
      </c>
      <c r="AI155" s="110">
        <v>3.508579546325663</v>
      </c>
      <c r="AJ155" s="110">
        <v>3.4807956104252895</v>
      </c>
      <c r="AK155" s="110">
        <v>2.5158450461796491</v>
      </c>
      <c r="AL155" s="110">
        <v>2.6083542576454022</v>
      </c>
      <c r="AM155" s="110">
        <v>2.7416869849108849</v>
      </c>
      <c r="AN155" s="110">
        <v>2.9218447942558186</v>
      </c>
      <c r="AO155" s="110">
        <v>3.4049324169637174</v>
      </c>
      <c r="AP155" s="110">
        <v>3.3566963890339991</v>
      </c>
      <c r="AQ155" s="110">
        <v>3.2688889092056428</v>
      </c>
      <c r="AR155" s="110">
        <v>3.1930879038316817</v>
      </c>
      <c r="AS155" s="110">
        <v>2.7778720179841656</v>
      </c>
      <c r="AT155" s="110">
        <v>2.7203796313174138</v>
      </c>
      <c r="AU155" s="110">
        <v>2.7188671697788465</v>
      </c>
      <c r="AV155" s="110">
        <v>2.7403846864369967</v>
      </c>
      <c r="AW155" s="110">
        <v>2.83894436116843</v>
      </c>
      <c r="AX155" s="110">
        <v>2.8439566484941992</v>
      </c>
      <c r="AY155" s="110">
        <v>2.7602578148972583</v>
      </c>
      <c r="AZ155" s="110">
        <v>2.7195918686346374</v>
      </c>
      <c r="BA155" s="110">
        <v>2.2830374918930545</v>
      </c>
      <c r="BB155" s="110">
        <v>2.2139765521443877</v>
      </c>
      <c r="BC155" s="110">
        <v>2.2892620162222386</v>
      </c>
      <c r="BD155" s="110">
        <v>2.4280609309403189</v>
      </c>
      <c r="BE155" s="110">
        <v>3.5884862446172576</v>
      </c>
      <c r="BF155" s="110">
        <v>3.8392318240767054</v>
      </c>
      <c r="BG155" s="110">
        <v>3.9742456189647299</v>
      </c>
      <c r="BH155" s="110">
        <v>3.8433528530915027</v>
      </c>
      <c r="BI155" s="110">
        <v>3.7492642036040138</v>
      </c>
      <c r="BJ155" s="110">
        <v>3.4304674870548411</v>
      </c>
      <c r="BK155" s="110">
        <v>3.0351693713543995</v>
      </c>
      <c r="BL155" s="110">
        <v>3.0174365271419532</v>
      </c>
      <c r="BM155" s="110">
        <v>2.0571531255364022</v>
      </c>
      <c r="BN155" s="110">
        <v>1.5209397042279136</v>
      </c>
      <c r="BO155" s="110">
        <v>1.5094955006632347</v>
      </c>
      <c r="BP155" s="110">
        <v>1.3940491181320169</v>
      </c>
      <c r="BQ155" s="110">
        <v>1.4416494975627074</v>
      </c>
      <c r="BR155" s="110">
        <v>1.9008254813848566</v>
      </c>
      <c r="BS155" s="110">
        <v>1.9065788401996855</v>
      </c>
      <c r="BT155" s="110">
        <v>1.8499433041171898</v>
      </c>
      <c r="BU155" s="110">
        <v>1.2542816325318569</v>
      </c>
      <c r="BV155" s="111">
        <v>1.0862342456329372</v>
      </c>
    </row>
    <row r="156" spans="1:74">
      <c r="A156" s="102"/>
      <c r="B156" s="86"/>
      <c r="C156" s="86" t="s">
        <v>42</v>
      </c>
      <c r="D156" s="87" t="s">
        <v>43</v>
      </c>
      <c r="E156" s="114"/>
      <c r="F156" s="114"/>
      <c r="G156" s="114"/>
      <c r="H156" s="114"/>
      <c r="I156" s="88">
        <v>4.5906826777319338</v>
      </c>
      <c r="J156" s="88">
        <v>5.1355368438476177</v>
      </c>
      <c r="K156" s="88">
        <v>5.2489653099770663</v>
      </c>
      <c r="L156" s="88">
        <v>4.9343044844330421</v>
      </c>
      <c r="M156" s="88">
        <v>4.6460283018178643</v>
      </c>
      <c r="N156" s="88">
        <v>4.3766448226916168</v>
      </c>
      <c r="O156" s="88">
        <v>4.2084765411228204</v>
      </c>
      <c r="P156" s="88">
        <v>4.3007825791084713</v>
      </c>
      <c r="Q156" s="88">
        <v>0.89046458072495227</v>
      </c>
      <c r="R156" s="88">
        <v>1.2005447231425279</v>
      </c>
      <c r="S156" s="88">
        <v>1.6199522336566758</v>
      </c>
      <c r="T156" s="88">
        <v>1.9573302016051173</v>
      </c>
      <c r="U156" s="88">
        <v>3.9478997531750224</v>
      </c>
      <c r="V156" s="88">
        <v>4.2209781791749492</v>
      </c>
      <c r="W156" s="88">
        <v>4.3008500194465853</v>
      </c>
      <c r="X156" s="88">
        <v>4.3130479298649078</v>
      </c>
      <c r="Y156" s="88">
        <v>4.2447421048980232</v>
      </c>
      <c r="Z156" s="88">
        <v>4.099457593648296</v>
      </c>
      <c r="AA156" s="88">
        <v>4.031264016664025</v>
      </c>
      <c r="AB156" s="88">
        <v>3.9445432795533861</v>
      </c>
      <c r="AC156" s="88">
        <v>3.2633981539729149</v>
      </c>
      <c r="AD156" s="88">
        <v>3.2999458032175113</v>
      </c>
      <c r="AE156" s="88">
        <v>3.2446740276577515</v>
      </c>
      <c r="AF156" s="88">
        <v>3.2577903682719125</v>
      </c>
      <c r="AG156" s="88">
        <v>3.4073416517062469</v>
      </c>
      <c r="AH156" s="88">
        <v>3.4467350113872328</v>
      </c>
      <c r="AI156" s="88">
        <v>3.508579546325663</v>
      </c>
      <c r="AJ156" s="88">
        <v>3.4807956104252895</v>
      </c>
      <c r="AK156" s="88">
        <v>2.5158450461796491</v>
      </c>
      <c r="AL156" s="88">
        <v>2.6083542576454022</v>
      </c>
      <c r="AM156" s="88">
        <v>2.7416869849108849</v>
      </c>
      <c r="AN156" s="88">
        <v>2.9218447942558186</v>
      </c>
      <c r="AO156" s="88">
        <v>3.4049324169637174</v>
      </c>
      <c r="AP156" s="88">
        <v>3.3566963890339991</v>
      </c>
      <c r="AQ156" s="88">
        <v>3.2688889092056428</v>
      </c>
      <c r="AR156" s="88">
        <v>3.1930879038316817</v>
      </c>
      <c r="AS156" s="88">
        <v>2.7778720179841656</v>
      </c>
      <c r="AT156" s="88">
        <v>2.7203796313174138</v>
      </c>
      <c r="AU156" s="88">
        <v>2.7188671697788465</v>
      </c>
      <c r="AV156" s="88">
        <v>2.7403846864369967</v>
      </c>
      <c r="AW156" s="88">
        <v>2.83894436116843</v>
      </c>
      <c r="AX156" s="88">
        <v>2.8439566484941992</v>
      </c>
      <c r="AY156" s="88">
        <v>2.7602578148972583</v>
      </c>
      <c r="AZ156" s="88">
        <v>2.7195918686346374</v>
      </c>
      <c r="BA156" s="88">
        <v>2.2830374918930545</v>
      </c>
      <c r="BB156" s="88">
        <v>2.2139765521443877</v>
      </c>
      <c r="BC156" s="88">
        <v>2.2892620162222386</v>
      </c>
      <c r="BD156" s="88">
        <v>2.4280609309403189</v>
      </c>
      <c r="BE156" s="88">
        <v>3.5884862446172576</v>
      </c>
      <c r="BF156" s="88">
        <v>3.8392318240767054</v>
      </c>
      <c r="BG156" s="88">
        <v>3.9742456189647299</v>
      </c>
      <c r="BH156" s="88">
        <v>3.8433528530915027</v>
      </c>
      <c r="BI156" s="88">
        <v>3.7492642036040138</v>
      </c>
      <c r="BJ156" s="88">
        <v>3.4304674870548411</v>
      </c>
      <c r="BK156" s="88">
        <v>3.0351693713543995</v>
      </c>
      <c r="BL156" s="88">
        <v>3.0174365271419532</v>
      </c>
      <c r="BM156" s="88">
        <v>2.0571531255364022</v>
      </c>
      <c r="BN156" s="88">
        <v>1.5209397042279136</v>
      </c>
      <c r="BO156" s="88">
        <v>1.5094955006632347</v>
      </c>
      <c r="BP156" s="88">
        <v>1.3940491181320169</v>
      </c>
      <c r="BQ156" s="88">
        <v>1.4416494975627074</v>
      </c>
      <c r="BR156" s="88">
        <v>1.9008254813848566</v>
      </c>
      <c r="BS156" s="88">
        <v>1.9065788401996855</v>
      </c>
      <c r="BT156" s="88">
        <v>1.8499433041171898</v>
      </c>
      <c r="BU156" s="88">
        <v>1.2542816325318569</v>
      </c>
      <c r="BV156" s="89">
        <v>1.0862342456329372</v>
      </c>
    </row>
    <row r="157" spans="1:74" ht="26.45">
      <c r="A157" s="90"/>
      <c r="B157" s="64" t="s">
        <v>44</v>
      </c>
      <c r="C157" s="64"/>
      <c r="D157" s="63" t="s">
        <v>45</v>
      </c>
      <c r="E157" s="115"/>
      <c r="F157" s="115"/>
      <c r="G157" s="115"/>
      <c r="H157" s="115"/>
      <c r="I157" s="110">
        <v>4.6648331063336315</v>
      </c>
      <c r="J157" s="110">
        <v>4.1481693135934563</v>
      </c>
      <c r="K157" s="110">
        <v>3.6507572675604081</v>
      </c>
      <c r="L157" s="110">
        <v>3.8373425287492609</v>
      </c>
      <c r="M157" s="110">
        <v>8.8090459047004401</v>
      </c>
      <c r="N157" s="110">
        <v>5.8750560582328575</v>
      </c>
      <c r="O157" s="110">
        <v>6.1536523065535533</v>
      </c>
      <c r="P157" s="110">
        <v>6.4809707666850329</v>
      </c>
      <c r="Q157" s="110">
        <v>5.9581091748165136</v>
      </c>
      <c r="R157" s="110">
        <v>6.8936310136240166</v>
      </c>
      <c r="S157" s="110">
        <v>6.1016056574902962</v>
      </c>
      <c r="T157" s="110">
        <v>5.5167055167054286</v>
      </c>
      <c r="U157" s="110">
        <v>3.9121993939190958</v>
      </c>
      <c r="V157" s="110">
        <v>4.7478879160262295</v>
      </c>
      <c r="W157" s="110">
        <v>4.746963900655345</v>
      </c>
      <c r="X157" s="110">
        <v>4.5164457535592675</v>
      </c>
      <c r="Y157" s="110">
        <v>2.5479553163123541</v>
      </c>
      <c r="Z157" s="110">
        <v>2.4044529727549531</v>
      </c>
      <c r="AA157" s="110">
        <v>2.5943373092411832</v>
      </c>
      <c r="AB157" s="110">
        <v>2.5011742602160609</v>
      </c>
      <c r="AC157" s="110">
        <v>4.0364549310806694</v>
      </c>
      <c r="AD157" s="110">
        <v>3.9230175118661634</v>
      </c>
      <c r="AE157" s="110">
        <v>4.0816956604972319</v>
      </c>
      <c r="AF157" s="110">
        <v>4.6282506587239141</v>
      </c>
      <c r="AG157" s="110">
        <v>4.5995131319421176</v>
      </c>
      <c r="AH157" s="110">
        <v>5.509775525618906</v>
      </c>
      <c r="AI157" s="110">
        <v>5.8475288892305173</v>
      </c>
      <c r="AJ157" s="110">
        <v>6.0549655096900068</v>
      </c>
      <c r="AK157" s="110">
        <v>4.8356339072580283</v>
      </c>
      <c r="AL157" s="110">
        <v>5.3038553450993646</v>
      </c>
      <c r="AM157" s="110">
        <v>5.3533454669826739</v>
      </c>
      <c r="AN157" s="110">
        <v>5.4511666322527788</v>
      </c>
      <c r="AO157" s="110">
        <v>9.1449749969319925</v>
      </c>
      <c r="AP157" s="110">
        <v>7.7678900066173924</v>
      </c>
      <c r="AQ157" s="110">
        <v>7.3810356317907519</v>
      </c>
      <c r="AR157" s="110">
        <v>7.4897199921677498</v>
      </c>
      <c r="AS157" s="110">
        <v>3.6352086783205948</v>
      </c>
      <c r="AT157" s="110">
        <v>2.4751216602143131</v>
      </c>
      <c r="AU157" s="110">
        <v>2.1409622092648704</v>
      </c>
      <c r="AV157" s="110">
        <v>0.24226925609718819</v>
      </c>
      <c r="AW157" s="110">
        <v>-4.3937127242704435</v>
      </c>
      <c r="AX157" s="110">
        <v>-3.5504414505503519</v>
      </c>
      <c r="AY157" s="110">
        <v>-3.8921208581865159</v>
      </c>
      <c r="AZ157" s="110">
        <v>-2.9900879188415104</v>
      </c>
      <c r="BA157" s="110">
        <v>1.1569554355060632</v>
      </c>
      <c r="BB157" s="110">
        <v>0.76224222597909375</v>
      </c>
      <c r="BC157" s="110">
        <v>1.0527078206044251</v>
      </c>
      <c r="BD157" s="110">
        <v>1.0766811290360465</v>
      </c>
      <c r="BE157" s="110">
        <v>2.9898725589428921</v>
      </c>
      <c r="BF157" s="110">
        <v>3.7638650906407065</v>
      </c>
      <c r="BG157" s="110">
        <v>3.9331179934695655</v>
      </c>
      <c r="BH157" s="110">
        <v>4.0445846965344145</v>
      </c>
      <c r="BI157" s="110">
        <v>1.9031472916117878</v>
      </c>
      <c r="BJ157" s="110">
        <v>3.098648239017578</v>
      </c>
      <c r="BK157" s="110">
        <v>3.5403941908492982</v>
      </c>
      <c r="BL157" s="110">
        <v>3.7574692941028331</v>
      </c>
      <c r="BM157" s="110">
        <v>1.7121177596187209</v>
      </c>
      <c r="BN157" s="110">
        <v>-6.0832005711232</v>
      </c>
      <c r="BO157" s="110">
        <v>-6.8256189895218711</v>
      </c>
      <c r="BP157" s="110">
        <v>-6.3629325084278321</v>
      </c>
      <c r="BQ157" s="110">
        <v>1.5296624625328832</v>
      </c>
      <c r="BR157" s="110">
        <v>7.3633612937399135</v>
      </c>
      <c r="BS157" s="110">
        <v>8.9242795815129199</v>
      </c>
      <c r="BT157" s="110">
        <v>9.6629090713468315</v>
      </c>
      <c r="BU157" s="110">
        <v>11.51045850229518</v>
      </c>
      <c r="BV157" s="111">
        <v>12.49167166595204</v>
      </c>
    </row>
    <row r="158" spans="1:74" ht="26.45">
      <c r="A158" s="91"/>
      <c r="B158" s="86"/>
      <c r="C158" s="86" t="s">
        <v>44</v>
      </c>
      <c r="D158" s="87" t="s">
        <v>45</v>
      </c>
      <c r="E158" s="116"/>
      <c r="F158" s="116"/>
      <c r="G158" s="116"/>
      <c r="H158" s="116"/>
      <c r="I158" s="88">
        <v>4.6648331063336315</v>
      </c>
      <c r="J158" s="88">
        <v>4.1481693135934563</v>
      </c>
      <c r="K158" s="88">
        <v>3.6507572675604081</v>
      </c>
      <c r="L158" s="88">
        <v>3.8373425287492609</v>
      </c>
      <c r="M158" s="88">
        <v>8.8090459047004401</v>
      </c>
      <c r="N158" s="88">
        <v>5.8750560582328575</v>
      </c>
      <c r="O158" s="88">
        <v>6.1536523065535533</v>
      </c>
      <c r="P158" s="88">
        <v>6.4809707666850329</v>
      </c>
      <c r="Q158" s="88">
        <v>5.9581091748165136</v>
      </c>
      <c r="R158" s="88">
        <v>6.8936310136240166</v>
      </c>
      <c r="S158" s="88">
        <v>6.1016056574902962</v>
      </c>
      <c r="T158" s="88">
        <v>5.5167055167054286</v>
      </c>
      <c r="U158" s="88">
        <v>3.9121993939190958</v>
      </c>
      <c r="V158" s="88">
        <v>4.7478879160262295</v>
      </c>
      <c r="W158" s="88">
        <v>4.746963900655345</v>
      </c>
      <c r="X158" s="88">
        <v>4.5164457535592675</v>
      </c>
      <c r="Y158" s="88">
        <v>2.5479553163123541</v>
      </c>
      <c r="Z158" s="88">
        <v>2.4044529727549531</v>
      </c>
      <c r="AA158" s="88">
        <v>2.5943373092411832</v>
      </c>
      <c r="AB158" s="88">
        <v>2.5011742602160609</v>
      </c>
      <c r="AC158" s="88">
        <v>4.0364549310806694</v>
      </c>
      <c r="AD158" s="88">
        <v>3.9230175118661634</v>
      </c>
      <c r="AE158" s="88">
        <v>4.0816956604972319</v>
      </c>
      <c r="AF158" s="88">
        <v>4.6282506587239141</v>
      </c>
      <c r="AG158" s="88">
        <v>4.5995131319421176</v>
      </c>
      <c r="AH158" s="88">
        <v>5.509775525618906</v>
      </c>
      <c r="AI158" s="88">
        <v>5.8475288892305173</v>
      </c>
      <c r="AJ158" s="88">
        <v>6.0549655096900068</v>
      </c>
      <c r="AK158" s="88">
        <v>4.8356339072580283</v>
      </c>
      <c r="AL158" s="88">
        <v>5.3038553450993646</v>
      </c>
      <c r="AM158" s="88">
        <v>5.3533454669826739</v>
      </c>
      <c r="AN158" s="88">
        <v>5.4511666322527788</v>
      </c>
      <c r="AO158" s="88">
        <v>9.1449749969319925</v>
      </c>
      <c r="AP158" s="88">
        <v>7.7678900066173924</v>
      </c>
      <c r="AQ158" s="88">
        <v>7.3810356317907519</v>
      </c>
      <c r="AR158" s="88">
        <v>7.4897199921677498</v>
      </c>
      <c r="AS158" s="88">
        <v>3.6352086783205948</v>
      </c>
      <c r="AT158" s="88">
        <v>2.4751216602143131</v>
      </c>
      <c r="AU158" s="88">
        <v>2.1409622092648704</v>
      </c>
      <c r="AV158" s="88">
        <v>0.24226925609718819</v>
      </c>
      <c r="AW158" s="88">
        <v>-4.3937127242704435</v>
      </c>
      <c r="AX158" s="88">
        <v>-3.5504414505503519</v>
      </c>
      <c r="AY158" s="88">
        <v>-3.8921208581865159</v>
      </c>
      <c r="AZ158" s="88">
        <v>-2.9900879188415104</v>
      </c>
      <c r="BA158" s="88">
        <v>1.1569554355060632</v>
      </c>
      <c r="BB158" s="88">
        <v>0.76224222597909375</v>
      </c>
      <c r="BC158" s="88">
        <v>1.0527078206044251</v>
      </c>
      <c r="BD158" s="88">
        <v>1.0766811290360465</v>
      </c>
      <c r="BE158" s="88">
        <v>2.9898725589428921</v>
      </c>
      <c r="BF158" s="88">
        <v>3.7638650906407065</v>
      </c>
      <c r="BG158" s="88">
        <v>3.9331179934695655</v>
      </c>
      <c r="BH158" s="88">
        <v>4.0445846965344145</v>
      </c>
      <c r="BI158" s="88">
        <v>1.9031472916117878</v>
      </c>
      <c r="BJ158" s="88">
        <v>3.098648239017578</v>
      </c>
      <c r="BK158" s="88">
        <v>3.5403941908492982</v>
      </c>
      <c r="BL158" s="88">
        <v>3.7574692941028331</v>
      </c>
      <c r="BM158" s="88">
        <v>1.7121177596187209</v>
      </c>
      <c r="BN158" s="88">
        <v>-6.0832005711232</v>
      </c>
      <c r="BO158" s="88">
        <v>-6.8256189895218711</v>
      </c>
      <c r="BP158" s="88">
        <v>-6.3629325084278321</v>
      </c>
      <c r="BQ158" s="88">
        <v>1.5296624625328832</v>
      </c>
      <c r="BR158" s="88">
        <v>7.3633612937399135</v>
      </c>
      <c r="BS158" s="88">
        <v>8.9242795815129199</v>
      </c>
      <c r="BT158" s="88">
        <v>9.6629090713468315</v>
      </c>
      <c r="BU158" s="88">
        <v>11.51045850229518</v>
      </c>
      <c r="BV158" s="89">
        <v>12.49167166595204</v>
      </c>
    </row>
    <row r="159" spans="1:74" ht="26.45">
      <c r="A159" s="90"/>
      <c r="B159" s="64" t="s">
        <v>46</v>
      </c>
      <c r="C159" s="64"/>
      <c r="D159" s="63" t="s">
        <v>47</v>
      </c>
      <c r="E159" s="115"/>
      <c r="F159" s="115"/>
      <c r="G159" s="115"/>
      <c r="H159" s="115"/>
      <c r="I159" s="110">
        <v>2.4177584035455482</v>
      </c>
      <c r="J159" s="110">
        <v>2.1570146422909175</v>
      </c>
      <c r="K159" s="110">
        <v>2.862344519224024</v>
      </c>
      <c r="L159" s="110">
        <v>3.7907056347065975</v>
      </c>
      <c r="M159" s="110">
        <v>5.6118482924571111</v>
      </c>
      <c r="N159" s="110">
        <v>5.497444743772121</v>
      </c>
      <c r="O159" s="110">
        <v>5.7319573445994081</v>
      </c>
      <c r="P159" s="110">
        <v>5.3680856279107161</v>
      </c>
      <c r="Q159" s="110">
        <v>1.7305143931535696</v>
      </c>
      <c r="R159" s="110">
        <v>1.456357600026891</v>
      </c>
      <c r="S159" s="110">
        <v>0.15754863756657755</v>
      </c>
      <c r="T159" s="110">
        <v>-0.31792803970213868</v>
      </c>
      <c r="U159" s="110">
        <v>2.8087389710045301</v>
      </c>
      <c r="V159" s="110">
        <v>3.7650457282899765</v>
      </c>
      <c r="W159" s="110">
        <v>5.0093265417428938</v>
      </c>
      <c r="X159" s="110">
        <v>5.5620381174640272</v>
      </c>
      <c r="Y159" s="110">
        <v>5.1899821512555064</v>
      </c>
      <c r="Z159" s="110">
        <v>5.1652342792444728</v>
      </c>
      <c r="AA159" s="110">
        <v>4.2869794032097417</v>
      </c>
      <c r="AB159" s="110">
        <v>3.7803979366247944</v>
      </c>
      <c r="AC159" s="110">
        <v>2.2525868963121383</v>
      </c>
      <c r="AD159" s="110">
        <v>1.6940084396987061</v>
      </c>
      <c r="AE159" s="110">
        <v>1.8039120552828365</v>
      </c>
      <c r="AF159" s="110">
        <v>1.7680891855427632</v>
      </c>
      <c r="AG159" s="110">
        <v>2.1819577778916255</v>
      </c>
      <c r="AH159" s="110">
        <v>2.6449558386065064</v>
      </c>
      <c r="AI159" s="110">
        <v>3.3747895136411472</v>
      </c>
      <c r="AJ159" s="110">
        <v>4.1864359475300148</v>
      </c>
      <c r="AK159" s="110">
        <v>4.7111555343945213</v>
      </c>
      <c r="AL159" s="110">
        <v>5.9047959589361625</v>
      </c>
      <c r="AM159" s="110">
        <v>6.1963372390239044</v>
      </c>
      <c r="AN159" s="110">
        <v>5.9804446825613127</v>
      </c>
      <c r="AO159" s="110">
        <v>8.1749571093504727</v>
      </c>
      <c r="AP159" s="110">
        <v>5.6591270318472482</v>
      </c>
      <c r="AQ159" s="110">
        <v>5.1340582111333788</v>
      </c>
      <c r="AR159" s="110">
        <v>5.9968404423378985</v>
      </c>
      <c r="AS159" s="110">
        <v>4.9260227140858888</v>
      </c>
      <c r="AT159" s="110">
        <v>5.3362527227782266</v>
      </c>
      <c r="AU159" s="110">
        <v>6.357249601448018</v>
      </c>
      <c r="AV159" s="110">
        <v>3.9780278664322282</v>
      </c>
      <c r="AW159" s="110">
        <v>2.4961022547924046</v>
      </c>
      <c r="AX159" s="110">
        <v>3.5732838457985139</v>
      </c>
      <c r="AY159" s="110">
        <v>2.6323409945299971</v>
      </c>
      <c r="AZ159" s="110">
        <v>3.9278850657388205</v>
      </c>
      <c r="BA159" s="110">
        <v>4.1630256810359043</v>
      </c>
      <c r="BB159" s="110">
        <v>4.0415151027419256</v>
      </c>
      <c r="BC159" s="110">
        <v>3.7753765257453296</v>
      </c>
      <c r="BD159" s="110">
        <v>3.7553556499795349</v>
      </c>
      <c r="BE159" s="110">
        <v>5.2141415601184065</v>
      </c>
      <c r="BF159" s="110">
        <v>5.2022445914599729</v>
      </c>
      <c r="BG159" s="110">
        <v>5.2770428873442086</v>
      </c>
      <c r="BH159" s="110">
        <v>5.123956352907058</v>
      </c>
      <c r="BI159" s="110">
        <v>3.7874137613007832</v>
      </c>
      <c r="BJ159" s="110">
        <v>3.7221704576779331</v>
      </c>
      <c r="BK159" s="110">
        <v>3.9749074965060913</v>
      </c>
      <c r="BL159" s="110">
        <v>4.0236457385837809</v>
      </c>
      <c r="BM159" s="110">
        <v>1.3411834349398077</v>
      </c>
      <c r="BN159" s="110">
        <v>-3.5196715612698881E-2</v>
      </c>
      <c r="BO159" s="110">
        <v>-0.89803466600116622</v>
      </c>
      <c r="BP159" s="110">
        <v>-0.15198484516197652</v>
      </c>
      <c r="BQ159" s="110">
        <v>2.6842679161748038</v>
      </c>
      <c r="BR159" s="110">
        <v>4.7044368452089174</v>
      </c>
      <c r="BS159" s="110">
        <v>6.3293012769773895</v>
      </c>
      <c r="BT159" s="110">
        <v>6.2138465557733298</v>
      </c>
      <c r="BU159" s="110">
        <v>6.8418185334961237</v>
      </c>
      <c r="BV159" s="111">
        <v>8.0633795719714101</v>
      </c>
    </row>
    <row r="160" spans="1:74">
      <c r="A160" s="91"/>
      <c r="B160" s="86"/>
      <c r="C160" s="86" t="s">
        <v>90</v>
      </c>
      <c r="D160" s="87" t="s">
        <v>91</v>
      </c>
      <c r="E160" s="116"/>
      <c r="F160" s="116"/>
      <c r="G160" s="116"/>
      <c r="H160" s="116"/>
      <c r="I160" s="88">
        <v>1.5578510614073764</v>
      </c>
      <c r="J160" s="88">
        <v>0.72094056550275809</v>
      </c>
      <c r="K160" s="88">
        <v>1.7267362575776275</v>
      </c>
      <c r="L160" s="88">
        <v>3.3400032108646087</v>
      </c>
      <c r="M160" s="88">
        <v>5.6029758138236332</v>
      </c>
      <c r="N160" s="88">
        <v>5.9848241509279205</v>
      </c>
      <c r="O160" s="88">
        <v>6.7736689035085504</v>
      </c>
      <c r="P160" s="88">
        <v>6.3151623473339384</v>
      </c>
      <c r="Q160" s="88">
        <v>0.475163954567563</v>
      </c>
      <c r="R160" s="88">
        <v>4.1819383959534662E-2</v>
      </c>
      <c r="S160" s="88">
        <v>-1.9816640823564455</v>
      </c>
      <c r="T160" s="88">
        <v>-2.3255813953490048</v>
      </c>
      <c r="U160" s="88">
        <v>3.2367288386952282</v>
      </c>
      <c r="V160" s="88">
        <v>5.1430353246775979</v>
      </c>
      <c r="W160" s="88">
        <v>7.405516059685084</v>
      </c>
      <c r="X160" s="88">
        <v>7.9604130808951652</v>
      </c>
      <c r="Y160" s="88">
        <v>7.8425879047137101</v>
      </c>
      <c r="Z160" s="88">
        <v>6.7212900460220055</v>
      </c>
      <c r="AA160" s="88">
        <v>5.2657925738667615</v>
      </c>
      <c r="AB160" s="88">
        <v>4.3045037863689117</v>
      </c>
      <c r="AC160" s="88">
        <v>0.88442073625469675</v>
      </c>
      <c r="AD160" s="88">
        <v>1.4018969217546271</v>
      </c>
      <c r="AE160" s="88">
        <v>1.4705845804098914</v>
      </c>
      <c r="AF160" s="88">
        <v>1.3119347853775452</v>
      </c>
      <c r="AG160" s="88">
        <v>-0.76282170117706016</v>
      </c>
      <c r="AH160" s="88">
        <v>0.50672989301506277</v>
      </c>
      <c r="AI160" s="88">
        <v>2.1601432904238465</v>
      </c>
      <c r="AJ160" s="88">
        <v>5.0163439778728076</v>
      </c>
      <c r="AK160" s="88">
        <v>1.805512029674631</v>
      </c>
      <c r="AL160" s="88">
        <v>5.895198065284518</v>
      </c>
      <c r="AM160" s="88">
        <v>7.4467058707961371</v>
      </c>
      <c r="AN160" s="88">
        <v>7.2189632467381699</v>
      </c>
      <c r="AO160" s="88">
        <v>18.186710850297686</v>
      </c>
      <c r="AP160" s="88">
        <v>9.7371541281300154</v>
      </c>
      <c r="AQ160" s="88">
        <v>6.513129728083797</v>
      </c>
      <c r="AR160" s="88">
        <v>7.0567217507813353</v>
      </c>
      <c r="AS160" s="88">
        <v>4.1112479296997719</v>
      </c>
      <c r="AT160" s="88">
        <v>4.9944699726693074</v>
      </c>
      <c r="AU160" s="88">
        <v>6.6102086480961759</v>
      </c>
      <c r="AV160" s="88">
        <v>2.8216361971782504</v>
      </c>
      <c r="AW160" s="88">
        <v>0.81940179597232543</v>
      </c>
      <c r="AX160" s="88">
        <v>3.0887118102570952</v>
      </c>
      <c r="AY160" s="88">
        <v>2.0868699013078214</v>
      </c>
      <c r="AZ160" s="88">
        <v>3.9830536322462677</v>
      </c>
      <c r="BA160" s="88">
        <v>6.8247168037241153</v>
      </c>
      <c r="BB160" s="88">
        <v>5.2679134226953437</v>
      </c>
      <c r="BC160" s="88">
        <v>4.7574941921561873</v>
      </c>
      <c r="BD160" s="88">
        <v>4.3726325437285425</v>
      </c>
      <c r="BE160" s="88">
        <v>5.4766796006228162</v>
      </c>
      <c r="BF160" s="88">
        <v>6.3482323240827014</v>
      </c>
      <c r="BG160" s="88">
        <v>6.9185841336250746</v>
      </c>
      <c r="BH160" s="88">
        <v>6.8519151636845095</v>
      </c>
      <c r="BI160" s="88">
        <v>3.9732887423439109</v>
      </c>
      <c r="BJ160" s="88">
        <v>3.3138724804732789</v>
      </c>
      <c r="BK160" s="88">
        <v>3.4997929763094504</v>
      </c>
      <c r="BL160" s="88">
        <v>3.6926422806882471</v>
      </c>
      <c r="BM160" s="88">
        <v>2.832442806200504</v>
      </c>
      <c r="BN160" s="88">
        <v>3.1012273028293578</v>
      </c>
      <c r="BO160" s="88">
        <v>2.199640897111891</v>
      </c>
      <c r="BP160" s="88">
        <v>2.3656686873216159</v>
      </c>
      <c r="BQ160" s="88">
        <v>2.6347711882077363</v>
      </c>
      <c r="BR160" s="88">
        <v>2.8336515114887106</v>
      </c>
      <c r="BS160" s="88">
        <v>4.3798377435316098</v>
      </c>
      <c r="BT160" s="88">
        <v>4.8288742224802803</v>
      </c>
      <c r="BU160" s="88">
        <v>9.3379323633020874</v>
      </c>
      <c r="BV160" s="89">
        <v>10.316484404876206</v>
      </c>
    </row>
    <row r="161" spans="1:74">
      <c r="A161" s="90"/>
      <c r="B161" s="64"/>
      <c r="C161" s="64" t="s">
        <v>92</v>
      </c>
      <c r="D161" s="95" t="s">
        <v>93</v>
      </c>
      <c r="E161" s="115"/>
      <c r="F161" s="115"/>
      <c r="G161" s="115"/>
      <c r="H161" s="115"/>
      <c r="I161" s="117">
        <v>2.3504099710983155</v>
      </c>
      <c r="J161" s="117">
        <v>3.0196320638709864</v>
      </c>
      <c r="K161" s="117">
        <v>3.5800113619161635</v>
      </c>
      <c r="L161" s="117">
        <v>3.6872061514879704</v>
      </c>
      <c r="M161" s="117">
        <v>6.5119437848718746</v>
      </c>
      <c r="N161" s="117">
        <v>5.9316310289220269</v>
      </c>
      <c r="O161" s="117">
        <v>5.7235398095982788</v>
      </c>
      <c r="P161" s="117">
        <v>5.7279236276847456</v>
      </c>
      <c r="Q161" s="117">
        <v>4.8655082405910264</v>
      </c>
      <c r="R161" s="117">
        <v>4.939774719433899</v>
      </c>
      <c r="S161" s="117">
        <v>4.3015331687755776</v>
      </c>
      <c r="T161" s="117">
        <v>3.3860045146727913</v>
      </c>
      <c r="U161" s="117">
        <v>3.7318395277820855</v>
      </c>
      <c r="V161" s="117">
        <v>3.1048496873683007</v>
      </c>
      <c r="W161" s="117">
        <v>2.9631447958210657</v>
      </c>
      <c r="X161" s="117">
        <v>3.0349344978168205</v>
      </c>
      <c r="Y161" s="117">
        <v>0.55307055843611863</v>
      </c>
      <c r="Z161" s="117">
        <v>1.7581238396352461</v>
      </c>
      <c r="AA161" s="117">
        <v>1.4416628086166554</v>
      </c>
      <c r="AB161" s="117">
        <v>1.843610934519873</v>
      </c>
      <c r="AC161" s="117">
        <v>2.364449998557177</v>
      </c>
      <c r="AD161" s="117">
        <v>0.82394500193967701</v>
      </c>
      <c r="AE161" s="117">
        <v>1.2486468079609949</v>
      </c>
      <c r="AF161" s="117">
        <v>1.6229712858927883</v>
      </c>
      <c r="AG161" s="117">
        <v>4.465479032855967</v>
      </c>
      <c r="AH161" s="117">
        <v>4.2613793837445826</v>
      </c>
      <c r="AI161" s="117">
        <v>3.8698623203828504</v>
      </c>
      <c r="AJ161" s="117">
        <v>2.1498771498770282</v>
      </c>
      <c r="AK161" s="117">
        <v>5.2059054179509161</v>
      </c>
      <c r="AL161" s="117">
        <v>4.6391253337730234</v>
      </c>
      <c r="AM161" s="117">
        <v>3.774992730087007</v>
      </c>
      <c r="AN161" s="117">
        <v>4.0288634996993977</v>
      </c>
      <c r="AO161" s="117">
        <v>-1.9214956587308905</v>
      </c>
      <c r="AP161" s="117">
        <v>-9.2726238538759276E-2</v>
      </c>
      <c r="AQ161" s="117">
        <v>1.8745066983115777</v>
      </c>
      <c r="AR161" s="117">
        <v>3.2369942196529564</v>
      </c>
      <c r="AS161" s="117">
        <v>4.5344583452329204</v>
      </c>
      <c r="AT161" s="117">
        <v>4.0677955091772873</v>
      </c>
      <c r="AU161" s="117">
        <v>4.841643375160416</v>
      </c>
      <c r="AV161" s="117">
        <v>4.0488463467412572</v>
      </c>
      <c r="AW161" s="117">
        <v>4.2828894062601108</v>
      </c>
      <c r="AX161" s="117">
        <v>4.3963101418962935</v>
      </c>
      <c r="AY161" s="117">
        <v>3.4466268475940467</v>
      </c>
      <c r="AZ161" s="117">
        <v>3.9350497509865789</v>
      </c>
      <c r="BA161" s="117">
        <v>0.72323674160044504</v>
      </c>
      <c r="BB161" s="117">
        <v>2.0241009748371113</v>
      </c>
      <c r="BC161" s="117">
        <v>1.8575981241061328</v>
      </c>
      <c r="BD161" s="117">
        <v>1.8310584067354512</v>
      </c>
      <c r="BE161" s="117">
        <v>4.8398112187544342</v>
      </c>
      <c r="BF161" s="117">
        <v>3.3738169467525125</v>
      </c>
      <c r="BG161" s="117">
        <v>2.7187747312966621</v>
      </c>
      <c r="BH161" s="117">
        <v>2.1748167106227783</v>
      </c>
      <c r="BI161" s="117">
        <v>2.8499954590730994</v>
      </c>
      <c r="BJ161" s="117">
        <v>2.9048136948036642</v>
      </c>
      <c r="BK161" s="117">
        <v>2.9729774506839703</v>
      </c>
      <c r="BL161" s="117">
        <v>2.9242425263633152</v>
      </c>
      <c r="BM161" s="117">
        <v>-1.3107390795064333</v>
      </c>
      <c r="BN161" s="117">
        <v>-1.5318805975827416</v>
      </c>
      <c r="BO161" s="117">
        <v>-3.2347163050482948</v>
      </c>
      <c r="BP161" s="117">
        <v>-2.553090669955381</v>
      </c>
      <c r="BQ161" s="117">
        <v>1.1278315747434817</v>
      </c>
      <c r="BR161" s="117">
        <v>0.85439682091677582</v>
      </c>
      <c r="BS161" s="117">
        <v>3.2658266019378885</v>
      </c>
      <c r="BT161" s="117">
        <v>3.2736648598234126</v>
      </c>
      <c r="BU161" s="117">
        <v>1.9817368150943508</v>
      </c>
      <c r="BV161" s="118">
        <v>3.8856749459967403</v>
      </c>
    </row>
    <row r="162" spans="1:74">
      <c r="A162" s="91"/>
      <c r="B162" s="106"/>
      <c r="C162" s="86" t="s">
        <v>94</v>
      </c>
      <c r="D162" s="87" t="s">
        <v>95</v>
      </c>
      <c r="E162" s="116"/>
      <c r="F162" s="116"/>
      <c r="G162" s="116"/>
      <c r="H162" s="116"/>
      <c r="I162" s="88">
        <v>6.6071726855936959</v>
      </c>
      <c r="J162" s="88">
        <v>6.1628294256048832</v>
      </c>
      <c r="K162" s="88">
        <v>6.3082769368107989</v>
      </c>
      <c r="L162" s="88">
        <v>6.4593302273308666</v>
      </c>
      <c r="M162" s="88">
        <v>1.0624713773761414</v>
      </c>
      <c r="N162" s="88">
        <v>0.87762512896240708</v>
      </c>
      <c r="O162" s="88">
        <v>0.33240885671325771</v>
      </c>
      <c r="P162" s="88">
        <v>-0.52434456928848761</v>
      </c>
      <c r="Q162" s="88">
        <v>-1.1910823068388368</v>
      </c>
      <c r="R162" s="88">
        <v>-1.9093286273148919</v>
      </c>
      <c r="S162" s="88">
        <v>-2.2371480949337865</v>
      </c>
      <c r="T162" s="88">
        <v>-1.8825301204818032</v>
      </c>
      <c r="U162" s="88">
        <v>-2.1041538337401704</v>
      </c>
      <c r="V162" s="88">
        <v>-0.66543800281523602</v>
      </c>
      <c r="W162" s="88">
        <v>0.6480972174695836</v>
      </c>
      <c r="X162" s="88">
        <v>1.6116653875669442</v>
      </c>
      <c r="Y162" s="88">
        <v>8.5988841023850995</v>
      </c>
      <c r="Z162" s="88">
        <v>8.5305701649223096</v>
      </c>
      <c r="AA162" s="88">
        <v>8.2558668679222507</v>
      </c>
      <c r="AB162" s="88">
        <v>7.7039274924470789</v>
      </c>
      <c r="AC162" s="88">
        <v>4.8622203197012226</v>
      </c>
      <c r="AD162" s="88">
        <v>4.3302683583448669</v>
      </c>
      <c r="AE162" s="88">
        <v>4.3046235569254918</v>
      </c>
      <c r="AF162" s="88">
        <v>4.7685834502104996</v>
      </c>
      <c r="AG162" s="88">
        <v>6.520967719786924</v>
      </c>
      <c r="AH162" s="88">
        <v>6.7436215245109992</v>
      </c>
      <c r="AI162" s="88">
        <v>6.8597558146046111</v>
      </c>
      <c r="AJ162" s="88">
        <v>6.4257028112450314</v>
      </c>
      <c r="AK162" s="88">
        <v>7.6382778826448998</v>
      </c>
      <c r="AL162" s="88">
        <v>7.299537245170967</v>
      </c>
      <c r="AM162" s="88">
        <v>6.294395215111507</v>
      </c>
      <c r="AN162" s="88">
        <v>5.5974842767292756</v>
      </c>
      <c r="AO162" s="88">
        <v>7.2490178206824538</v>
      </c>
      <c r="AP162" s="88">
        <v>7.1658166491711768</v>
      </c>
      <c r="AQ162" s="88">
        <v>7.9168633649075986</v>
      </c>
      <c r="AR162" s="88">
        <v>8.8743299583087065</v>
      </c>
      <c r="AS162" s="88">
        <v>6.453475625348986</v>
      </c>
      <c r="AT162" s="88">
        <v>7.1352240794107615</v>
      </c>
      <c r="AU162" s="88">
        <v>7.4766713692981028</v>
      </c>
      <c r="AV162" s="88">
        <v>7.4175558428388229</v>
      </c>
      <c r="AW162" s="88">
        <v>4.9973608771023237</v>
      </c>
      <c r="AX162" s="88">
        <v>4.1846826663519892</v>
      </c>
      <c r="AY162" s="88">
        <v>3.6814997590282701</v>
      </c>
      <c r="AZ162" s="88">
        <v>3.7470274165752926</v>
      </c>
      <c r="BA162" s="88">
        <v>5.2701043560968941</v>
      </c>
      <c r="BB162" s="88">
        <v>5.575935270128582</v>
      </c>
      <c r="BC162" s="88">
        <v>5.8958442680898457</v>
      </c>
      <c r="BD162" s="88">
        <v>5.8130283341910456</v>
      </c>
      <c r="BE162" s="88">
        <v>5.4024104236050903</v>
      </c>
      <c r="BF162" s="88">
        <v>5.9551322721944899</v>
      </c>
      <c r="BG162" s="88">
        <v>5.829055132991229</v>
      </c>
      <c r="BH162" s="88">
        <v>5.8601239763345916</v>
      </c>
      <c r="BI162" s="88">
        <v>6.9348924587794443</v>
      </c>
      <c r="BJ162" s="88">
        <v>7.040299823625773</v>
      </c>
      <c r="BK162" s="88">
        <v>7.4665549934270103</v>
      </c>
      <c r="BL162" s="88">
        <v>7.140779273631793</v>
      </c>
      <c r="BM162" s="88">
        <v>4.9290266839978614</v>
      </c>
      <c r="BN162" s="88">
        <v>-5.3810830031253971</v>
      </c>
      <c r="BO162" s="88">
        <v>-5.1908398459121941</v>
      </c>
      <c r="BP162" s="88">
        <v>-2.9410272229298471</v>
      </c>
      <c r="BQ162" s="88">
        <v>5.8127540155205537</v>
      </c>
      <c r="BR162" s="88">
        <v>18.298475521130825</v>
      </c>
      <c r="BS162" s="88">
        <v>18.520799288699024</v>
      </c>
      <c r="BT162" s="88">
        <v>16.148298727723585</v>
      </c>
      <c r="BU162" s="88">
        <v>10.122981154879682</v>
      </c>
      <c r="BV162" s="89">
        <v>9.2526631774072001</v>
      </c>
    </row>
    <row r="163" spans="1:74" ht="52.9">
      <c r="A163" s="90"/>
      <c r="B163" s="64" t="s">
        <v>48</v>
      </c>
      <c r="C163" s="64"/>
      <c r="D163" s="63" t="s">
        <v>49</v>
      </c>
      <c r="E163" s="115"/>
      <c r="F163" s="115"/>
      <c r="G163" s="115"/>
      <c r="H163" s="115"/>
      <c r="I163" s="110">
        <v>7.1197158573927481</v>
      </c>
      <c r="J163" s="110">
        <v>6.3129011500756178</v>
      </c>
      <c r="K163" s="110">
        <v>5.0023719762853744</v>
      </c>
      <c r="L163" s="110">
        <v>3.8300105252535559</v>
      </c>
      <c r="M163" s="110">
        <v>7.510353585600555</v>
      </c>
      <c r="N163" s="110">
        <v>4.990038413489458</v>
      </c>
      <c r="O163" s="110">
        <v>4.7319915315996468</v>
      </c>
      <c r="P163" s="110">
        <v>5.5078322385042213</v>
      </c>
      <c r="Q163" s="110">
        <v>1.0849897769856085</v>
      </c>
      <c r="R163" s="110">
        <v>1.5715351846305765</v>
      </c>
      <c r="S163" s="110">
        <v>1.7234289831084908</v>
      </c>
      <c r="T163" s="110">
        <v>1.5804597701147003</v>
      </c>
      <c r="U163" s="110">
        <v>2.3795691548195776</v>
      </c>
      <c r="V163" s="110">
        <v>4.7845165450014093</v>
      </c>
      <c r="W163" s="110">
        <v>4.9235512827420678</v>
      </c>
      <c r="X163" s="110">
        <v>4.8561999057049547</v>
      </c>
      <c r="Y163" s="110">
        <v>5.9309204475309798</v>
      </c>
      <c r="Z163" s="110">
        <v>3.2517869189458963</v>
      </c>
      <c r="AA163" s="110">
        <v>2.5158726344617577</v>
      </c>
      <c r="AB163" s="110">
        <v>2.2032374100720205</v>
      </c>
      <c r="AC163" s="110">
        <v>0.53360766364029644</v>
      </c>
      <c r="AD163" s="110">
        <v>3.2267113934415761</v>
      </c>
      <c r="AE163" s="110">
        <v>5.8309414255049603</v>
      </c>
      <c r="AF163" s="110">
        <v>5.6973163220414733</v>
      </c>
      <c r="AG163" s="110">
        <v>3.6701742345740485</v>
      </c>
      <c r="AH163" s="110">
        <v>2.7514690389746477</v>
      </c>
      <c r="AI163" s="110">
        <v>1.9778349404361677</v>
      </c>
      <c r="AJ163" s="110">
        <v>3.5587929240374478</v>
      </c>
      <c r="AK163" s="110">
        <v>4.9404937671275775</v>
      </c>
      <c r="AL163" s="110">
        <v>7.2802893744603949</v>
      </c>
      <c r="AM163" s="110">
        <v>7.8794922459135535</v>
      </c>
      <c r="AN163" s="110">
        <v>6.4308681672025756</v>
      </c>
      <c r="AO163" s="110">
        <v>6.8986437442553523</v>
      </c>
      <c r="AP163" s="110">
        <v>3.4442368440570164</v>
      </c>
      <c r="AQ163" s="110">
        <v>1.4910172006174776</v>
      </c>
      <c r="AR163" s="110">
        <v>2.0015105740180701</v>
      </c>
      <c r="AS163" s="110">
        <v>2.9661352158932459</v>
      </c>
      <c r="AT163" s="110">
        <v>3.464443027539005</v>
      </c>
      <c r="AU163" s="110">
        <v>3.8452916925524363</v>
      </c>
      <c r="AV163" s="110">
        <v>5.4101101662062092</v>
      </c>
      <c r="AW163" s="110">
        <v>3.8130137195639691</v>
      </c>
      <c r="AX163" s="110">
        <v>3.5755132847593529</v>
      </c>
      <c r="AY163" s="110">
        <v>4.0469071506105081</v>
      </c>
      <c r="AZ163" s="110">
        <v>2.768503387431906</v>
      </c>
      <c r="BA163" s="110">
        <v>2.9440643989096031</v>
      </c>
      <c r="BB163" s="110">
        <v>4.0026079469495102</v>
      </c>
      <c r="BC163" s="110">
        <v>4.0113924983163969</v>
      </c>
      <c r="BD163" s="110">
        <v>4.1525437873516751</v>
      </c>
      <c r="BE163" s="110">
        <v>0.3408751170278066</v>
      </c>
      <c r="BF163" s="110">
        <v>0.33967095771876643</v>
      </c>
      <c r="BG163" s="110">
        <v>0.86510757775381819</v>
      </c>
      <c r="BH163" s="110">
        <v>1.9624313755619767</v>
      </c>
      <c r="BI163" s="110">
        <v>14.808581169213952</v>
      </c>
      <c r="BJ163" s="110">
        <v>14.019215502159099</v>
      </c>
      <c r="BK163" s="110">
        <v>14.33545458552075</v>
      </c>
      <c r="BL163" s="110">
        <v>14.325917015565011</v>
      </c>
      <c r="BM163" s="110">
        <v>5.621682641326629</v>
      </c>
      <c r="BN163" s="110">
        <v>-12.882227736026493</v>
      </c>
      <c r="BO163" s="110">
        <v>-11.470109355877383</v>
      </c>
      <c r="BP163" s="110">
        <v>-9.4670243267834309</v>
      </c>
      <c r="BQ163" s="110">
        <v>14.022572825895693</v>
      </c>
      <c r="BR163" s="110">
        <v>38.761310601533324</v>
      </c>
      <c r="BS163" s="110">
        <v>34.933174971264236</v>
      </c>
      <c r="BT163" s="110">
        <v>32.3689140382196</v>
      </c>
      <c r="BU163" s="110">
        <v>27.316748519359862</v>
      </c>
      <c r="BV163" s="111">
        <v>24.369678528623552</v>
      </c>
    </row>
    <row r="164" spans="1:74">
      <c r="A164" s="91"/>
      <c r="B164" s="86"/>
      <c r="C164" s="86" t="s">
        <v>96</v>
      </c>
      <c r="D164" s="87" t="s">
        <v>97</v>
      </c>
      <c r="E164" s="116"/>
      <c r="F164" s="116"/>
      <c r="G164" s="116"/>
      <c r="H164" s="116"/>
      <c r="I164" s="88">
        <v>9.2119399368453685</v>
      </c>
      <c r="J164" s="88">
        <v>8.1230196293887786</v>
      </c>
      <c r="K164" s="88">
        <v>6.2958031163691004</v>
      </c>
      <c r="L164" s="88">
        <v>4.6781568982264616</v>
      </c>
      <c r="M164" s="88">
        <v>9.2372090113771463</v>
      </c>
      <c r="N164" s="88">
        <v>5.9084035150452934</v>
      </c>
      <c r="O164" s="88">
        <v>5.7100675181842746</v>
      </c>
      <c r="P164" s="88">
        <v>6.8212365591390665</v>
      </c>
      <c r="Q164" s="88">
        <v>1.6520099613269252</v>
      </c>
      <c r="R164" s="88">
        <v>2.4703220138507618</v>
      </c>
      <c r="S164" s="88">
        <v>2.7008137669724022</v>
      </c>
      <c r="T164" s="88">
        <v>2.4221453287197363</v>
      </c>
      <c r="U164" s="88">
        <v>2.7022808770795308</v>
      </c>
      <c r="V164" s="88">
        <v>5.6232801554084517</v>
      </c>
      <c r="W164" s="88">
        <v>5.650462516380955</v>
      </c>
      <c r="X164" s="88">
        <v>5.497542997542908</v>
      </c>
      <c r="Y164" s="88">
        <v>6.8767664360577214</v>
      </c>
      <c r="Z164" s="88">
        <v>3.5023064408152607</v>
      </c>
      <c r="AA164" s="88">
        <v>2.5810937171743262</v>
      </c>
      <c r="AB164" s="88">
        <v>2.1834061135369183</v>
      </c>
      <c r="AC164" s="88">
        <v>2.6334268038368691E-2</v>
      </c>
      <c r="AD164" s="88">
        <v>3.3336180079541293</v>
      </c>
      <c r="AE164" s="88">
        <v>6.6890599904003949</v>
      </c>
      <c r="AF164" s="88">
        <v>6.4672364672368161</v>
      </c>
      <c r="AG164" s="88">
        <v>4.0283472770309032</v>
      </c>
      <c r="AH164" s="88">
        <v>2.7694499881617958</v>
      </c>
      <c r="AI164" s="88">
        <v>1.7371590299133146</v>
      </c>
      <c r="AJ164" s="88">
        <v>3.7195611453036008</v>
      </c>
      <c r="AK164" s="88">
        <v>5.6470255773350715</v>
      </c>
      <c r="AL164" s="88">
        <v>8.6022397557664334</v>
      </c>
      <c r="AM164" s="88">
        <v>9.3915001533201803</v>
      </c>
      <c r="AN164" s="88">
        <v>7.5077399380805616</v>
      </c>
      <c r="AO164" s="88">
        <v>7.7089793868046144</v>
      </c>
      <c r="AP164" s="88">
        <v>3.3143999045972805</v>
      </c>
      <c r="AQ164" s="88">
        <v>0.77609410343029595</v>
      </c>
      <c r="AR164" s="88">
        <v>1.4638828893688043</v>
      </c>
      <c r="AS164" s="88">
        <v>2.740226944178815</v>
      </c>
      <c r="AT164" s="88">
        <v>3.4931131107097002</v>
      </c>
      <c r="AU164" s="88">
        <v>3.9996471521120327</v>
      </c>
      <c r="AV164" s="88">
        <v>5.8495176998178096</v>
      </c>
      <c r="AW164" s="88">
        <v>3.5214054734451281</v>
      </c>
      <c r="AX164" s="88">
        <v>3.1565059204961727</v>
      </c>
      <c r="AY164" s="88">
        <v>3.7129955738484313</v>
      </c>
      <c r="AZ164" s="88">
        <v>2.2340435353089987</v>
      </c>
      <c r="BA164" s="88">
        <v>2.8906129848313498</v>
      </c>
      <c r="BB164" s="88">
        <v>4.3372783782916144</v>
      </c>
      <c r="BC164" s="88">
        <v>4.3782400229575842</v>
      </c>
      <c r="BD164" s="88">
        <v>4.6189652626135</v>
      </c>
      <c r="BE164" s="88">
        <v>0.26215132254787932</v>
      </c>
      <c r="BF164" s="88">
        <v>0.21599017818930122</v>
      </c>
      <c r="BG164" s="88">
        <v>0.64992304357211594</v>
      </c>
      <c r="BH164" s="88">
        <v>1.9217479239381703</v>
      </c>
      <c r="BI164" s="88">
        <v>18.004754133276975</v>
      </c>
      <c r="BJ164" s="88">
        <v>17.181679918140574</v>
      </c>
      <c r="BK164" s="88">
        <v>17.4633204320141</v>
      </c>
      <c r="BL164" s="88">
        <v>17.391636909335446</v>
      </c>
      <c r="BM164" s="88">
        <v>8.4677889263145261</v>
      </c>
      <c r="BN164" s="88">
        <v>-9.0966541191021832</v>
      </c>
      <c r="BO164" s="88">
        <v>-6.3059658908133542</v>
      </c>
      <c r="BP164" s="88">
        <v>-4.6568141718669125</v>
      </c>
      <c r="BQ164" s="88">
        <v>18.88666216650789</v>
      </c>
      <c r="BR164" s="88">
        <v>44.352377243652285</v>
      </c>
      <c r="BS164" s="88">
        <v>38.431144885452511</v>
      </c>
      <c r="BT164" s="88">
        <v>36.266584044191688</v>
      </c>
      <c r="BU164" s="88">
        <v>26.106855242603018</v>
      </c>
      <c r="BV164" s="89">
        <v>23.246743601740732</v>
      </c>
    </row>
    <row r="165" spans="1:74" ht="26.45">
      <c r="A165" s="90"/>
      <c r="B165" s="64"/>
      <c r="C165" s="64" t="s">
        <v>98</v>
      </c>
      <c r="D165" s="95" t="s">
        <v>99</v>
      </c>
      <c r="E165" s="115"/>
      <c r="F165" s="115"/>
      <c r="G165" s="115"/>
      <c r="H165" s="115"/>
      <c r="I165" s="117">
        <v>0.67061521719664086</v>
      </c>
      <c r="J165" s="117">
        <v>0.89582465382973453</v>
      </c>
      <c r="K165" s="117">
        <v>1.1781320362728422</v>
      </c>
      <c r="L165" s="117">
        <v>1.3415892726439012</v>
      </c>
      <c r="M165" s="117">
        <v>1.9256786970033914</v>
      </c>
      <c r="N165" s="117">
        <v>2.0841793150929533</v>
      </c>
      <c r="O165" s="117">
        <v>1.8637877510207375</v>
      </c>
      <c r="P165" s="117">
        <v>1.5274949083503344</v>
      </c>
      <c r="Q165" s="117">
        <v>-0.42950129674289883</v>
      </c>
      <c r="R165" s="117">
        <v>-1.033600130798348</v>
      </c>
      <c r="S165" s="117">
        <v>-1.2870861917551935</v>
      </c>
      <c r="T165" s="117">
        <v>-1.1033099297893472</v>
      </c>
      <c r="U165" s="117">
        <v>1.2649835577858397</v>
      </c>
      <c r="V165" s="117">
        <v>1.9627205486696653</v>
      </c>
      <c r="W165" s="117">
        <v>2.537573236378293</v>
      </c>
      <c r="X165" s="117">
        <v>2.7383367139959489</v>
      </c>
      <c r="Y165" s="117">
        <v>2.4734014378202005</v>
      </c>
      <c r="Z165" s="117">
        <v>2.3834493282936648</v>
      </c>
      <c r="AA165" s="117">
        <v>2.283052305651907</v>
      </c>
      <c r="AB165" s="117">
        <v>2.2704837117473176</v>
      </c>
      <c r="AC165" s="117">
        <v>2.7646148343131216</v>
      </c>
      <c r="AD165" s="117">
        <v>2.9163510726267106</v>
      </c>
      <c r="AE165" s="117">
        <v>3.0522458275030715</v>
      </c>
      <c r="AF165" s="117">
        <v>3.088803088802976</v>
      </c>
      <c r="AG165" s="117">
        <v>3.0456247737137261</v>
      </c>
      <c r="AH165" s="117">
        <v>3.0621602266076735</v>
      </c>
      <c r="AI165" s="117">
        <v>3.0535929782612925</v>
      </c>
      <c r="AJ165" s="117">
        <v>2.9962546816479403</v>
      </c>
      <c r="AK165" s="117">
        <v>2.7187342316377823</v>
      </c>
      <c r="AL165" s="117">
        <v>2.6464926202949073</v>
      </c>
      <c r="AM165" s="117">
        <v>2.5417591331066092</v>
      </c>
      <c r="AN165" s="117">
        <v>2.6363636363636402</v>
      </c>
      <c r="AO165" s="117">
        <v>3.5262697433098964</v>
      </c>
      <c r="AP165" s="117">
        <v>3.7674641771678523</v>
      </c>
      <c r="AQ165" s="117">
        <v>3.9514165744944449</v>
      </c>
      <c r="AR165" s="117">
        <v>3.9858281665189566</v>
      </c>
      <c r="AS165" s="117">
        <v>3.6802433346339853</v>
      </c>
      <c r="AT165" s="117">
        <v>3.5870316706977547</v>
      </c>
      <c r="AU165" s="117">
        <v>3.661760005141474</v>
      </c>
      <c r="AV165" s="117">
        <v>3.7567655521554002</v>
      </c>
      <c r="AW165" s="117">
        <v>4.4073104965530092</v>
      </c>
      <c r="AX165" s="117">
        <v>4.7071400324751238</v>
      </c>
      <c r="AY165" s="117">
        <v>4.8647089484805264</v>
      </c>
      <c r="AZ165" s="117">
        <v>4.7591129430692263</v>
      </c>
      <c r="BA165" s="117">
        <v>3.3587483614062563</v>
      </c>
      <c r="BB165" s="117">
        <v>2.990255801198586</v>
      </c>
      <c r="BC165" s="117">
        <v>2.6334752150127088</v>
      </c>
      <c r="BD165" s="117">
        <v>2.5012411535785759</v>
      </c>
      <c r="BE165" s="117">
        <v>1.4947364086024919</v>
      </c>
      <c r="BF165" s="117">
        <v>1.7453557468503504</v>
      </c>
      <c r="BG165" s="117">
        <v>1.9544450683884946</v>
      </c>
      <c r="BH165" s="117">
        <v>2.1132149426751852</v>
      </c>
      <c r="BI165" s="117">
        <v>3.4618489677930455</v>
      </c>
      <c r="BJ165" s="117">
        <v>3.488394078819141</v>
      </c>
      <c r="BK165" s="117">
        <v>3.4935410858710298</v>
      </c>
      <c r="BL165" s="117">
        <v>3.1283511356240439</v>
      </c>
      <c r="BM165" s="117">
        <v>-3.7335559907320999</v>
      </c>
      <c r="BN165" s="117">
        <v>-25.536252222109283</v>
      </c>
      <c r="BO165" s="117">
        <v>-32.366868058494461</v>
      </c>
      <c r="BP165" s="117">
        <v>-29.376583376697042</v>
      </c>
      <c r="BQ165" s="117">
        <v>-9.9287966325454846</v>
      </c>
      <c r="BR165" s="117">
        <v>11.78188380595661</v>
      </c>
      <c r="BS165" s="117">
        <v>16.018292487812786</v>
      </c>
      <c r="BT165" s="117">
        <v>10.537980889311683</v>
      </c>
      <c r="BU165" s="117">
        <v>25.537159592460654</v>
      </c>
      <c r="BV165" s="118">
        <v>29.296474591004056</v>
      </c>
    </row>
    <row r="166" spans="1:74">
      <c r="A166" s="102" t="s">
        <v>50</v>
      </c>
      <c r="B166" s="86"/>
      <c r="C166" s="86"/>
      <c r="D166" s="99" t="s">
        <v>51</v>
      </c>
      <c r="E166" s="114"/>
      <c r="F166" s="114"/>
      <c r="G166" s="114"/>
      <c r="H166" s="114"/>
      <c r="I166" s="119">
        <v>6.1235508400845333</v>
      </c>
      <c r="J166" s="119">
        <v>5.8565377026120728</v>
      </c>
      <c r="K166" s="119">
        <v>6.0353478676147887</v>
      </c>
      <c r="L166" s="119">
        <v>6.086861837258283</v>
      </c>
      <c r="M166" s="119">
        <v>8.1387565883054975</v>
      </c>
      <c r="N166" s="119">
        <v>6.2741042213072262</v>
      </c>
      <c r="O166" s="119">
        <v>5.6846194361285711</v>
      </c>
      <c r="P166" s="119">
        <v>6.0399009889696202</v>
      </c>
      <c r="Q166" s="119">
        <v>2.9751480152449403</v>
      </c>
      <c r="R166" s="119">
        <v>4.1538038134428348</v>
      </c>
      <c r="S166" s="119">
        <v>4.0314490369201366</v>
      </c>
      <c r="T166" s="119">
        <v>3.2647748542415229</v>
      </c>
      <c r="U166" s="119">
        <v>2.212231385224726</v>
      </c>
      <c r="V166" s="119">
        <v>2.2732151681444748</v>
      </c>
      <c r="W166" s="119">
        <v>2.0357689988000232</v>
      </c>
      <c r="X166" s="119">
        <v>2.2625707053344684</v>
      </c>
      <c r="Y166" s="119">
        <v>2.2249978912363559</v>
      </c>
      <c r="Z166" s="119">
        <v>2.1583270046492657</v>
      </c>
      <c r="AA166" s="119">
        <v>2.696340840085881</v>
      </c>
      <c r="AB166" s="119">
        <v>3.2362558445129537</v>
      </c>
      <c r="AC166" s="119">
        <v>5.7147789573752874</v>
      </c>
      <c r="AD166" s="119">
        <v>5.6719024756046963</v>
      </c>
      <c r="AE166" s="119">
        <v>5.8429503365170063</v>
      </c>
      <c r="AF166" s="119">
        <v>5.1950742999230926</v>
      </c>
      <c r="AG166" s="119">
        <v>2.9797770377916208</v>
      </c>
      <c r="AH166" s="119">
        <v>3.4188133135493644</v>
      </c>
      <c r="AI166" s="119">
        <v>2.99193519886947</v>
      </c>
      <c r="AJ166" s="119">
        <v>3.252009642532272</v>
      </c>
      <c r="AK166" s="119">
        <v>3.0710366243451546</v>
      </c>
      <c r="AL166" s="119">
        <v>3.4479638459327759</v>
      </c>
      <c r="AM166" s="119">
        <v>3.6684634406618244</v>
      </c>
      <c r="AN166" s="119">
        <v>3.7691455149985558</v>
      </c>
      <c r="AO166" s="119">
        <v>5.1886095663582239</v>
      </c>
      <c r="AP166" s="119">
        <v>4.2052194506853482</v>
      </c>
      <c r="AQ166" s="119">
        <v>4.4450542196069307</v>
      </c>
      <c r="AR166" s="119">
        <v>4.6355064914598501</v>
      </c>
      <c r="AS166" s="119">
        <v>4.4714010703084739</v>
      </c>
      <c r="AT166" s="119">
        <v>4.8159406548772665</v>
      </c>
      <c r="AU166" s="119">
        <v>4.6481914206510027</v>
      </c>
      <c r="AV166" s="119">
        <v>4.0360024408026902</v>
      </c>
      <c r="AW166" s="119">
        <v>2.1424833786723525</v>
      </c>
      <c r="AX166" s="119">
        <v>2.1022533949919193</v>
      </c>
      <c r="AY166" s="119">
        <v>1.9263803092122771</v>
      </c>
      <c r="AZ166" s="119">
        <v>2.1926923563976572</v>
      </c>
      <c r="BA166" s="119">
        <v>2.6630211018569412</v>
      </c>
      <c r="BB166" s="119">
        <v>2.1804278254885219</v>
      </c>
      <c r="BC166" s="119">
        <v>1.9674330066102641</v>
      </c>
      <c r="BD166" s="119">
        <v>1.8938818784974387</v>
      </c>
      <c r="BE166" s="119">
        <v>3.0336174547749124</v>
      </c>
      <c r="BF166" s="119">
        <v>3.360233266020046</v>
      </c>
      <c r="BG166" s="119">
        <v>3.4312876164390218</v>
      </c>
      <c r="BH166" s="119">
        <v>3.3328263401865428</v>
      </c>
      <c r="BI166" s="119">
        <v>2.2257817289086574</v>
      </c>
      <c r="BJ166" s="119">
        <v>2.9636774510448163</v>
      </c>
      <c r="BK166" s="119">
        <v>3.2447443028666783</v>
      </c>
      <c r="BL166" s="119">
        <v>3.3292042062430767</v>
      </c>
      <c r="BM166" s="119">
        <v>1.1626841299753323</v>
      </c>
      <c r="BN166" s="119">
        <v>-7.1217301131221831</v>
      </c>
      <c r="BO166" s="119">
        <v>-7.3288273059299911</v>
      </c>
      <c r="BP166" s="119">
        <v>-6.4502705391092121</v>
      </c>
      <c r="BQ166" s="119">
        <v>0.85992776418240169</v>
      </c>
      <c r="BR166" s="119">
        <v>8.3839751124043858</v>
      </c>
      <c r="BS166" s="119">
        <v>9.7636173154302526</v>
      </c>
      <c r="BT166" s="119">
        <v>10.161408884922622</v>
      </c>
      <c r="BU166" s="119">
        <v>11.423313664975936</v>
      </c>
      <c r="BV166" s="120">
        <v>13.555253967543294</v>
      </c>
    </row>
    <row r="167" spans="1:74">
      <c r="A167" s="90" t="s">
        <v>52</v>
      </c>
      <c r="B167" s="71"/>
      <c r="C167" s="71"/>
      <c r="D167" s="70" t="s">
        <v>53</v>
      </c>
      <c r="E167" s="115"/>
      <c r="F167" s="115"/>
      <c r="G167" s="115"/>
      <c r="H167" s="115"/>
      <c r="I167" s="117">
        <v>14.551359784898537</v>
      </c>
      <c r="J167" s="117">
        <v>13.945954162071445</v>
      </c>
      <c r="K167" s="117">
        <v>12.788479365260514</v>
      </c>
      <c r="L167" s="117">
        <v>11.945735516067629</v>
      </c>
      <c r="M167" s="117">
        <v>10.792908374557271</v>
      </c>
      <c r="N167" s="117">
        <v>9.0451484963308957</v>
      </c>
      <c r="O167" s="117">
        <v>9.9914722777857463</v>
      </c>
      <c r="P167" s="117">
        <v>9.0552064631956455</v>
      </c>
      <c r="Q167" s="117">
        <v>7.0922090345699047</v>
      </c>
      <c r="R167" s="117">
        <v>6.2156410578299273</v>
      </c>
      <c r="S167" s="117">
        <v>4.7052266493204939</v>
      </c>
      <c r="T167" s="117">
        <v>3.4777240456836438</v>
      </c>
      <c r="U167" s="117">
        <v>0.36683519806162224</v>
      </c>
      <c r="V167" s="117">
        <v>-0.16553640989650376</v>
      </c>
      <c r="W167" s="117">
        <v>-0.86983725758726393</v>
      </c>
      <c r="X167" s="117">
        <v>0.40767624540134761</v>
      </c>
      <c r="Y167" s="117">
        <v>1.7874790684658564</v>
      </c>
      <c r="Z167" s="117">
        <v>4.3759609593053881</v>
      </c>
      <c r="AA167" s="117">
        <v>6.3544247153854343</v>
      </c>
      <c r="AB167" s="117">
        <v>7.3677956030895615</v>
      </c>
      <c r="AC167" s="117">
        <v>10.561081468796957</v>
      </c>
      <c r="AD167" s="117">
        <v>10.560873372747537</v>
      </c>
      <c r="AE167" s="117">
        <v>10.854299681620972</v>
      </c>
      <c r="AF167" s="117">
        <v>10.357867552112225</v>
      </c>
      <c r="AG167" s="117">
        <v>11.213117088425946</v>
      </c>
      <c r="AH167" s="117">
        <v>9.214869732225651</v>
      </c>
      <c r="AI167" s="117">
        <v>7.3904645838356089</v>
      </c>
      <c r="AJ167" s="117">
        <v>6.0844128708732654</v>
      </c>
      <c r="AK167" s="117">
        <v>3.9146309138333066</v>
      </c>
      <c r="AL167" s="117">
        <v>4.1935439472839278</v>
      </c>
      <c r="AM167" s="117">
        <v>4.0344432244933159</v>
      </c>
      <c r="AN167" s="117">
        <v>4.6797447411960178</v>
      </c>
      <c r="AO167" s="117">
        <v>3.1510168562569163</v>
      </c>
      <c r="AP167" s="117">
        <v>4.2048782776821412</v>
      </c>
      <c r="AQ167" s="117">
        <v>4.7738191874814788</v>
      </c>
      <c r="AR167" s="117">
        <v>4.7490027846767759</v>
      </c>
      <c r="AS167" s="117">
        <v>3.2639518884656411</v>
      </c>
      <c r="AT167" s="117">
        <v>1.9835232841525681</v>
      </c>
      <c r="AU167" s="117">
        <v>1.6173138966518934</v>
      </c>
      <c r="AV167" s="117">
        <v>1.4001902417378318</v>
      </c>
      <c r="AW167" s="117">
        <v>0.92128818871064766</v>
      </c>
      <c r="AX167" s="117">
        <v>0.55559083616829241</v>
      </c>
      <c r="AY167" s="117">
        <v>1.2200681221625302</v>
      </c>
      <c r="AZ167" s="117">
        <v>0.69767731323769056</v>
      </c>
      <c r="BA167" s="117">
        <v>0.49997814740940782</v>
      </c>
      <c r="BB167" s="117">
        <v>0.6955500492340434</v>
      </c>
      <c r="BC167" s="117">
        <v>0.57987017697863052</v>
      </c>
      <c r="BD167" s="117">
        <v>0.9805711050386634</v>
      </c>
      <c r="BE167" s="117">
        <v>2.1125080554115669</v>
      </c>
      <c r="BF167" s="117">
        <v>2.9909187671640041</v>
      </c>
      <c r="BG167" s="117">
        <v>3.1329738961655096</v>
      </c>
      <c r="BH167" s="117">
        <v>3.4226400308158986</v>
      </c>
      <c r="BI167" s="117">
        <v>5.3256219234371258</v>
      </c>
      <c r="BJ167" s="117">
        <v>5.166169657383918</v>
      </c>
      <c r="BK167" s="117">
        <v>4.7743560899327946</v>
      </c>
      <c r="BL167" s="117">
        <v>4.5334573842632722</v>
      </c>
      <c r="BM167" s="117">
        <v>1.5676258338813653</v>
      </c>
      <c r="BN167" s="117">
        <v>-8.1507821203596791</v>
      </c>
      <c r="BO167" s="117">
        <v>-7.9042243535589023</v>
      </c>
      <c r="BP167" s="117">
        <v>-6.5998654970660198</v>
      </c>
      <c r="BQ167" s="117">
        <v>2.2415508250658149</v>
      </c>
      <c r="BR167" s="117">
        <v>13.09299094166785</v>
      </c>
      <c r="BS167" s="117">
        <v>14.703202803748951</v>
      </c>
      <c r="BT167" s="117">
        <v>14.591080602457311</v>
      </c>
      <c r="BU167" s="117">
        <v>11.691027161945684</v>
      </c>
      <c r="BV167" s="118">
        <v>12.775476061527471</v>
      </c>
    </row>
    <row r="168" spans="1:74">
      <c r="A168" s="103" t="s">
        <v>50</v>
      </c>
      <c r="B168" s="121"/>
      <c r="C168" s="105"/>
      <c r="D168" s="168" t="s">
        <v>54</v>
      </c>
      <c r="E168" s="122"/>
      <c r="F168" s="122"/>
      <c r="G168" s="122"/>
      <c r="H168" s="122"/>
      <c r="I168" s="123">
        <v>6.8459790811598253</v>
      </c>
      <c r="J168" s="123">
        <v>6.5684673166369123</v>
      </c>
      <c r="K168" s="123">
        <v>6.6114065732477911</v>
      </c>
      <c r="L168" s="123">
        <v>6.6016910102542568</v>
      </c>
      <c r="M168" s="123">
        <v>8.3441815719481411</v>
      </c>
      <c r="N168" s="123">
        <v>6.5337193127569861</v>
      </c>
      <c r="O168" s="123">
        <v>6.0984915797684209</v>
      </c>
      <c r="P168" s="123">
        <v>6.3253916482880754</v>
      </c>
      <c r="Q168" s="123">
        <v>3.3830659730185602</v>
      </c>
      <c r="R168" s="123">
        <v>4.3905212786949193</v>
      </c>
      <c r="S168" s="123">
        <v>4.1120857977339682</v>
      </c>
      <c r="T168" s="123">
        <v>3.2847070738547046</v>
      </c>
      <c r="U168" s="123">
        <v>2.0326058682042571</v>
      </c>
      <c r="V168" s="123">
        <v>2.0650796948709456</v>
      </c>
      <c r="W168" s="123">
        <v>1.7837660368517021</v>
      </c>
      <c r="X168" s="123">
        <v>2.0950207899226569</v>
      </c>
      <c r="Y168" s="123">
        <v>2.1430344825481598</v>
      </c>
      <c r="Z168" s="123">
        <v>2.3510969292861859</v>
      </c>
      <c r="AA168" s="123">
        <v>3.0174773357419298</v>
      </c>
      <c r="AB168" s="123">
        <v>3.5887443088943769</v>
      </c>
      <c r="AC168" s="123">
        <v>6.1320096425574206</v>
      </c>
      <c r="AD168" s="123">
        <v>6.1146542450336767</v>
      </c>
      <c r="AE168" s="123">
        <v>6.2808791905081449</v>
      </c>
      <c r="AF168" s="123">
        <v>5.6512940295445446</v>
      </c>
      <c r="AG168" s="123">
        <v>3.8106178347674984</v>
      </c>
      <c r="AH168" s="123">
        <v>4.0126648671333669</v>
      </c>
      <c r="AI168" s="123">
        <v>3.4243900371228762</v>
      </c>
      <c r="AJ168" s="123">
        <v>3.5246565632701277</v>
      </c>
      <c r="AK168" s="123">
        <v>3.1127813149869183</v>
      </c>
      <c r="AL168" s="123">
        <v>3.5047487255495611</v>
      </c>
      <c r="AM168" s="123">
        <v>3.6949398734790009</v>
      </c>
      <c r="AN168" s="123">
        <v>3.853771854750093</v>
      </c>
      <c r="AO168" s="123">
        <v>4.9764935973019959</v>
      </c>
      <c r="AP168" s="123">
        <v>4.1975351202465276</v>
      </c>
      <c r="AQ168" s="123">
        <v>4.4759634191334072</v>
      </c>
      <c r="AR168" s="123">
        <v>4.6463076766106468</v>
      </c>
      <c r="AS168" s="123">
        <v>4.3472961467368805</v>
      </c>
      <c r="AT168" s="123">
        <v>4.5163377748301343</v>
      </c>
      <c r="AU168" s="123">
        <v>4.3223040450873782</v>
      </c>
      <c r="AV168" s="123">
        <v>3.7602911627572269</v>
      </c>
      <c r="AW168" s="123">
        <v>2.0146417674136217</v>
      </c>
      <c r="AX168" s="123">
        <v>1.9262978920873195</v>
      </c>
      <c r="AY168" s="123">
        <v>1.8320091254679056</v>
      </c>
      <c r="AZ168" s="123">
        <v>2.0363194568625147</v>
      </c>
      <c r="BA168" s="123">
        <v>2.3871884556071876</v>
      </c>
      <c r="BB168" s="123">
        <v>1.9797856863000618</v>
      </c>
      <c r="BC168" s="123">
        <v>1.7891364560246075</v>
      </c>
      <c r="BD168" s="123">
        <v>1.8040001711903528</v>
      </c>
      <c r="BE168" s="123">
        <v>2.9038742640712343</v>
      </c>
      <c r="BF168" s="123">
        <v>3.2315636898367757</v>
      </c>
      <c r="BG168" s="123">
        <v>3.3496983864126975</v>
      </c>
      <c r="BH168" s="123">
        <v>3.3421180422916024</v>
      </c>
      <c r="BI168" s="123">
        <v>2.5159112396841721</v>
      </c>
      <c r="BJ168" s="123">
        <v>3.0581502297927017</v>
      </c>
      <c r="BK168" s="123">
        <v>3.3555245744318682</v>
      </c>
      <c r="BL168" s="123">
        <v>3.4566681282508682</v>
      </c>
      <c r="BM168" s="123">
        <v>1.1783747219200364</v>
      </c>
      <c r="BN168" s="123">
        <v>-7.3595727498968131</v>
      </c>
      <c r="BO168" s="123">
        <v>-7.4099174617748531</v>
      </c>
      <c r="BP168" s="123">
        <v>-6.4665076487253543</v>
      </c>
      <c r="BQ168" s="123">
        <v>1.025877446531382</v>
      </c>
      <c r="BR168" s="123">
        <v>8.7348658321594712</v>
      </c>
      <c r="BS168" s="123">
        <v>10.273594738628077</v>
      </c>
      <c r="BT168" s="123">
        <v>10.610927699463815</v>
      </c>
      <c r="BU168" s="123">
        <v>11.470021840445881</v>
      </c>
      <c r="BV168" s="124">
        <v>13.371866820714871</v>
      </c>
    </row>
    <row r="169" spans="1:74">
      <c r="A169" s="22"/>
      <c r="D169" s="6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S169" s="55"/>
    </row>
    <row r="170" spans="1:74">
      <c r="A170" s="20" t="s">
        <v>55</v>
      </c>
      <c r="B170" s="19"/>
      <c r="C170" s="19"/>
      <c r="D170" s="19"/>
      <c r="E170" s="19"/>
      <c r="F170" s="19"/>
      <c r="G170" s="15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1:74" s="106" customFormat="1">
      <c r="A171" s="16" t="s">
        <v>56</v>
      </c>
      <c r="B171" s="15"/>
      <c r="C171" s="15"/>
      <c r="D171" s="15"/>
      <c r="E171" s="15"/>
      <c r="F171" s="15"/>
      <c r="G171" s="158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1:74" s="106" customFormat="1">
      <c r="A172" s="16" t="s">
        <v>57</v>
      </c>
      <c r="B172" s="15"/>
      <c r="C172" s="15"/>
      <c r="D172" s="15"/>
      <c r="E172" s="15"/>
      <c r="F172" s="15"/>
      <c r="G172" s="158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1:74" s="106" customFormat="1">
      <c r="A173" s="13" t="s">
        <v>58</v>
      </c>
      <c r="B173" s="12"/>
      <c r="C173" s="12"/>
      <c r="D173" s="12"/>
      <c r="E173" s="12"/>
      <c r="F173" s="12"/>
      <c r="G173" s="15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</sheetData>
  <mergeCells count="70">
    <mergeCell ref="BU10:BV10"/>
    <mergeCell ref="BU68:BV68"/>
    <mergeCell ref="BU126:BV126"/>
    <mergeCell ref="BQ10:BT10"/>
    <mergeCell ref="BQ68:BT68"/>
    <mergeCell ref="BQ126:BT126"/>
    <mergeCell ref="BE10:BH10"/>
    <mergeCell ref="BI10:BL10"/>
    <mergeCell ref="BM126:BP126"/>
    <mergeCell ref="BA126:BD126"/>
    <mergeCell ref="BE126:BH126"/>
    <mergeCell ref="BI126:BL126"/>
    <mergeCell ref="AG126:AJ126"/>
    <mergeCell ref="AK126:AN126"/>
    <mergeCell ref="AO126:AR126"/>
    <mergeCell ref="AS126:AV126"/>
    <mergeCell ref="AW126:AZ126"/>
    <mergeCell ref="A1:G2"/>
    <mergeCell ref="A3:G4"/>
    <mergeCell ref="A10:A11"/>
    <mergeCell ref="B10:B11"/>
    <mergeCell ref="C10:C11"/>
    <mergeCell ref="D10:D11"/>
    <mergeCell ref="E10:H10"/>
    <mergeCell ref="A62:G63"/>
    <mergeCell ref="A68:A69"/>
    <mergeCell ref="B68:B69"/>
    <mergeCell ref="C68:C69"/>
    <mergeCell ref="D68:D69"/>
    <mergeCell ref="E68:H68"/>
    <mergeCell ref="A120:G121"/>
    <mergeCell ref="A126:A127"/>
    <mergeCell ref="B126:B127"/>
    <mergeCell ref="C126:C127"/>
    <mergeCell ref="D126:D127"/>
    <mergeCell ref="E126:H126"/>
    <mergeCell ref="U126:X126"/>
    <mergeCell ref="I126:L126"/>
    <mergeCell ref="M126:P126"/>
    <mergeCell ref="Q126:T126"/>
    <mergeCell ref="M10:P10"/>
    <mergeCell ref="Q10:T10"/>
    <mergeCell ref="I68:L68"/>
    <mergeCell ref="M68:P68"/>
    <mergeCell ref="Q68:T68"/>
    <mergeCell ref="U10:X10"/>
    <mergeCell ref="U68:X68"/>
    <mergeCell ref="I10:L10"/>
    <mergeCell ref="Y68:AB68"/>
    <mergeCell ref="Y126:AB126"/>
    <mergeCell ref="Y10:AB10"/>
    <mergeCell ref="AC10:AF10"/>
    <mergeCell ref="AC126:AF126"/>
    <mergeCell ref="AC68:AF68"/>
    <mergeCell ref="AG68:AJ68"/>
    <mergeCell ref="AK68:AN68"/>
    <mergeCell ref="AO68:AR68"/>
    <mergeCell ref="AS68:AV68"/>
    <mergeCell ref="BM10:BP10"/>
    <mergeCell ref="BM68:BP68"/>
    <mergeCell ref="AG10:AJ10"/>
    <mergeCell ref="AK10:AN10"/>
    <mergeCell ref="AO10:AR10"/>
    <mergeCell ref="AS10:AV10"/>
    <mergeCell ref="BA10:BD10"/>
    <mergeCell ref="AW10:AZ10"/>
    <mergeCell ref="AW68:AZ68"/>
    <mergeCell ref="BA68:BD68"/>
    <mergeCell ref="BE68:BH68"/>
    <mergeCell ref="BI68:BL68"/>
  </mergeCells>
  <hyperlinks>
    <hyperlink ref="I5" location="Índice!A3" display="Índice" xr:uid="{00000000-0004-0000-0400-000000000000}"/>
    <hyperlink ref="I6" location="'Cuadro 4'!A67" display="Tasa de crecimiento trimestral" xr:uid="{00000000-0004-0000-0400-000001000000}"/>
    <hyperlink ref="I7" location="'Cuadro 4'!A125" display="Tasa de crecimiento año corrido" xr:uid="{00000000-0004-0000-0400-000002000000}"/>
  </hyperlinks>
  <pageMargins left="0.7" right="0.7" top="0.75" bottom="0.75" header="0.3" footer="0.3"/>
  <pageSetup orientation="portrait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25371FC972BC4AAD50392EDAA5CD09" ma:contentTypeVersion="14" ma:contentTypeDescription="Crear nuevo documento." ma:contentTypeScope="" ma:versionID="53ad08529084312fea377762450cca81">
  <xsd:schema xmlns:xsd="http://www.w3.org/2001/XMLSchema" xmlns:xs="http://www.w3.org/2001/XMLSchema" xmlns:p="http://schemas.microsoft.com/office/2006/metadata/properties" xmlns:ns2="219b8a54-eb07-4f12-ae9f-7ff10cfaeacc" xmlns:ns3="a840b324-5dee-4fe2-88a7-242363e7590c" targetNamespace="http://schemas.microsoft.com/office/2006/metadata/properties" ma:root="true" ma:fieldsID="679b8488beaff10cb4494e0be23921fb" ns2:_="" ns3:_="">
    <xsd:import namespace="219b8a54-eb07-4f12-ae9f-7ff10cfaeacc"/>
    <xsd:import namespace="a840b324-5dee-4fe2-88a7-242363e759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b8a54-eb07-4f12-ae9f-7ff10cfae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0b324-5dee-4fe2-88a7-242363e759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19c0e64-bb5f-4f93-a7d5-2fdeef413f44}" ma:internalName="TaxCatchAll" ma:showField="CatchAllData" ma:web="a840b324-5dee-4fe2-88a7-242363e75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840b324-5dee-4fe2-88a7-242363e7590c">
      <UserInfo>
        <DisplayName/>
        <AccountId xsi:nil="true"/>
        <AccountType/>
      </UserInfo>
    </SharedWithUsers>
    <MediaLengthInSeconds xmlns="219b8a54-eb07-4f12-ae9f-7ff10cfaeacc" xsi:nil="true"/>
    <TaxCatchAll xmlns="a840b324-5dee-4fe2-88a7-242363e7590c" xsi:nil="true"/>
    <lcf76f155ced4ddcb4097134ff3c332f xmlns="219b8a54-eb07-4f12-ae9f-7ff10cfaeac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FF6C9E-ABBF-4D55-8E5E-5EC06B86161A}"/>
</file>

<file path=customXml/itemProps2.xml><?xml version="1.0" encoding="utf-8"?>
<ds:datastoreItem xmlns:ds="http://schemas.openxmlformats.org/officeDocument/2006/customXml" ds:itemID="{29EF6891-D223-4F86-B4A7-EF55F4B20D42}"/>
</file>

<file path=customXml/itemProps3.xml><?xml version="1.0" encoding="utf-8"?>
<ds:datastoreItem xmlns:ds="http://schemas.openxmlformats.org/officeDocument/2006/customXml" ds:itemID="{A657BA65-1851-47B9-B253-5778FAD4DD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Patricia Casas Valencia</dc:creator>
  <cp:keywords/>
  <dc:description/>
  <cp:lastModifiedBy>Helver Camilo Moreno Gonzalez</cp:lastModifiedBy>
  <cp:revision/>
  <dcterms:created xsi:type="dcterms:W3CDTF">2018-04-09T16:56:01Z</dcterms:created>
  <dcterms:modified xsi:type="dcterms:W3CDTF">2022-10-14T21:04:14Z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0x010100BD25371FC972BC4AAD50392EDAA5CD09</vt:lpwstr>
  </property>
  <property fmtid="{D5CDD505-2E9C-101B-9397-08002B2CF9AE}" pid="3" name="Order">
    <vt:r8>103900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