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75" yWindow="15" windowWidth="10470" windowHeight="11055" activeTab="2"/>
  </bookViews>
  <sheets>
    <sheet name="VACUNO" sheetId="1" r:id="rId1"/>
    <sheet name="PORCINOS" sheetId="2" r:id="rId2"/>
    <sheet name="OTRAS ESPECIES" sheetId="3" r:id="rId3"/>
  </sheets>
  <definedNames/>
  <calcPr fullCalcOnLoad="1"/>
</workbook>
</file>

<file path=xl/sharedStrings.xml><?xml version="1.0" encoding="utf-8"?>
<sst xmlns="http://schemas.openxmlformats.org/spreadsheetml/2006/main" count="594" uniqueCount="71">
  <si>
    <t>Total nacional y regional</t>
  </si>
  <si>
    <t>Región Nute</t>
  </si>
  <si>
    <t>Periodo</t>
  </si>
  <si>
    <t>Total general</t>
  </si>
  <si>
    <t>Cabezas</t>
  </si>
  <si>
    <t>Peso en canal     (kilos)</t>
  </si>
  <si>
    <t>Total Consumo interno</t>
  </si>
  <si>
    <t>Machos</t>
  </si>
  <si>
    <t>Hembras</t>
  </si>
  <si>
    <t>Terneros</t>
  </si>
  <si>
    <t>Atlántica</t>
  </si>
  <si>
    <t>Pacífica</t>
  </si>
  <si>
    <t>Amazonia</t>
  </si>
  <si>
    <t>Andina Norte</t>
  </si>
  <si>
    <t>Andina Sur</t>
  </si>
  <si>
    <t>Orinoquia</t>
  </si>
  <si>
    <t>Enero</t>
  </si>
  <si>
    <t>Cve%</t>
  </si>
  <si>
    <t>Febrero</t>
  </si>
  <si>
    <t>Marzo</t>
  </si>
  <si>
    <t>Abril</t>
  </si>
  <si>
    <t>Mayo</t>
  </si>
  <si>
    <t>Junio</t>
  </si>
  <si>
    <t xml:space="preserve">Sacrificio de otras especies </t>
  </si>
  <si>
    <t xml:space="preserve">Total general </t>
  </si>
  <si>
    <t xml:space="preserve">Cve% </t>
  </si>
  <si>
    <t>Total Atlantica</t>
  </si>
  <si>
    <t>Total Atlántica</t>
  </si>
  <si>
    <t>Total Pacifica</t>
  </si>
  <si>
    <t>Total Amazonia</t>
  </si>
  <si>
    <t>Total Andina Norte</t>
  </si>
  <si>
    <t>Total Andina Sur</t>
  </si>
  <si>
    <t>Total Orinoquia</t>
  </si>
  <si>
    <t>Totales</t>
  </si>
  <si>
    <t>Caracter de la información</t>
  </si>
  <si>
    <t>IC 95% ±</t>
  </si>
  <si>
    <t>Peso en pie   (Kilos)</t>
  </si>
  <si>
    <t>Peso en pie     (Kilos)</t>
  </si>
  <si>
    <t>Enero - Junio 2012</t>
  </si>
  <si>
    <t>Sacrificio de ganado porcino para consumo interno</t>
  </si>
  <si>
    <t>Bufalinos</t>
  </si>
  <si>
    <t>Ovinos</t>
  </si>
  <si>
    <t>Caprinos</t>
  </si>
  <si>
    <t>Fuente: DANE</t>
  </si>
  <si>
    <t>Notas:</t>
  </si>
  <si>
    <t>P=Provisional</t>
  </si>
  <si>
    <t>La región NUTE 1 (Bogotá), está agregada a la región NUTE 6 (Andina Sur) para efectos de publicación de resultados, con el fin de conservar la reserva estadística de las fuentes.</t>
  </si>
  <si>
    <r>
      <t>La investigación realiza censo de las plantas legalmente establecidas para sacrificio con fines de exportación</t>
    </r>
    <r>
      <rPr>
        <b/>
        <sz val="9"/>
        <rFont val="Arial"/>
        <family val="2"/>
      </rPr>
      <t>.</t>
    </r>
  </si>
  <si>
    <t xml:space="preserve">Para información complementaria sobre la interpretación de IC 95% ± y cve,  remítase al anexo Guía. </t>
  </si>
  <si>
    <r>
      <t>Para conocer la clasificación de los departamentos con respecto a la Zona NUTE, remítase a la Ficha Metodológica</t>
    </r>
    <r>
      <rPr>
        <b/>
        <sz val="9"/>
        <rFont val="Arial"/>
        <family val="2"/>
      </rPr>
      <t>.</t>
    </r>
  </si>
  <si>
    <t>* Sacrificio para exportación efecutado directamente por las plantas</t>
  </si>
  <si>
    <t>Exportacion*</t>
  </si>
  <si>
    <t>Enero**</t>
  </si>
  <si>
    <t>Febrero**</t>
  </si>
  <si>
    <t>Marzo**</t>
  </si>
  <si>
    <t>Abril**</t>
  </si>
  <si>
    <t>Mayo**</t>
  </si>
  <si>
    <t>Junio**</t>
  </si>
  <si>
    <t>** Información actualizada</t>
  </si>
  <si>
    <t>* Información actualizada</t>
  </si>
  <si>
    <t>Enero*</t>
  </si>
  <si>
    <t>Febrero*</t>
  </si>
  <si>
    <t>Marzo*</t>
  </si>
  <si>
    <t>Abril*</t>
  </si>
  <si>
    <t>Mayo*</t>
  </si>
  <si>
    <t>Junio*</t>
  </si>
  <si>
    <t>Enero - Junio  2012</t>
  </si>
  <si>
    <t>P</t>
  </si>
  <si>
    <t>Los coeficientes de variación estimados iguales a cero (0), se presentan debido a que para este dominio las fuentes que reportaron sacrificio pertenecen al estrato de inclusión forzosa.</t>
  </si>
  <si>
    <t>- Corresponde a errores muestrales iguales a 0.</t>
  </si>
  <si>
    <t xml:space="preserve">Sacrificio de ganado vacuno </t>
  </si>
</sst>
</file>

<file path=xl/styles.xml><?xml version="1.0" encoding="utf-8"?>
<styleSheet xmlns="http://schemas.openxmlformats.org/spreadsheetml/2006/main">
  <numFmts count="3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"/>
    <numFmt numFmtId="189" formatCode="_ * #,##0.00_ ;_ \ * \-#,##0.00_ ;_ \ * &quot;-&quot;??_ ;_ @_ 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</numFmts>
  <fonts count="16">
    <font>
      <sz val="10"/>
      <name val="Arial"/>
      <family val="0"/>
    </font>
    <font>
      <b/>
      <sz val="10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sz val="9"/>
      <name val="Arial"/>
      <family val="0"/>
    </font>
    <font>
      <b/>
      <sz val="12"/>
      <name val="Arial"/>
      <family val="2"/>
    </font>
    <font>
      <b/>
      <sz val="7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color indexed="8"/>
      <name val="Arial"/>
      <family val="0"/>
    </font>
    <font>
      <b/>
      <sz val="8"/>
      <color indexed="8"/>
      <name val="Arial"/>
      <family val="0"/>
    </font>
    <font>
      <sz val="8"/>
      <name val="Arial"/>
      <family val="2"/>
    </font>
    <font>
      <sz val="9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2" fillId="2" borderId="0" xfId="0" applyFont="1" applyFill="1" applyAlignment="1">
      <alignment/>
    </xf>
    <xf numFmtId="3" fontId="2" fillId="2" borderId="0" xfId="0" applyNumberFormat="1" applyFont="1" applyFill="1" applyAlignment="1">
      <alignment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/>
    </xf>
    <xf numFmtId="0" fontId="2" fillId="2" borderId="0" xfId="0" applyFont="1" applyFill="1" applyAlignment="1">
      <alignment/>
    </xf>
    <xf numFmtId="3" fontId="2" fillId="2" borderId="0" xfId="0" applyNumberFormat="1" applyFont="1" applyFill="1" applyAlignment="1">
      <alignment/>
    </xf>
    <xf numFmtId="0" fontId="4" fillId="2" borderId="0" xfId="0" applyFont="1" applyFill="1" applyAlignment="1">
      <alignment/>
    </xf>
    <xf numFmtId="188" fontId="4" fillId="2" borderId="0" xfId="0" applyNumberFormat="1" applyFont="1" applyFill="1" applyAlignment="1">
      <alignment/>
    </xf>
    <xf numFmtId="0" fontId="2" fillId="3" borderId="0" xfId="0" applyFont="1" applyFill="1" applyAlignment="1">
      <alignment/>
    </xf>
    <xf numFmtId="3" fontId="2" fillId="3" borderId="0" xfId="0" applyNumberFormat="1" applyFont="1" applyFill="1" applyAlignment="1">
      <alignment/>
    </xf>
    <xf numFmtId="3" fontId="4" fillId="3" borderId="0" xfId="0" applyNumberFormat="1" applyFont="1" applyFill="1" applyAlignment="1">
      <alignment/>
    </xf>
    <xf numFmtId="0" fontId="3" fillId="3" borderId="0" xfId="0" applyFont="1" applyFill="1" applyAlignment="1">
      <alignment/>
    </xf>
    <xf numFmtId="3" fontId="3" fillId="3" borderId="0" xfId="0" applyNumberFormat="1" applyFont="1" applyFill="1" applyAlignment="1">
      <alignment/>
    </xf>
    <xf numFmtId="3" fontId="5" fillId="3" borderId="0" xfId="0" applyNumberFormat="1" applyFont="1" applyFill="1" applyAlignment="1">
      <alignment/>
    </xf>
    <xf numFmtId="0" fontId="7" fillId="2" borderId="0" xfId="0" applyFont="1" applyFill="1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5" fillId="3" borderId="0" xfId="0" applyFont="1" applyFill="1" applyAlignment="1">
      <alignment/>
    </xf>
    <xf numFmtId="0" fontId="9" fillId="2" borderId="0" xfId="0" applyFont="1" applyFill="1" applyAlignment="1">
      <alignment/>
    </xf>
    <xf numFmtId="49" fontId="9" fillId="2" borderId="0" xfId="0" applyNumberFormat="1" applyFont="1" applyFill="1" applyAlignment="1">
      <alignment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188" fontId="4" fillId="2" borderId="2" xfId="0" applyNumberFormat="1" applyFont="1" applyFill="1" applyBorder="1" applyAlignment="1">
      <alignment/>
    </xf>
    <xf numFmtId="0" fontId="0" fillId="2" borderId="0" xfId="0" applyFill="1" applyAlignment="1">
      <alignment/>
    </xf>
    <xf numFmtId="4" fontId="2" fillId="2" borderId="0" xfId="0" applyNumberFormat="1" applyFont="1" applyFill="1" applyAlignment="1">
      <alignment/>
    </xf>
    <xf numFmtId="0" fontId="8" fillId="2" borderId="0" xfId="0" applyFont="1" applyFill="1" applyBorder="1" applyAlignment="1">
      <alignment/>
    </xf>
    <xf numFmtId="0" fontId="7" fillId="2" borderId="0" xfId="0" applyFont="1" applyFill="1" applyAlignment="1">
      <alignment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/>
    </xf>
    <xf numFmtId="14" fontId="14" fillId="2" borderId="0" xfId="0" applyNumberFormat="1" applyFont="1" applyFill="1" applyAlignment="1">
      <alignment horizontal="left"/>
    </xf>
    <xf numFmtId="0" fontId="15" fillId="2" borderId="0" xfId="0" applyFont="1" applyFill="1" applyAlignment="1">
      <alignment/>
    </xf>
    <xf numFmtId="0" fontId="4" fillId="2" borderId="0" xfId="0" applyFont="1" applyFill="1" applyAlignment="1">
      <alignment/>
    </xf>
    <xf numFmtId="3" fontId="7" fillId="2" borderId="0" xfId="0" applyNumberFormat="1" applyFont="1" applyFill="1" applyAlignment="1">
      <alignment/>
    </xf>
    <xf numFmtId="189" fontId="4" fillId="2" borderId="0" xfId="19" applyNumberFormat="1" applyFont="1" applyFill="1" applyBorder="1" applyAlignment="1" quotePrefix="1">
      <alignment horizontal="center"/>
    </xf>
    <xf numFmtId="189" fontId="4" fillId="2" borderId="2" xfId="19" applyNumberFormat="1" applyFont="1" applyFill="1" applyBorder="1" applyAlignment="1" quotePrefix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1</xdr:row>
      <xdr:rowOff>28575</xdr:rowOff>
    </xdr:from>
    <xdr:to>
      <xdr:col>5</xdr:col>
      <xdr:colOff>333375</xdr:colOff>
      <xdr:row>5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09550"/>
          <a:ext cx="47339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161925</xdr:rowOff>
    </xdr:from>
    <xdr:to>
      <xdr:col>5</xdr:col>
      <xdr:colOff>390525</xdr:colOff>
      <xdr:row>4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7339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</xdr:row>
      <xdr:rowOff>0</xdr:rowOff>
    </xdr:from>
    <xdr:to>
      <xdr:col>5</xdr:col>
      <xdr:colOff>190500</xdr:colOff>
      <xdr:row>4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80975"/>
          <a:ext cx="47339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AM156"/>
  <sheetViews>
    <sheetView workbookViewId="0" topLeftCell="A1">
      <pane xSplit="2" ySplit="14" topLeftCell="AD15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R13" sqref="R13"/>
    </sheetView>
  </sheetViews>
  <sheetFormatPr defaultColWidth="11.421875" defaultRowHeight="12.75"/>
  <cols>
    <col min="1" max="1" width="19.7109375" style="1" customWidth="1"/>
    <col min="2" max="2" width="11.421875" style="1" customWidth="1"/>
    <col min="3" max="3" width="11.28125" style="1" customWidth="1"/>
    <col min="4" max="4" width="13.00390625" style="1" customWidth="1"/>
    <col min="5" max="5" width="11.421875" style="1" customWidth="1"/>
    <col min="6" max="6" width="16.00390625" style="1" customWidth="1"/>
    <col min="7" max="7" width="11.421875" style="1" customWidth="1"/>
    <col min="8" max="8" width="16.8515625" style="1" customWidth="1"/>
    <col min="9" max="9" width="11.421875" style="1" customWidth="1"/>
    <col min="10" max="10" width="14.00390625" style="1" customWidth="1"/>
    <col min="11" max="11" width="11.421875" style="1" customWidth="1"/>
    <col min="12" max="12" width="16.57421875" style="1" customWidth="1"/>
    <col min="13" max="13" width="11.421875" style="1" customWidth="1"/>
    <col min="14" max="14" width="17.57421875" style="1" customWidth="1"/>
    <col min="15" max="15" width="11.421875" style="1" customWidth="1"/>
    <col min="16" max="16" width="13.28125" style="1" customWidth="1"/>
    <col min="17" max="17" width="11.421875" style="1" customWidth="1"/>
    <col min="18" max="18" width="16.57421875" style="1" customWidth="1"/>
    <col min="19" max="19" width="11.421875" style="1" customWidth="1"/>
    <col min="20" max="20" width="17.421875" style="1" customWidth="1"/>
    <col min="21" max="21" width="11.421875" style="1" customWidth="1"/>
    <col min="22" max="22" width="12.8515625" style="1" customWidth="1"/>
    <col min="23" max="23" width="11.421875" style="1" customWidth="1"/>
    <col min="24" max="24" width="17.57421875" style="1" customWidth="1"/>
    <col min="25" max="25" width="11.421875" style="1" customWidth="1"/>
    <col min="26" max="26" width="18.7109375" style="1" customWidth="1"/>
    <col min="27" max="27" width="11.421875" style="1" customWidth="1"/>
    <col min="28" max="28" width="12.8515625" style="1" customWidth="1"/>
    <col min="29" max="29" width="11.421875" style="1" customWidth="1"/>
    <col min="30" max="30" width="16.00390625" style="1" customWidth="1"/>
    <col min="31" max="31" width="11.421875" style="1" customWidth="1"/>
    <col min="32" max="32" width="17.28125" style="1" customWidth="1"/>
    <col min="33" max="33" width="11.421875" style="1" customWidth="1"/>
    <col min="34" max="34" width="14.7109375" style="1" customWidth="1"/>
    <col min="35" max="35" width="11.421875" style="1" customWidth="1"/>
    <col min="36" max="36" width="17.57421875" style="1" customWidth="1"/>
    <col min="37" max="37" width="11.421875" style="1" customWidth="1"/>
    <col min="38" max="38" width="18.00390625" style="1" customWidth="1"/>
    <col min="39" max="16384" width="11.421875" style="1" customWidth="1"/>
  </cols>
  <sheetData>
    <row r="2" ht="14.25"/>
    <row r="3" ht="14.25"/>
    <row r="4" ht="14.25"/>
    <row r="5" ht="14.25"/>
    <row r="6" ht="14.25"/>
    <row r="7" ht="15.75">
      <c r="A7" s="20" t="s">
        <v>70</v>
      </c>
    </row>
    <row r="8" ht="15.75">
      <c r="A8" s="20" t="s">
        <v>0</v>
      </c>
    </row>
    <row r="9" spans="1:26" ht="15.75">
      <c r="A9" s="21" t="s">
        <v>38</v>
      </c>
      <c r="D9" s="2"/>
      <c r="E9" s="2"/>
      <c r="F9" s="2"/>
      <c r="G9" s="2"/>
      <c r="H9" s="2"/>
      <c r="I9" s="2"/>
      <c r="J9" s="2"/>
      <c r="R9" s="2"/>
      <c r="T9" s="2"/>
      <c r="V9" s="2"/>
      <c r="Z9" s="2"/>
    </row>
    <row r="10" ht="14.25">
      <c r="V10" s="2"/>
    </row>
    <row r="12" spans="1:39" s="16" customFormat="1" ht="15" customHeight="1">
      <c r="A12" s="41" t="s">
        <v>1</v>
      </c>
      <c r="B12" s="43" t="s">
        <v>2</v>
      </c>
      <c r="C12" s="44" t="s">
        <v>34</v>
      </c>
      <c r="D12" s="40" t="s">
        <v>3</v>
      </c>
      <c r="E12" s="40"/>
      <c r="F12" s="40"/>
      <c r="G12" s="40"/>
      <c r="H12" s="40"/>
      <c r="I12" s="40"/>
      <c r="J12" s="40" t="s">
        <v>6</v>
      </c>
      <c r="K12" s="40"/>
      <c r="L12" s="40"/>
      <c r="M12" s="40"/>
      <c r="N12" s="40"/>
      <c r="O12" s="40"/>
      <c r="P12" s="40" t="s">
        <v>7</v>
      </c>
      <c r="Q12" s="40"/>
      <c r="R12" s="40"/>
      <c r="S12" s="40"/>
      <c r="T12" s="40"/>
      <c r="U12" s="40"/>
      <c r="V12" s="40" t="s">
        <v>8</v>
      </c>
      <c r="W12" s="40"/>
      <c r="X12" s="40"/>
      <c r="Y12" s="40"/>
      <c r="Z12" s="40"/>
      <c r="AA12" s="40"/>
      <c r="AB12" s="40" t="s">
        <v>9</v>
      </c>
      <c r="AC12" s="40"/>
      <c r="AD12" s="40"/>
      <c r="AE12" s="40"/>
      <c r="AF12" s="40"/>
      <c r="AG12" s="40"/>
      <c r="AH12" s="40" t="s">
        <v>51</v>
      </c>
      <c r="AI12" s="40"/>
      <c r="AJ12" s="40"/>
      <c r="AK12" s="40"/>
      <c r="AL12" s="40"/>
      <c r="AM12" s="40"/>
    </row>
    <row r="13" spans="1:39" s="16" customFormat="1" ht="25.5">
      <c r="A13" s="42"/>
      <c r="B13" s="43"/>
      <c r="C13" s="44"/>
      <c r="D13" s="17" t="s">
        <v>4</v>
      </c>
      <c r="E13" s="18" t="s">
        <v>35</v>
      </c>
      <c r="F13" s="17" t="s">
        <v>36</v>
      </c>
      <c r="G13" s="18" t="s">
        <v>35</v>
      </c>
      <c r="H13" s="17" t="s">
        <v>5</v>
      </c>
      <c r="I13" s="18" t="s">
        <v>35</v>
      </c>
      <c r="J13" s="17" t="s">
        <v>4</v>
      </c>
      <c r="K13" s="18" t="s">
        <v>35</v>
      </c>
      <c r="L13" s="17" t="s">
        <v>37</v>
      </c>
      <c r="M13" s="18" t="s">
        <v>35</v>
      </c>
      <c r="N13" s="17" t="s">
        <v>5</v>
      </c>
      <c r="O13" s="18" t="s">
        <v>35</v>
      </c>
      <c r="P13" s="17" t="s">
        <v>4</v>
      </c>
      <c r="Q13" s="18" t="s">
        <v>35</v>
      </c>
      <c r="R13" s="17" t="s">
        <v>37</v>
      </c>
      <c r="S13" s="18" t="s">
        <v>35</v>
      </c>
      <c r="T13" s="17" t="s">
        <v>5</v>
      </c>
      <c r="U13" s="18" t="s">
        <v>35</v>
      </c>
      <c r="V13" s="17" t="s">
        <v>4</v>
      </c>
      <c r="W13" s="18" t="s">
        <v>35</v>
      </c>
      <c r="X13" s="17" t="s">
        <v>37</v>
      </c>
      <c r="Y13" s="18" t="s">
        <v>35</v>
      </c>
      <c r="Z13" s="17" t="s">
        <v>5</v>
      </c>
      <c r="AA13" s="18" t="s">
        <v>35</v>
      </c>
      <c r="AB13" s="17" t="s">
        <v>4</v>
      </c>
      <c r="AC13" s="18" t="s">
        <v>35</v>
      </c>
      <c r="AD13" s="17" t="s">
        <v>37</v>
      </c>
      <c r="AE13" s="18" t="s">
        <v>35</v>
      </c>
      <c r="AF13" s="17" t="s">
        <v>5</v>
      </c>
      <c r="AG13" s="18" t="s">
        <v>35</v>
      </c>
      <c r="AH13" s="17" t="s">
        <v>4</v>
      </c>
      <c r="AI13" s="18" t="s">
        <v>35</v>
      </c>
      <c r="AJ13" s="17" t="s">
        <v>37</v>
      </c>
      <c r="AK13" s="18" t="s">
        <v>35</v>
      </c>
      <c r="AL13" s="17" t="s">
        <v>5</v>
      </c>
      <c r="AM13" s="18" t="s">
        <v>35</v>
      </c>
    </row>
    <row r="14" spans="1:39" ht="15">
      <c r="A14" s="3"/>
      <c r="B14" s="4"/>
      <c r="C14" s="4"/>
      <c r="D14" s="5"/>
      <c r="E14" s="5"/>
      <c r="F14" s="4"/>
      <c r="G14" s="5"/>
      <c r="H14" s="4"/>
      <c r="I14" s="5"/>
      <c r="J14" s="5"/>
      <c r="K14" s="5"/>
      <c r="L14" s="4"/>
      <c r="M14" s="5"/>
      <c r="N14" s="4"/>
      <c r="O14" s="5"/>
      <c r="P14" s="5"/>
      <c r="Q14" s="5"/>
      <c r="R14" s="4"/>
      <c r="S14" s="5"/>
      <c r="T14" s="4"/>
      <c r="U14" s="5"/>
      <c r="V14" s="5"/>
      <c r="W14" s="5"/>
      <c r="X14" s="4"/>
      <c r="Y14" s="5"/>
      <c r="Z14" s="4"/>
      <c r="AA14" s="5"/>
      <c r="AB14" s="5"/>
      <c r="AC14" s="5"/>
      <c r="AD14" s="4"/>
      <c r="AE14" s="5"/>
      <c r="AF14" s="4"/>
      <c r="AG14" s="5"/>
      <c r="AH14" s="5"/>
      <c r="AI14" s="5"/>
      <c r="AJ14" s="4"/>
      <c r="AK14" s="5"/>
      <c r="AL14" s="4"/>
      <c r="AM14" s="5"/>
    </row>
    <row r="15" spans="1:39" ht="15.75">
      <c r="A15" s="19" t="s">
        <v>3</v>
      </c>
      <c r="B15" s="10"/>
      <c r="C15" s="10" t="s">
        <v>67</v>
      </c>
      <c r="D15" s="15">
        <v>2041725.2927170868</v>
      </c>
      <c r="E15" s="12">
        <v>157482.76125899682</v>
      </c>
      <c r="F15" s="15">
        <v>817555223.2408963</v>
      </c>
      <c r="G15" s="12">
        <v>62759198.46484376</v>
      </c>
      <c r="H15" s="15">
        <v>423158845.04341733</v>
      </c>
      <c r="I15" s="12">
        <v>31827740.17717072</v>
      </c>
      <c r="J15" s="15">
        <v>2035182.2927170868</v>
      </c>
      <c r="K15" s="12">
        <v>157482.76125899682</v>
      </c>
      <c r="L15" s="15">
        <v>814679543.2408963</v>
      </c>
      <c r="M15" s="12">
        <v>62759198.46484376</v>
      </c>
      <c r="N15" s="15">
        <v>421721005.04341733</v>
      </c>
      <c r="O15" s="12">
        <v>31827740.17717072</v>
      </c>
      <c r="P15" s="15">
        <v>1135997.5333333332</v>
      </c>
      <c r="Q15" s="12">
        <v>68891.80010958464</v>
      </c>
      <c r="R15" s="15">
        <v>498736870.8914566</v>
      </c>
      <c r="S15" s="12">
        <v>31375423.896051947</v>
      </c>
      <c r="T15" s="15">
        <v>260565795.99369743</v>
      </c>
      <c r="U15" s="12">
        <v>16182138.562717788</v>
      </c>
      <c r="V15" s="15">
        <v>858395.2593837535</v>
      </c>
      <c r="W15" s="12">
        <v>100942.0926839134</v>
      </c>
      <c r="X15" s="15">
        <v>313909264.84943974</v>
      </c>
      <c r="Y15" s="12">
        <v>38038541.53898265</v>
      </c>
      <c r="Z15" s="15">
        <v>160165941.0497199</v>
      </c>
      <c r="AA15" s="12">
        <v>19149626.080296885</v>
      </c>
      <c r="AB15" s="15">
        <v>40789.5</v>
      </c>
      <c r="AC15" s="12">
        <v>1034.3745640724158</v>
      </c>
      <c r="AD15" s="15">
        <v>2033407.5</v>
      </c>
      <c r="AE15" s="12">
        <v>71747.98112611393</v>
      </c>
      <c r="AF15" s="15">
        <v>989268</v>
      </c>
      <c r="AG15" s="12">
        <v>31595.441229848333</v>
      </c>
      <c r="AH15" s="15">
        <v>6543</v>
      </c>
      <c r="AI15" s="12">
        <v>0</v>
      </c>
      <c r="AJ15" s="15">
        <v>2875680</v>
      </c>
      <c r="AK15" s="12">
        <v>0</v>
      </c>
      <c r="AL15" s="15">
        <v>1437840</v>
      </c>
      <c r="AM15" s="12">
        <v>0</v>
      </c>
    </row>
    <row r="16" spans="1:39" ht="14.25">
      <c r="A16" s="8" t="s">
        <v>17</v>
      </c>
      <c r="D16" s="9">
        <v>3.9353162674590205</v>
      </c>
      <c r="E16" s="9"/>
      <c r="F16" s="9">
        <v>3.916554907425768</v>
      </c>
      <c r="G16" s="9"/>
      <c r="H16" s="9">
        <v>3.837481630773888</v>
      </c>
      <c r="I16" s="9"/>
      <c r="J16" s="9">
        <v>3.9479680944870603</v>
      </c>
      <c r="K16" s="9"/>
      <c r="L16" s="9">
        <v>3.930379679030296</v>
      </c>
      <c r="M16" s="9"/>
      <c r="N16" s="9">
        <v>3.850565362724645</v>
      </c>
      <c r="O16" s="9"/>
      <c r="P16" s="9">
        <v>3.0940980570436927</v>
      </c>
      <c r="Q16" s="9"/>
      <c r="R16" s="9">
        <v>3.2096823533634993</v>
      </c>
      <c r="S16" s="9"/>
      <c r="T16" s="9">
        <v>3.1685636684422964</v>
      </c>
      <c r="U16" s="9"/>
      <c r="V16" s="9">
        <v>5.999691532878114</v>
      </c>
      <c r="W16" s="9"/>
      <c r="X16" s="9">
        <v>6.182493263411817</v>
      </c>
      <c r="Y16" s="9"/>
      <c r="Z16" s="9">
        <v>6.100059303415593</v>
      </c>
      <c r="AA16" s="9"/>
      <c r="AB16" s="9">
        <v>1.2938185673439064</v>
      </c>
      <c r="AC16" s="9"/>
      <c r="AD16" s="9">
        <v>1.8002349661563597</v>
      </c>
      <c r="AE16" s="9"/>
      <c r="AF16" s="9">
        <v>1.629500102748015</v>
      </c>
      <c r="AG16" s="9"/>
      <c r="AH16" s="9">
        <v>0</v>
      </c>
      <c r="AI16" s="9"/>
      <c r="AJ16" s="9">
        <v>0</v>
      </c>
      <c r="AK16" s="9"/>
      <c r="AL16" s="9">
        <v>0</v>
      </c>
      <c r="AM16" s="9"/>
    </row>
    <row r="17" spans="5:39" ht="14.25">
      <c r="E17" s="8"/>
      <c r="G17" s="8"/>
      <c r="I17" s="8"/>
      <c r="K17" s="8"/>
      <c r="M17" s="8"/>
      <c r="O17" s="8"/>
      <c r="Q17" s="8"/>
      <c r="S17" s="8"/>
      <c r="U17" s="8"/>
      <c r="W17" s="8"/>
      <c r="Y17" s="8"/>
      <c r="AA17" s="8"/>
      <c r="AC17" s="8"/>
      <c r="AE17" s="8"/>
      <c r="AG17" s="8"/>
      <c r="AI17" s="8"/>
      <c r="AK17" s="8"/>
      <c r="AM17" s="8"/>
    </row>
    <row r="18" spans="1:39" ht="14.25">
      <c r="A18" s="10" t="s">
        <v>33</v>
      </c>
      <c r="B18" s="10" t="s">
        <v>52</v>
      </c>
      <c r="C18" s="10" t="s">
        <v>67</v>
      </c>
      <c r="D18" s="11">
        <v>334500.67478991597</v>
      </c>
      <c r="E18" s="12">
        <v>19703.638243169175</v>
      </c>
      <c r="F18" s="11">
        <v>133584709.4929972</v>
      </c>
      <c r="G18" s="12">
        <v>7467330.284502165</v>
      </c>
      <c r="H18" s="11">
        <v>69197579.78781512</v>
      </c>
      <c r="I18" s="12">
        <v>3805951.262569834</v>
      </c>
      <c r="J18" s="11">
        <v>334500.67478991597</v>
      </c>
      <c r="K18" s="12">
        <v>19703.638243169175</v>
      </c>
      <c r="L18" s="11">
        <v>133584709.4929972</v>
      </c>
      <c r="M18" s="12">
        <v>7467330.284502165</v>
      </c>
      <c r="N18" s="11">
        <v>69197579.78781512</v>
      </c>
      <c r="O18" s="12">
        <v>3805951.262569834</v>
      </c>
      <c r="P18" s="11">
        <v>194990.4949579832</v>
      </c>
      <c r="Q18" s="12">
        <v>10568.462432641065</v>
      </c>
      <c r="R18" s="11">
        <v>85198927.15686274</v>
      </c>
      <c r="S18" s="12">
        <v>4663678.080028894</v>
      </c>
      <c r="T18" s="11">
        <v>44486418.807422966</v>
      </c>
      <c r="U18" s="12">
        <v>2401635.0883683814</v>
      </c>
      <c r="V18" s="11">
        <v>131874.17983193276</v>
      </c>
      <c r="W18" s="12">
        <v>10679.368846413337</v>
      </c>
      <c r="X18" s="11">
        <v>47987750.836134456</v>
      </c>
      <c r="Y18" s="12">
        <v>3673827.7153645763</v>
      </c>
      <c r="Z18" s="11">
        <v>24516201.980392154</v>
      </c>
      <c r="AA18" s="12">
        <v>1872707.1394207063</v>
      </c>
      <c r="AB18" s="11">
        <v>7636</v>
      </c>
      <c r="AC18" s="12">
        <v>313.44683759770174</v>
      </c>
      <c r="AD18" s="11">
        <v>398031.5</v>
      </c>
      <c r="AE18" s="12">
        <v>6425.660170752885</v>
      </c>
      <c r="AF18" s="11">
        <v>194959</v>
      </c>
      <c r="AG18" s="12">
        <v>3071.7790084574767</v>
      </c>
      <c r="AH18" s="11">
        <v>0</v>
      </c>
      <c r="AI18" s="12">
        <v>0</v>
      </c>
      <c r="AJ18" s="11">
        <v>0</v>
      </c>
      <c r="AK18" s="12">
        <v>0</v>
      </c>
      <c r="AL18" s="11">
        <v>0</v>
      </c>
      <c r="AM18" s="12">
        <v>0</v>
      </c>
    </row>
    <row r="19" spans="1:39" ht="14.25">
      <c r="A19" s="8" t="s">
        <v>17</v>
      </c>
      <c r="D19" s="9">
        <v>3.0053382286872474</v>
      </c>
      <c r="E19" s="9"/>
      <c r="F19" s="9">
        <v>2.8520198191184796</v>
      </c>
      <c r="G19" s="9"/>
      <c r="H19" s="9">
        <v>2.8061846593658015</v>
      </c>
      <c r="I19" s="9"/>
      <c r="J19" s="9">
        <v>3.0053382286872474</v>
      </c>
      <c r="K19" s="9"/>
      <c r="L19" s="9">
        <v>2.8520198191184796</v>
      </c>
      <c r="M19" s="9"/>
      <c r="N19" s="9">
        <v>2.8061846593658015</v>
      </c>
      <c r="O19" s="9"/>
      <c r="P19" s="9">
        <v>2.765300262906005</v>
      </c>
      <c r="Q19" s="9"/>
      <c r="R19" s="9">
        <v>2.792790556471009</v>
      </c>
      <c r="S19" s="9"/>
      <c r="T19" s="9">
        <v>2.754377757360161</v>
      </c>
      <c r="U19" s="9"/>
      <c r="V19" s="9">
        <v>4.131709165239725</v>
      </c>
      <c r="W19" s="9"/>
      <c r="X19" s="9">
        <v>3.906000725049109</v>
      </c>
      <c r="Y19" s="9"/>
      <c r="Z19" s="9">
        <v>3.897270984303462</v>
      </c>
      <c r="AA19" s="9"/>
      <c r="AB19" s="9">
        <v>2.094314509130366</v>
      </c>
      <c r="AC19" s="9"/>
      <c r="AD19" s="9">
        <v>0.8236529134760673</v>
      </c>
      <c r="AE19" s="9"/>
      <c r="AF19" s="9">
        <v>0.803878860677634</v>
      </c>
      <c r="AG19" s="9"/>
      <c r="AH19" s="9">
        <v>0</v>
      </c>
      <c r="AI19" s="9"/>
      <c r="AJ19" s="9">
        <v>0</v>
      </c>
      <c r="AK19" s="9"/>
      <c r="AL19" s="9">
        <v>0</v>
      </c>
      <c r="AM19" s="9"/>
    </row>
    <row r="20" spans="1:39" ht="14.25">
      <c r="A20" s="10" t="s">
        <v>33</v>
      </c>
      <c r="B20" s="10" t="s">
        <v>53</v>
      </c>
      <c r="C20" s="10" t="s">
        <v>67</v>
      </c>
      <c r="D20" s="11">
        <v>328872.1477591037</v>
      </c>
      <c r="E20" s="12">
        <v>20282.41665659397</v>
      </c>
      <c r="F20" s="11">
        <v>131967192.51960783</v>
      </c>
      <c r="G20" s="12">
        <v>8058931.259044064</v>
      </c>
      <c r="H20" s="11">
        <v>68751727.90686275</v>
      </c>
      <c r="I20" s="12">
        <v>4087358.284183833</v>
      </c>
      <c r="J20" s="11">
        <v>326142.1477591037</v>
      </c>
      <c r="K20" s="12">
        <v>20282.41665659397</v>
      </c>
      <c r="L20" s="11">
        <v>130805172.51960783</v>
      </c>
      <c r="M20" s="12">
        <v>8058931.259044064</v>
      </c>
      <c r="N20" s="11">
        <v>68170717.90686275</v>
      </c>
      <c r="O20" s="12">
        <v>4087358.284183833</v>
      </c>
      <c r="P20" s="11">
        <v>189357.57829131655</v>
      </c>
      <c r="Q20" s="12">
        <v>9543.89873941276</v>
      </c>
      <c r="R20" s="11">
        <v>83198184.71078432</v>
      </c>
      <c r="S20" s="12">
        <v>4277864.609863176</v>
      </c>
      <c r="T20" s="11">
        <v>43928107.67997199</v>
      </c>
      <c r="U20" s="12">
        <v>2197949.8493974092</v>
      </c>
      <c r="V20" s="11">
        <v>129194.56946778712</v>
      </c>
      <c r="W20" s="12">
        <v>11659.674336052292</v>
      </c>
      <c r="X20" s="11">
        <v>47184486.808823526</v>
      </c>
      <c r="Y20" s="12">
        <v>4250180.288221408</v>
      </c>
      <c r="Z20" s="11">
        <v>24035916.226890758</v>
      </c>
      <c r="AA20" s="12">
        <v>2146384.7381992</v>
      </c>
      <c r="AB20" s="11">
        <v>7590</v>
      </c>
      <c r="AC20" s="12">
        <v>188.06810255862104</v>
      </c>
      <c r="AD20" s="11">
        <v>422501</v>
      </c>
      <c r="AE20" s="12">
        <v>10970.63931591956</v>
      </c>
      <c r="AF20" s="11">
        <v>206694</v>
      </c>
      <c r="AG20" s="12">
        <v>4764.391931485066</v>
      </c>
      <c r="AH20" s="11">
        <v>2730</v>
      </c>
      <c r="AI20" s="12">
        <v>0</v>
      </c>
      <c r="AJ20" s="11">
        <v>1162020</v>
      </c>
      <c r="AK20" s="12">
        <v>0</v>
      </c>
      <c r="AL20" s="11">
        <v>581010</v>
      </c>
      <c r="AM20" s="12">
        <v>0</v>
      </c>
    </row>
    <row r="21" spans="1:39" ht="14.25">
      <c r="A21" s="8" t="s">
        <v>17</v>
      </c>
      <c r="D21" s="9">
        <v>3.146563743412017</v>
      </c>
      <c r="E21" s="9"/>
      <c r="F21" s="9">
        <v>3.1156983364258024</v>
      </c>
      <c r="G21" s="9"/>
      <c r="H21" s="9">
        <v>3.033213772475189</v>
      </c>
      <c r="I21" s="9"/>
      <c r="J21" s="9">
        <v>3.172902317185866</v>
      </c>
      <c r="K21" s="9"/>
      <c r="L21" s="9">
        <v>3.143376934383011</v>
      </c>
      <c r="M21" s="9"/>
      <c r="N21" s="9">
        <v>3.0590654517306954</v>
      </c>
      <c r="O21" s="9"/>
      <c r="P21" s="9">
        <v>2.5715031505345447</v>
      </c>
      <c r="Q21" s="9"/>
      <c r="R21" s="9">
        <v>2.6233552958051005</v>
      </c>
      <c r="S21" s="9"/>
      <c r="T21" s="9">
        <v>2.5528142312802404</v>
      </c>
      <c r="U21" s="9"/>
      <c r="V21" s="9">
        <v>4.604538303171194</v>
      </c>
      <c r="W21" s="9"/>
      <c r="X21" s="9">
        <v>4.595703964125144</v>
      </c>
      <c r="Y21" s="9"/>
      <c r="Z21" s="9">
        <v>4.556074517176518</v>
      </c>
      <c r="AA21" s="9"/>
      <c r="AB21" s="9">
        <v>1.2642043946023303</v>
      </c>
      <c r="AC21" s="9"/>
      <c r="AD21" s="9">
        <v>1.3247933039452726</v>
      </c>
      <c r="AE21" s="9"/>
      <c r="AF21" s="9">
        <v>1.1760439151312376</v>
      </c>
      <c r="AG21" s="9"/>
      <c r="AH21" s="9">
        <v>0</v>
      </c>
      <c r="AI21" s="9"/>
      <c r="AJ21" s="9">
        <v>0</v>
      </c>
      <c r="AK21" s="9"/>
      <c r="AL21" s="9">
        <v>0</v>
      </c>
      <c r="AM21" s="9"/>
    </row>
    <row r="22" spans="1:39" ht="14.25">
      <c r="A22" s="10" t="s">
        <v>33</v>
      </c>
      <c r="B22" s="10" t="s">
        <v>54</v>
      </c>
      <c r="C22" s="10" t="s">
        <v>67</v>
      </c>
      <c r="D22" s="11">
        <v>348777.5071428571</v>
      </c>
      <c r="E22" s="12">
        <v>29778.036894946865</v>
      </c>
      <c r="F22" s="11">
        <v>140685036.90756303</v>
      </c>
      <c r="G22" s="12">
        <v>12023888.43285829</v>
      </c>
      <c r="H22" s="11">
        <v>72556243.64495799</v>
      </c>
      <c r="I22" s="12">
        <v>6087481.678948552</v>
      </c>
      <c r="J22" s="11">
        <v>348321.5071428571</v>
      </c>
      <c r="K22" s="12">
        <v>29778.036894946865</v>
      </c>
      <c r="L22" s="11">
        <v>140480588.90756303</v>
      </c>
      <c r="M22" s="12">
        <v>12023888.43285829</v>
      </c>
      <c r="N22" s="11">
        <v>72454019.64495799</v>
      </c>
      <c r="O22" s="12">
        <v>6087481.678948552</v>
      </c>
      <c r="P22" s="11">
        <v>198636.21722689076</v>
      </c>
      <c r="Q22" s="12">
        <v>14090.699962627714</v>
      </c>
      <c r="R22" s="11">
        <v>87444903.9859944</v>
      </c>
      <c r="S22" s="12">
        <v>6434701.275039362</v>
      </c>
      <c r="T22" s="11">
        <v>45505422.65686274</v>
      </c>
      <c r="U22" s="12">
        <v>3319339.9720924944</v>
      </c>
      <c r="V22" s="11">
        <v>142954.2899159664</v>
      </c>
      <c r="W22" s="12">
        <v>18724.551203270723</v>
      </c>
      <c r="X22" s="11">
        <v>52708622.921568625</v>
      </c>
      <c r="Y22" s="12">
        <v>7170046.073590208</v>
      </c>
      <c r="Z22" s="11">
        <v>26790347.48809524</v>
      </c>
      <c r="AA22" s="12">
        <v>3597903.9050225825</v>
      </c>
      <c r="AB22" s="11">
        <v>6731</v>
      </c>
      <c r="AC22" s="12">
        <v>250.7574700781614</v>
      </c>
      <c r="AD22" s="11">
        <v>327062</v>
      </c>
      <c r="AE22" s="12">
        <v>26705.670563324187</v>
      </c>
      <c r="AF22" s="11">
        <v>158249.5</v>
      </c>
      <c r="AG22" s="12">
        <v>12067.703247511517</v>
      </c>
      <c r="AH22" s="11">
        <v>456</v>
      </c>
      <c r="AI22" s="12">
        <v>0</v>
      </c>
      <c r="AJ22" s="11">
        <v>204448</v>
      </c>
      <c r="AK22" s="12">
        <v>0</v>
      </c>
      <c r="AL22" s="11">
        <v>102224</v>
      </c>
      <c r="AM22" s="12">
        <v>0</v>
      </c>
    </row>
    <row r="23" spans="1:39" ht="14.25">
      <c r="A23" s="8" t="s">
        <v>17</v>
      </c>
      <c r="D23" s="9">
        <v>4.356036629560149</v>
      </c>
      <c r="E23" s="9"/>
      <c r="F23" s="9">
        <v>4.3605468572828405</v>
      </c>
      <c r="G23" s="9"/>
      <c r="H23" s="9">
        <v>4.2806212717702845</v>
      </c>
      <c r="I23" s="9"/>
      <c r="J23" s="9">
        <v>4.3617392711207374</v>
      </c>
      <c r="K23" s="9"/>
      <c r="L23" s="9">
        <v>4.36689296595743</v>
      </c>
      <c r="M23" s="9"/>
      <c r="N23" s="9">
        <v>4.286660719009095</v>
      </c>
      <c r="O23" s="9"/>
      <c r="P23" s="9">
        <v>3.6192456412830283</v>
      </c>
      <c r="Q23" s="9"/>
      <c r="R23" s="9">
        <v>3.7543764187078783</v>
      </c>
      <c r="S23" s="9"/>
      <c r="T23" s="9">
        <v>3.7216241564401815</v>
      </c>
      <c r="U23" s="9"/>
      <c r="V23" s="9">
        <v>6.682795218152685</v>
      </c>
      <c r="W23" s="9"/>
      <c r="X23" s="9">
        <v>6.94039527020721</v>
      </c>
      <c r="Y23" s="9"/>
      <c r="Z23" s="9">
        <v>6.851965091084739</v>
      </c>
      <c r="AA23" s="9"/>
      <c r="AB23" s="9">
        <v>1.9007203199191178</v>
      </c>
      <c r="AC23" s="9"/>
      <c r="AD23" s="9">
        <v>4.165981411519833</v>
      </c>
      <c r="AE23" s="9"/>
      <c r="AF23" s="9">
        <v>3.8906861966780295</v>
      </c>
      <c r="AG23" s="9"/>
      <c r="AH23" s="9">
        <v>0</v>
      </c>
      <c r="AI23" s="9"/>
      <c r="AJ23" s="9">
        <v>0</v>
      </c>
      <c r="AK23" s="9"/>
      <c r="AL23" s="9">
        <v>0</v>
      </c>
      <c r="AM23" s="9"/>
    </row>
    <row r="24" spans="1:39" ht="14.25">
      <c r="A24" s="10" t="s">
        <v>33</v>
      </c>
      <c r="B24" s="10" t="s">
        <v>55</v>
      </c>
      <c r="C24" s="10" t="s">
        <v>67</v>
      </c>
      <c r="D24" s="11">
        <v>317008.79635854345</v>
      </c>
      <c r="E24" s="12">
        <v>27994.639157382757</v>
      </c>
      <c r="F24" s="11">
        <v>127293885.66106443</v>
      </c>
      <c r="G24" s="12">
        <v>11284598.570903052</v>
      </c>
      <c r="H24" s="11">
        <v>65876715.97058824</v>
      </c>
      <c r="I24" s="12">
        <v>5734821.268708902</v>
      </c>
      <c r="J24" s="11">
        <v>315379.79635854345</v>
      </c>
      <c r="K24" s="12">
        <v>27994.639157382757</v>
      </c>
      <c r="L24" s="11">
        <v>126566047.66106443</v>
      </c>
      <c r="M24" s="12">
        <v>11284598.570903052</v>
      </c>
      <c r="N24" s="11">
        <v>65512796.97058824</v>
      </c>
      <c r="O24" s="12">
        <v>5734821.268708902</v>
      </c>
      <c r="P24" s="11">
        <v>176055.04957983195</v>
      </c>
      <c r="Q24" s="12">
        <v>11955.977771131778</v>
      </c>
      <c r="R24" s="11">
        <v>77634628.74719888</v>
      </c>
      <c r="S24" s="12">
        <v>5544553.8306902675</v>
      </c>
      <c r="T24" s="11">
        <v>40509320.97689076</v>
      </c>
      <c r="U24" s="12">
        <v>2856664.0707248477</v>
      </c>
      <c r="V24" s="11">
        <v>133194.2467787115</v>
      </c>
      <c r="W24" s="12">
        <v>18289.10918270314</v>
      </c>
      <c r="X24" s="11">
        <v>48639120.413865544</v>
      </c>
      <c r="Y24" s="12">
        <v>6861585.370291055</v>
      </c>
      <c r="Z24" s="11">
        <v>24861873.99369748</v>
      </c>
      <c r="AA24" s="12">
        <v>3464644.5054887044</v>
      </c>
      <c r="AB24" s="11">
        <v>6130.5</v>
      </c>
      <c r="AC24" s="12">
        <v>94.03405127931052</v>
      </c>
      <c r="AD24" s="11">
        <v>292298.5</v>
      </c>
      <c r="AE24" s="12">
        <v>10061.643486886227</v>
      </c>
      <c r="AF24" s="11">
        <v>141602</v>
      </c>
      <c r="AG24" s="12">
        <v>4137.498256289663</v>
      </c>
      <c r="AH24" s="11">
        <v>1629</v>
      </c>
      <c r="AI24" s="12">
        <v>0</v>
      </c>
      <c r="AJ24" s="11">
        <v>727838</v>
      </c>
      <c r="AK24" s="12">
        <v>0</v>
      </c>
      <c r="AL24" s="11">
        <v>363919</v>
      </c>
      <c r="AM24" s="12">
        <v>0</v>
      </c>
    </row>
    <row r="25" spans="1:39" ht="14.25">
      <c r="A25" s="8" t="s">
        <v>17</v>
      </c>
      <c r="D25" s="9">
        <v>4.505546636559458</v>
      </c>
      <c r="E25" s="9"/>
      <c r="F25" s="9">
        <v>4.5229574229438265</v>
      </c>
      <c r="G25" s="9"/>
      <c r="H25" s="9">
        <v>4.441522585970074</v>
      </c>
      <c r="I25" s="9"/>
      <c r="J25" s="9">
        <v>4.528818689987419</v>
      </c>
      <c r="K25" s="9"/>
      <c r="L25" s="9">
        <v>4.548967402283754</v>
      </c>
      <c r="M25" s="9"/>
      <c r="N25" s="9">
        <v>4.466194932942061</v>
      </c>
      <c r="O25" s="9"/>
      <c r="P25" s="9">
        <v>3.4648189150488813</v>
      </c>
      <c r="Q25" s="9"/>
      <c r="R25" s="9">
        <v>3.643804370420466</v>
      </c>
      <c r="S25" s="9"/>
      <c r="T25" s="9">
        <v>3.5978921235648773</v>
      </c>
      <c r="U25" s="9"/>
      <c r="V25" s="9">
        <v>7.005691597132696</v>
      </c>
      <c r="W25" s="9"/>
      <c r="X25" s="9">
        <v>7.197516798423479</v>
      </c>
      <c r="Y25" s="9"/>
      <c r="Z25" s="9">
        <v>7.109986031441517</v>
      </c>
      <c r="AA25" s="9"/>
      <c r="AB25" s="9">
        <v>0.7825879907863702</v>
      </c>
      <c r="AC25" s="9"/>
      <c r="AD25" s="9">
        <v>1.756249715596198</v>
      </c>
      <c r="AE25" s="9"/>
      <c r="AF25" s="9">
        <v>1.4907759057830898</v>
      </c>
      <c r="AG25" s="9"/>
      <c r="AH25" s="9">
        <v>0</v>
      </c>
      <c r="AI25" s="9"/>
      <c r="AJ25" s="9">
        <v>0</v>
      </c>
      <c r="AK25" s="9"/>
      <c r="AL25" s="9">
        <v>0</v>
      </c>
      <c r="AM25" s="9"/>
    </row>
    <row r="26" spans="1:39" ht="14.25">
      <c r="A26" s="10" t="s">
        <v>33</v>
      </c>
      <c r="B26" s="10" t="s">
        <v>56</v>
      </c>
      <c r="C26" s="10" t="s">
        <v>67</v>
      </c>
      <c r="D26" s="11">
        <v>358306.7899159664</v>
      </c>
      <c r="E26" s="12">
        <v>32082.89773978073</v>
      </c>
      <c r="F26" s="11">
        <v>142780594.9446779</v>
      </c>
      <c r="G26" s="12">
        <v>13014925.845547728</v>
      </c>
      <c r="H26" s="11">
        <v>73846960.15546219</v>
      </c>
      <c r="I26" s="12">
        <v>6623295.612187619</v>
      </c>
      <c r="J26" s="11">
        <v>357161.7899159664</v>
      </c>
      <c r="K26" s="12">
        <v>32082.89773978073</v>
      </c>
      <c r="L26" s="11">
        <v>142256684.9446779</v>
      </c>
      <c r="M26" s="12">
        <v>13014925.845547728</v>
      </c>
      <c r="N26" s="11">
        <v>73585005.15546219</v>
      </c>
      <c r="O26" s="12">
        <v>6623295.612187619</v>
      </c>
      <c r="P26" s="11">
        <v>193004.81750700282</v>
      </c>
      <c r="Q26" s="12">
        <v>13102.14574701263</v>
      </c>
      <c r="R26" s="11">
        <v>84437872.46288516</v>
      </c>
      <c r="S26" s="12">
        <v>6129670.325064787</v>
      </c>
      <c r="T26" s="11">
        <v>44034111.76960785</v>
      </c>
      <c r="U26" s="12">
        <v>3174511.7626910717</v>
      </c>
      <c r="V26" s="11">
        <v>157846.97240896357</v>
      </c>
      <c r="W26" s="12">
        <v>22257.902398053786</v>
      </c>
      <c r="X26" s="11">
        <v>57520924.98179272</v>
      </c>
      <c r="Y26" s="12">
        <v>8568987.70815067</v>
      </c>
      <c r="Z26" s="11">
        <v>29406732.38585434</v>
      </c>
      <c r="AA26" s="12">
        <v>4316252.096316713</v>
      </c>
      <c r="AB26" s="11">
        <v>6310</v>
      </c>
      <c r="AC26" s="12">
        <v>62.68936751954035</v>
      </c>
      <c r="AD26" s="11">
        <v>297887.5</v>
      </c>
      <c r="AE26" s="12">
        <v>10061.643486886227</v>
      </c>
      <c r="AF26" s="11">
        <v>144161</v>
      </c>
      <c r="AG26" s="12">
        <v>4450.945093887364</v>
      </c>
      <c r="AH26" s="11">
        <v>1145</v>
      </c>
      <c r="AI26" s="12">
        <v>0</v>
      </c>
      <c r="AJ26" s="11">
        <v>523910</v>
      </c>
      <c r="AK26" s="12">
        <v>0</v>
      </c>
      <c r="AL26" s="11">
        <v>261955</v>
      </c>
      <c r="AM26" s="12">
        <v>0</v>
      </c>
    </row>
    <row r="27" spans="1:39" ht="14.25">
      <c r="A27" s="8" t="s">
        <v>17</v>
      </c>
      <c r="D27" s="9">
        <v>4.568382692741637</v>
      </c>
      <c r="E27" s="9"/>
      <c r="F27" s="9">
        <v>4.650679800793387</v>
      </c>
      <c r="G27" s="9"/>
      <c r="H27" s="9">
        <v>4.575993985512504</v>
      </c>
      <c r="I27" s="9"/>
      <c r="J27" s="9">
        <v>4.583028151272965</v>
      </c>
      <c r="K27" s="9"/>
      <c r="L27" s="9">
        <v>4.667807555846735</v>
      </c>
      <c r="M27" s="9"/>
      <c r="N27" s="9">
        <v>4.592284050342185</v>
      </c>
      <c r="O27" s="9"/>
      <c r="P27" s="9">
        <v>3.463524032517585</v>
      </c>
      <c r="Q27" s="9"/>
      <c r="R27" s="9">
        <v>3.7037679037747586</v>
      </c>
      <c r="S27" s="9"/>
      <c r="T27" s="9">
        <v>3.6781685684726986</v>
      </c>
      <c r="U27" s="9"/>
      <c r="V27" s="9">
        <v>7.194355697013918</v>
      </c>
      <c r="W27" s="9"/>
      <c r="X27" s="9">
        <v>7.600594923573234</v>
      </c>
      <c r="Y27" s="9"/>
      <c r="Z27" s="9">
        <v>7.4886573863459995</v>
      </c>
      <c r="AA27" s="9"/>
      <c r="AB27" s="9">
        <v>0.5068838539372259</v>
      </c>
      <c r="AC27" s="9"/>
      <c r="AD27" s="9">
        <v>1.7232987537046545</v>
      </c>
      <c r="AE27" s="9"/>
      <c r="AF27" s="9">
        <v>1.5752459777777383</v>
      </c>
      <c r="AG27" s="9"/>
      <c r="AH27" s="9">
        <v>0</v>
      </c>
      <c r="AI27" s="9"/>
      <c r="AJ27" s="9">
        <v>0</v>
      </c>
      <c r="AK27" s="9"/>
      <c r="AL27" s="9">
        <v>0</v>
      </c>
      <c r="AM27" s="9"/>
    </row>
    <row r="28" spans="1:39" ht="14.25">
      <c r="A28" s="10" t="s">
        <v>33</v>
      </c>
      <c r="B28" s="10" t="s">
        <v>57</v>
      </c>
      <c r="C28" s="10" t="s">
        <v>67</v>
      </c>
      <c r="D28" s="11">
        <v>354259.3767507003</v>
      </c>
      <c r="E28" s="12">
        <v>29154.477829265874</v>
      </c>
      <c r="F28" s="11">
        <v>141243803.714986</v>
      </c>
      <c r="G28" s="12">
        <v>11464992.307383435</v>
      </c>
      <c r="H28" s="11">
        <v>72929617.57773109</v>
      </c>
      <c r="I28" s="12">
        <v>5783262.995367565</v>
      </c>
      <c r="J28" s="11">
        <v>353676.3767507003</v>
      </c>
      <c r="K28" s="12">
        <v>29154.477829265874</v>
      </c>
      <c r="L28" s="11">
        <v>140986339.714986</v>
      </c>
      <c r="M28" s="12">
        <v>11464992.307383435</v>
      </c>
      <c r="N28" s="11">
        <v>72800885.57773109</v>
      </c>
      <c r="O28" s="12">
        <v>5783262.995367565</v>
      </c>
      <c r="P28" s="11">
        <v>183953.37577030814</v>
      </c>
      <c r="Q28" s="12">
        <v>10582.998489563566</v>
      </c>
      <c r="R28" s="11">
        <v>80822353.8277311</v>
      </c>
      <c r="S28" s="12">
        <v>4632027.110519616</v>
      </c>
      <c r="T28" s="11">
        <v>42102414.10294118</v>
      </c>
      <c r="U28" s="12">
        <v>2391574.0672460413</v>
      </c>
      <c r="V28" s="11">
        <v>163331.00098039213</v>
      </c>
      <c r="W28" s="12">
        <v>20793.66871532246</v>
      </c>
      <c r="X28" s="11">
        <v>59868358.8872549</v>
      </c>
      <c r="Y28" s="12">
        <v>8003261.261972833</v>
      </c>
      <c r="Z28" s="11">
        <v>30554868.974789914</v>
      </c>
      <c r="AA28" s="12">
        <v>4014410.2174998843</v>
      </c>
      <c r="AB28" s="11">
        <v>6392</v>
      </c>
      <c r="AC28" s="12">
        <v>125.3787350390807</v>
      </c>
      <c r="AD28" s="11">
        <v>295627</v>
      </c>
      <c r="AE28" s="12">
        <v>7522.724102344841</v>
      </c>
      <c r="AF28" s="11">
        <v>143602.5</v>
      </c>
      <c r="AG28" s="12">
        <v>3103.123692217247</v>
      </c>
      <c r="AH28" s="11">
        <v>583</v>
      </c>
      <c r="AI28" s="12">
        <v>0</v>
      </c>
      <c r="AJ28" s="11">
        <v>257464</v>
      </c>
      <c r="AK28" s="12">
        <v>0</v>
      </c>
      <c r="AL28" s="11">
        <v>128732</v>
      </c>
      <c r="AM28" s="12">
        <v>0</v>
      </c>
    </row>
    <row r="29" spans="1:39" ht="14.25">
      <c r="A29" s="8" t="s">
        <v>17</v>
      </c>
      <c r="D29" s="9">
        <v>4.198825652207874</v>
      </c>
      <c r="E29" s="9"/>
      <c r="F29" s="9">
        <v>4.141410608650556</v>
      </c>
      <c r="G29" s="9"/>
      <c r="H29" s="9">
        <v>4.045879415515526</v>
      </c>
      <c r="I29" s="9"/>
      <c r="J29" s="9">
        <v>4.205746994757599</v>
      </c>
      <c r="K29" s="9"/>
      <c r="L29" s="9">
        <v>4.148973498382293</v>
      </c>
      <c r="M29" s="9"/>
      <c r="N29" s="9">
        <v>4.0530336437200996</v>
      </c>
      <c r="O29" s="9"/>
      <c r="P29" s="9">
        <v>2.9352486752021125</v>
      </c>
      <c r="Q29" s="9"/>
      <c r="R29" s="9">
        <v>2.924041463896766</v>
      </c>
      <c r="S29" s="9"/>
      <c r="T29" s="9">
        <v>2.8981493736970667</v>
      </c>
      <c r="U29" s="9"/>
      <c r="V29" s="9">
        <v>6.49540784480243</v>
      </c>
      <c r="W29" s="9"/>
      <c r="X29" s="9">
        <v>6.820458482786826</v>
      </c>
      <c r="Y29" s="9"/>
      <c r="Z29" s="9">
        <v>6.703247459533085</v>
      </c>
      <c r="AA29" s="9"/>
      <c r="AB29" s="9">
        <v>1.0007625526733088</v>
      </c>
      <c r="AC29" s="9"/>
      <c r="AD29" s="9">
        <v>1.2982997297312744</v>
      </c>
      <c r="AE29" s="9"/>
      <c r="AF29" s="9">
        <v>1.102506135742921</v>
      </c>
      <c r="AG29" s="9"/>
      <c r="AH29" s="9">
        <v>0</v>
      </c>
      <c r="AI29" s="9"/>
      <c r="AJ29" s="9">
        <v>0</v>
      </c>
      <c r="AK29" s="9"/>
      <c r="AL29" s="9">
        <v>0</v>
      </c>
      <c r="AM29" s="9"/>
    </row>
    <row r="30" spans="4:39" ht="14.25">
      <c r="D30" s="2"/>
      <c r="E30" s="8"/>
      <c r="F30" s="2"/>
      <c r="G30" s="8"/>
      <c r="H30" s="2"/>
      <c r="I30" s="8"/>
      <c r="J30" s="2"/>
      <c r="K30" s="8"/>
      <c r="L30" s="2"/>
      <c r="M30" s="8"/>
      <c r="N30" s="2"/>
      <c r="O30" s="8"/>
      <c r="P30" s="2"/>
      <c r="Q30" s="8"/>
      <c r="R30" s="2"/>
      <c r="S30" s="8"/>
      <c r="T30" s="2"/>
      <c r="U30" s="8"/>
      <c r="V30" s="2"/>
      <c r="W30" s="8"/>
      <c r="X30" s="2"/>
      <c r="Y30" s="8"/>
      <c r="Z30" s="2"/>
      <c r="AA30" s="8"/>
      <c r="AB30" s="2"/>
      <c r="AC30" s="8"/>
      <c r="AD30" s="2"/>
      <c r="AE30" s="8"/>
      <c r="AF30" s="2"/>
      <c r="AG30" s="8"/>
      <c r="AH30" s="2"/>
      <c r="AI30" s="8"/>
      <c r="AJ30" s="2"/>
      <c r="AK30" s="8"/>
      <c r="AL30" s="2"/>
      <c r="AM30" s="8"/>
    </row>
    <row r="31" spans="1:39" ht="15">
      <c r="A31" s="13" t="s">
        <v>27</v>
      </c>
      <c r="B31" s="10"/>
      <c r="C31" s="10" t="s">
        <v>67</v>
      </c>
      <c r="D31" s="14">
        <v>355171.64285714284</v>
      </c>
      <c r="E31" s="12">
        <v>10315.478857749002</v>
      </c>
      <c r="F31" s="14">
        <v>145485107.57142857</v>
      </c>
      <c r="G31" s="12">
        <v>4055657.277312113</v>
      </c>
      <c r="H31" s="14">
        <v>73112503.35714285</v>
      </c>
      <c r="I31" s="12">
        <v>2057318.504815438</v>
      </c>
      <c r="J31" s="14">
        <v>350727.64285714284</v>
      </c>
      <c r="K31" s="12">
        <v>10315.478857749002</v>
      </c>
      <c r="L31" s="14">
        <v>143489427.57142857</v>
      </c>
      <c r="M31" s="12">
        <v>4055657.277312113</v>
      </c>
      <c r="N31" s="14">
        <v>72114663.35714285</v>
      </c>
      <c r="O31" s="12">
        <v>2057318.504815438</v>
      </c>
      <c r="P31" s="14">
        <v>168541.14285714287</v>
      </c>
      <c r="Q31" s="12">
        <v>3654.0674532726766</v>
      </c>
      <c r="R31" s="14">
        <v>75235023.92857143</v>
      </c>
      <c r="S31" s="12">
        <v>1689697.574395639</v>
      </c>
      <c r="T31" s="14">
        <v>38513910</v>
      </c>
      <c r="U31" s="12">
        <v>877593.5970889988</v>
      </c>
      <c r="V31" s="14">
        <v>181642</v>
      </c>
      <c r="W31" s="12">
        <v>8184.3490305175355</v>
      </c>
      <c r="X31" s="14">
        <v>68216635.14285715</v>
      </c>
      <c r="Y31" s="12">
        <v>2969922.2510795137</v>
      </c>
      <c r="Z31" s="14">
        <v>33584121.35714286</v>
      </c>
      <c r="AA31" s="12">
        <v>1494072.2296805475</v>
      </c>
      <c r="AB31" s="14">
        <v>544.5</v>
      </c>
      <c r="AC31" s="12">
        <v>1034.3745640724158</v>
      </c>
      <c r="AD31" s="14">
        <v>37768.5</v>
      </c>
      <c r="AE31" s="12">
        <v>71747.98112611393</v>
      </c>
      <c r="AF31" s="14">
        <v>16632</v>
      </c>
      <c r="AG31" s="12">
        <v>31595.441229848333</v>
      </c>
      <c r="AH31" s="14">
        <v>4444</v>
      </c>
      <c r="AI31" s="12">
        <v>0</v>
      </c>
      <c r="AJ31" s="14">
        <v>1995680</v>
      </c>
      <c r="AK31" s="12">
        <v>0</v>
      </c>
      <c r="AL31" s="14">
        <v>997840</v>
      </c>
      <c r="AM31" s="12">
        <v>0</v>
      </c>
    </row>
    <row r="32" spans="1:39" ht="14.25">
      <c r="A32" s="8" t="s">
        <v>17</v>
      </c>
      <c r="D32" s="9">
        <v>1.4818185863266573</v>
      </c>
      <c r="E32" s="9"/>
      <c r="F32" s="9">
        <v>1.4222850236213318</v>
      </c>
      <c r="G32" s="9"/>
      <c r="H32" s="9">
        <v>1.4356672937976702</v>
      </c>
      <c r="I32" s="9"/>
      <c r="J32" s="9">
        <v>1.5005944140429743</v>
      </c>
      <c r="K32" s="9"/>
      <c r="L32" s="9">
        <v>1.4420664515911916</v>
      </c>
      <c r="M32" s="9"/>
      <c r="N32" s="9">
        <v>1</v>
      </c>
      <c r="O32" s="9"/>
      <c r="P32" s="9">
        <v>1.1061513513059358</v>
      </c>
      <c r="Q32" s="9"/>
      <c r="R32" s="9">
        <v>1.1458633946869243</v>
      </c>
      <c r="S32" s="9"/>
      <c r="T32" s="9">
        <v>1.1625717442074543</v>
      </c>
      <c r="U32" s="9"/>
      <c r="V32" s="9">
        <v>2.2988561460875205</v>
      </c>
      <c r="W32" s="9"/>
      <c r="X32" s="9">
        <v>2.2212565182366166</v>
      </c>
      <c r="Y32" s="9"/>
      <c r="Z32" s="9">
        <v>2.2697683281057097</v>
      </c>
      <c r="AA32" s="9"/>
      <c r="AB32" s="9">
        <v>96.92233691951198</v>
      </c>
      <c r="AC32" s="9"/>
      <c r="AD32" s="9">
        <v>96.92233691951198</v>
      </c>
      <c r="AE32" s="9"/>
      <c r="AF32" s="9">
        <v>96.92233691951198</v>
      </c>
      <c r="AG32" s="9"/>
      <c r="AH32" s="9">
        <v>0</v>
      </c>
      <c r="AI32" s="9"/>
      <c r="AJ32" s="9">
        <v>0</v>
      </c>
      <c r="AK32" s="9"/>
      <c r="AL32" s="9">
        <v>0</v>
      </c>
      <c r="AM32" s="9"/>
    </row>
    <row r="33" spans="1:39" ht="14.25">
      <c r="A33" s="10" t="s">
        <v>10</v>
      </c>
      <c r="B33" s="10" t="s">
        <v>16</v>
      </c>
      <c r="C33" s="10" t="s">
        <v>67</v>
      </c>
      <c r="D33" s="11">
        <v>63474.21428571429</v>
      </c>
      <c r="E33" s="12">
        <v>3018.1080605571433</v>
      </c>
      <c r="F33" s="11">
        <v>26137620.785714284</v>
      </c>
      <c r="G33" s="12">
        <v>1381978.6985082668</v>
      </c>
      <c r="H33" s="11">
        <v>13201639.785714285</v>
      </c>
      <c r="I33" s="12">
        <v>691954.509479909</v>
      </c>
      <c r="J33" s="11">
        <v>63474.21428571429</v>
      </c>
      <c r="K33" s="12">
        <v>3018.1080605571433</v>
      </c>
      <c r="L33" s="11">
        <v>26137620.785714284</v>
      </c>
      <c r="M33" s="12">
        <v>1381978.6985082668</v>
      </c>
      <c r="N33" s="11">
        <v>13201639.785714285</v>
      </c>
      <c r="O33" s="12">
        <v>691954.509479909</v>
      </c>
      <c r="P33" s="11">
        <v>32105.785714285714</v>
      </c>
      <c r="Q33" s="12">
        <v>938.086548743416</v>
      </c>
      <c r="R33" s="11">
        <v>14328110.42857143</v>
      </c>
      <c r="S33" s="12">
        <v>502075.55994058424</v>
      </c>
      <c r="T33" s="11">
        <v>7362111.642857143</v>
      </c>
      <c r="U33" s="12">
        <v>251787.54275156267</v>
      </c>
      <c r="V33" s="11">
        <v>31203.428571428572</v>
      </c>
      <c r="W33" s="12">
        <v>2094.851912920497</v>
      </c>
      <c r="X33" s="11">
        <v>11806127.857142858</v>
      </c>
      <c r="Y33" s="12">
        <v>904847.5605254698</v>
      </c>
      <c r="Z33" s="11">
        <v>5837911.142857143</v>
      </c>
      <c r="AA33" s="12">
        <v>452635.26145610824</v>
      </c>
      <c r="AB33" s="11">
        <v>165</v>
      </c>
      <c r="AC33" s="12">
        <v>313.44683759770174</v>
      </c>
      <c r="AD33" s="11">
        <v>3382.5</v>
      </c>
      <c r="AE33" s="12">
        <v>6425.660170752885</v>
      </c>
      <c r="AF33" s="11">
        <v>1617</v>
      </c>
      <c r="AG33" s="12">
        <v>3071.7790084574767</v>
      </c>
      <c r="AH33" s="11">
        <v>0</v>
      </c>
      <c r="AI33" s="12">
        <v>0</v>
      </c>
      <c r="AJ33" s="11">
        <v>0</v>
      </c>
      <c r="AK33" s="12">
        <v>0</v>
      </c>
      <c r="AL33" s="11">
        <v>0</v>
      </c>
      <c r="AM33" s="12">
        <v>0</v>
      </c>
    </row>
    <row r="34" spans="1:39" ht="14.25">
      <c r="A34" s="8" t="s">
        <v>17</v>
      </c>
      <c r="D34" s="9">
        <v>2.4259474002677472</v>
      </c>
      <c r="E34" s="9"/>
      <c r="F34" s="9">
        <v>2.6976103850036433</v>
      </c>
      <c r="G34" s="9"/>
      <c r="H34" s="9">
        <v>2.6741982115191343</v>
      </c>
      <c r="I34" s="9"/>
      <c r="J34" s="9">
        <v>2.4259474002677472</v>
      </c>
      <c r="K34" s="9"/>
      <c r="L34" s="9">
        <v>2.6976103850036433</v>
      </c>
      <c r="M34" s="9"/>
      <c r="N34" s="9">
        <v>2.6741982115191343</v>
      </c>
      <c r="O34" s="9"/>
      <c r="P34" s="9">
        <v>1.4907455944322705</v>
      </c>
      <c r="Q34" s="9"/>
      <c r="R34" s="9">
        <v>1.7878212290915887</v>
      </c>
      <c r="S34" s="9"/>
      <c r="T34" s="9">
        <v>1.7449209988650554</v>
      </c>
      <c r="U34" s="9"/>
      <c r="V34" s="9">
        <v>3.4252710209116493</v>
      </c>
      <c r="W34" s="9"/>
      <c r="X34" s="9">
        <v>3.9103161021260284</v>
      </c>
      <c r="Y34" s="9"/>
      <c r="Z34" s="9">
        <v>3.9558046060417857</v>
      </c>
      <c r="AA34" s="9"/>
      <c r="AB34" s="9">
        <v>96.92233691951198</v>
      </c>
      <c r="AC34" s="9"/>
      <c r="AD34" s="9">
        <v>96.92233691951198</v>
      </c>
      <c r="AE34" s="9"/>
      <c r="AF34" s="9">
        <v>96.92233691951198</v>
      </c>
      <c r="AG34" s="9"/>
      <c r="AH34" s="9"/>
      <c r="AI34" s="9"/>
      <c r="AJ34" s="9"/>
      <c r="AK34" s="9"/>
      <c r="AL34" s="9"/>
      <c r="AM34" s="9"/>
    </row>
    <row r="35" spans="1:39" ht="14.25">
      <c r="A35" s="10" t="s">
        <v>10</v>
      </c>
      <c r="B35" s="10" t="s">
        <v>18</v>
      </c>
      <c r="C35" s="10" t="s">
        <v>67</v>
      </c>
      <c r="D35" s="11">
        <v>63028.42857142857</v>
      </c>
      <c r="E35" s="12">
        <v>1887.3266604379858</v>
      </c>
      <c r="F35" s="11">
        <v>26473403.57142857</v>
      </c>
      <c r="G35" s="12">
        <v>864580.9501534718</v>
      </c>
      <c r="H35" s="11">
        <v>13282452.642857142</v>
      </c>
      <c r="I35" s="12">
        <v>430292.90001912275</v>
      </c>
      <c r="J35" s="11">
        <v>61892.42857142857</v>
      </c>
      <c r="K35" s="12">
        <v>1887.3266604379858</v>
      </c>
      <c r="L35" s="11">
        <v>25948983.57142857</v>
      </c>
      <c r="M35" s="12">
        <v>864580.9501534718</v>
      </c>
      <c r="N35" s="11">
        <v>13020242.642857142</v>
      </c>
      <c r="O35" s="12">
        <v>430292.90001912275</v>
      </c>
      <c r="P35" s="11">
        <v>32295.285714285714</v>
      </c>
      <c r="Q35" s="12">
        <v>688.5892089385852</v>
      </c>
      <c r="R35" s="11">
        <v>14703833.142857144</v>
      </c>
      <c r="S35" s="12">
        <v>359162.05564656557</v>
      </c>
      <c r="T35" s="11">
        <v>7512393.5</v>
      </c>
      <c r="U35" s="12">
        <v>185248.5125652799</v>
      </c>
      <c r="V35" s="11">
        <v>29498.142857142855</v>
      </c>
      <c r="W35" s="12">
        <v>1483.7896240819766</v>
      </c>
      <c r="X35" s="11">
        <v>11239375.42857143</v>
      </c>
      <c r="Y35" s="12">
        <v>624626.1226644943</v>
      </c>
      <c r="Z35" s="11">
        <v>5505341.142857143</v>
      </c>
      <c r="AA35" s="12">
        <v>308576.0571352266</v>
      </c>
      <c r="AB35" s="11">
        <v>99</v>
      </c>
      <c r="AC35" s="12">
        <v>188.06810255862104</v>
      </c>
      <c r="AD35" s="11">
        <v>5775</v>
      </c>
      <c r="AE35" s="12">
        <v>10970.63931591956</v>
      </c>
      <c r="AF35" s="11">
        <v>2508</v>
      </c>
      <c r="AG35" s="12">
        <v>4764.391931485066</v>
      </c>
      <c r="AH35" s="11">
        <v>1136</v>
      </c>
      <c r="AI35" s="12">
        <v>0</v>
      </c>
      <c r="AJ35" s="11">
        <v>524420</v>
      </c>
      <c r="AK35" s="12">
        <v>0</v>
      </c>
      <c r="AL35" s="11">
        <v>262210</v>
      </c>
      <c r="AM35" s="12">
        <v>0</v>
      </c>
    </row>
    <row r="36" spans="1:39" ht="14.25">
      <c r="A36" s="8" t="s">
        <v>17</v>
      </c>
      <c r="D36" s="9">
        <v>1.52775785047271</v>
      </c>
      <c r="E36" s="9"/>
      <c r="F36" s="9">
        <v>1.6662486501970215</v>
      </c>
      <c r="G36" s="9"/>
      <c r="H36" s="9">
        <v>1.6528362629274442</v>
      </c>
      <c r="I36" s="9"/>
      <c r="J36" s="9">
        <v>1.5557989688808214</v>
      </c>
      <c r="K36" s="9"/>
      <c r="L36" s="9">
        <v>1.6999229602034625</v>
      </c>
      <c r="M36" s="9"/>
      <c r="N36" s="9">
        <v>1.6861221400335795</v>
      </c>
      <c r="O36" s="9"/>
      <c r="P36" s="9">
        <v>1.0878399654884001</v>
      </c>
      <c r="Q36" s="9"/>
      <c r="R36" s="9">
        <v>1.2462460977222758</v>
      </c>
      <c r="S36" s="9"/>
      <c r="T36" s="9">
        <v>1.2581149699783913</v>
      </c>
      <c r="U36" s="9"/>
      <c r="V36" s="9">
        <v>2.5663836742437205</v>
      </c>
      <c r="W36" s="9"/>
      <c r="X36" s="9">
        <v>2.8354493477250955</v>
      </c>
      <c r="Y36" s="9"/>
      <c r="Z36" s="9">
        <v>2.8597095031752637</v>
      </c>
      <c r="AA36" s="9"/>
      <c r="AB36" s="9">
        <v>96.92233691951199</v>
      </c>
      <c r="AC36" s="9"/>
      <c r="AD36" s="9">
        <v>96.92233691951198</v>
      </c>
      <c r="AE36" s="9"/>
      <c r="AF36" s="9">
        <v>96.92233691951198</v>
      </c>
      <c r="AG36" s="9"/>
      <c r="AH36" s="9">
        <v>0</v>
      </c>
      <c r="AI36" s="9"/>
      <c r="AJ36" s="9">
        <v>0</v>
      </c>
      <c r="AK36" s="9"/>
      <c r="AL36" s="9">
        <v>0</v>
      </c>
      <c r="AM36" s="9"/>
    </row>
    <row r="37" spans="1:39" ht="14.25">
      <c r="A37" s="10" t="s">
        <v>10</v>
      </c>
      <c r="B37" s="10" t="s">
        <v>19</v>
      </c>
      <c r="C37" s="10" t="s">
        <v>67</v>
      </c>
      <c r="D37" s="11">
        <v>58791.5</v>
      </c>
      <c r="E37" s="12">
        <v>2043.318868018401</v>
      </c>
      <c r="F37" s="11">
        <v>24001336.785714287</v>
      </c>
      <c r="G37" s="12">
        <v>772551.7974003943</v>
      </c>
      <c r="H37" s="11">
        <v>12023333.642857144</v>
      </c>
      <c r="I37" s="12">
        <v>383254.5511806761</v>
      </c>
      <c r="J37" s="11">
        <v>58335.5</v>
      </c>
      <c r="K37" s="12">
        <v>2043.318868018401</v>
      </c>
      <c r="L37" s="11">
        <v>23796888.785714287</v>
      </c>
      <c r="M37" s="12">
        <v>772551.7974003943</v>
      </c>
      <c r="N37" s="11">
        <v>11921109.642857144</v>
      </c>
      <c r="O37" s="12">
        <v>383254.5511806761</v>
      </c>
      <c r="P37" s="11">
        <v>28790.85714285714</v>
      </c>
      <c r="Q37" s="12">
        <v>646.0872234200787</v>
      </c>
      <c r="R37" s="11">
        <v>12848561.857142856</v>
      </c>
      <c r="S37" s="12">
        <v>314488.2485730111</v>
      </c>
      <c r="T37" s="11">
        <v>6549759.571428572</v>
      </c>
      <c r="U37" s="12">
        <v>162128.67349586912</v>
      </c>
      <c r="V37" s="11">
        <v>29412.64285714286</v>
      </c>
      <c r="W37" s="12">
        <v>1588.5349119655298</v>
      </c>
      <c r="X37" s="11">
        <v>10934268.92857143</v>
      </c>
      <c r="Y37" s="12">
        <v>544806.6925407703</v>
      </c>
      <c r="Z37" s="11">
        <v>5364997.571428571</v>
      </c>
      <c r="AA37" s="12">
        <v>268048.1202165452</v>
      </c>
      <c r="AB37" s="11">
        <v>132</v>
      </c>
      <c r="AC37" s="12">
        <v>250.7574700781614</v>
      </c>
      <c r="AD37" s="11">
        <v>14058</v>
      </c>
      <c r="AE37" s="12">
        <v>26705.670563324187</v>
      </c>
      <c r="AF37" s="11">
        <v>6352.5</v>
      </c>
      <c r="AG37" s="12">
        <v>12067.703247511517</v>
      </c>
      <c r="AH37" s="11">
        <v>456</v>
      </c>
      <c r="AI37" s="12">
        <v>0</v>
      </c>
      <c r="AJ37" s="11">
        <v>204448</v>
      </c>
      <c r="AK37" s="12">
        <v>0</v>
      </c>
      <c r="AL37" s="11">
        <v>102224</v>
      </c>
      <c r="AM37" s="12">
        <v>0</v>
      </c>
    </row>
    <row r="38" spans="1:39" ht="14.25">
      <c r="A38" s="8" t="s">
        <v>17</v>
      </c>
      <c r="D38" s="9">
        <v>1.7732318898820414</v>
      </c>
      <c r="E38" s="9"/>
      <c r="F38" s="9">
        <v>1.6422380295956225</v>
      </c>
      <c r="G38" s="9"/>
      <c r="H38" s="9">
        <v>1.6263213026017729</v>
      </c>
      <c r="I38" s="9"/>
      <c r="J38" s="9">
        <v>1.7870929820435248</v>
      </c>
      <c r="K38" s="9"/>
      <c r="L38" s="9">
        <v>1.6563471126651845</v>
      </c>
      <c r="M38" s="9"/>
      <c r="N38" s="9">
        <v>1.6402670739114742</v>
      </c>
      <c r="O38" s="9"/>
      <c r="P38" s="9">
        <v>1.1449340908609003</v>
      </c>
      <c r="Q38" s="9"/>
      <c r="R38" s="9">
        <v>1.2488027051701078</v>
      </c>
      <c r="S38" s="9"/>
      <c r="T38" s="9">
        <v>1.2629274413081752</v>
      </c>
      <c r="U38" s="9"/>
      <c r="V38" s="9">
        <v>2.7555395135257497</v>
      </c>
      <c r="W38" s="9"/>
      <c r="X38" s="9">
        <v>2.5421233010719715</v>
      </c>
      <c r="Y38" s="9"/>
      <c r="Z38" s="9">
        <v>2.5491017132376013</v>
      </c>
      <c r="AA38" s="9"/>
      <c r="AB38" s="9">
        <v>96.92233691951198</v>
      </c>
      <c r="AC38" s="9"/>
      <c r="AD38" s="9">
        <v>96.92233691951198</v>
      </c>
      <c r="AE38" s="9"/>
      <c r="AF38" s="9">
        <v>96.92233691951199</v>
      </c>
      <c r="AG38" s="9"/>
      <c r="AH38" s="9">
        <v>0</v>
      </c>
      <c r="AI38" s="9"/>
      <c r="AJ38" s="9">
        <v>0</v>
      </c>
      <c r="AK38" s="9"/>
      <c r="AL38" s="9">
        <v>0</v>
      </c>
      <c r="AM38" s="9"/>
    </row>
    <row r="39" spans="1:39" ht="14.25">
      <c r="A39" s="10" t="s">
        <v>10</v>
      </c>
      <c r="B39" s="10" t="s">
        <v>20</v>
      </c>
      <c r="C39" s="10" t="s">
        <v>67</v>
      </c>
      <c r="D39" s="11">
        <v>54415.28571428571</v>
      </c>
      <c r="E39" s="12">
        <v>1823.368678316776</v>
      </c>
      <c r="F39" s="11">
        <v>22168270.714285713</v>
      </c>
      <c r="G39" s="12">
        <v>759885.5120330714</v>
      </c>
      <c r="H39" s="11">
        <v>11150928.857142856</v>
      </c>
      <c r="I39" s="12">
        <v>383418.49771876994</v>
      </c>
      <c r="J39" s="11">
        <v>52786.28571428571</v>
      </c>
      <c r="K39" s="12">
        <v>1823.368678316776</v>
      </c>
      <c r="L39" s="11">
        <v>21440432.714285713</v>
      </c>
      <c r="M39" s="12">
        <v>759885.5120330714</v>
      </c>
      <c r="N39" s="11">
        <v>10787009.857142856</v>
      </c>
      <c r="O39" s="12">
        <v>383418.49771876994</v>
      </c>
      <c r="P39" s="11">
        <v>25088.64285714286</v>
      </c>
      <c r="Q39" s="12">
        <v>645.8617690084053</v>
      </c>
      <c r="R39" s="11">
        <v>11127709.714285715</v>
      </c>
      <c r="S39" s="12">
        <v>349689.08049439196</v>
      </c>
      <c r="T39" s="11">
        <v>5702637.285714285</v>
      </c>
      <c r="U39" s="12">
        <v>178050.458405236</v>
      </c>
      <c r="V39" s="11">
        <v>27648.14285714286</v>
      </c>
      <c r="W39" s="12">
        <v>1467.941518726138</v>
      </c>
      <c r="X39" s="11">
        <v>10307426.5</v>
      </c>
      <c r="Y39" s="12">
        <v>520129.911790625</v>
      </c>
      <c r="Z39" s="11">
        <v>5082194.571428571</v>
      </c>
      <c r="AA39" s="12">
        <v>261662.5340768179</v>
      </c>
      <c r="AB39" s="11">
        <v>49.5</v>
      </c>
      <c r="AC39" s="12">
        <v>94.03405127931052</v>
      </c>
      <c r="AD39" s="11">
        <v>5296.5</v>
      </c>
      <c r="AE39" s="12">
        <v>10061.643486886227</v>
      </c>
      <c r="AF39" s="11">
        <v>2178</v>
      </c>
      <c r="AG39" s="12">
        <v>4137.498256289663</v>
      </c>
      <c r="AH39" s="11">
        <v>1629</v>
      </c>
      <c r="AI39" s="12">
        <v>0</v>
      </c>
      <c r="AJ39" s="11">
        <v>727838</v>
      </c>
      <c r="AK39" s="12">
        <v>0</v>
      </c>
      <c r="AL39" s="11">
        <v>363919</v>
      </c>
      <c r="AM39" s="12">
        <v>0</v>
      </c>
    </row>
    <row r="40" spans="1:39" ht="14.25">
      <c r="A40" s="8" t="s">
        <v>17</v>
      </c>
      <c r="D40" s="9">
        <v>1.7096117934268698</v>
      </c>
      <c r="E40" s="9"/>
      <c r="F40" s="9">
        <v>1.7488810688465268</v>
      </c>
      <c r="G40" s="9"/>
      <c r="H40" s="9">
        <v>1.7543084079876339</v>
      </c>
      <c r="I40" s="9"/>
      <c r="J40" s="9">
        <v>1.762370906401145</v>
      </c>
      <c r="K40" s="9"/>
      <c r="L40" s="9">
        <v>1.808250304362888</v>
      </c>
      <c r="M40" s="9"/>
      <c r="N40" s="9">
        <v>1.8134931283115614</v>
      </c>
      <c r="O40" s="9"/>
      <c r="P40" s="9">
        <v>1.3134282017361405</v>
      </c>
      <c r="Q40" s="9"/>
      <c r="R40" s="9">
        <v>1.6033200070052367</v>
      </c>
      <c r="S40" s="9"/>
      <c r="T40" s="9">
        <v>1.5929834927864934</v>
      </c>
      <c r="U40" s="9"/>
      <c r="V40" s="9">
        <v>2.708860983256317</v>
      </c>
      <c r="W40" s="9"/>
      <c r="X40" s="9">
        <v>2.57457478813755</v>
      </c>
      <c r="Y40" s="9"/>
      <c r="Z40" s="9">
        <v>2.626843404360438</v>
      </c>
      <c r="AA40" s="9"/>
      <c r="AB40" s="9">
        <v>96.92233691951199</v>
      </c>
      <c r="AC40" s="9"/>
      <c r="AD40" s="9">
        <v>96.92233691951199</v>
      </c>
      <c r="AE40" s="9"/>
      <c r="AF40" s="9">
        <v>96.92233691951198</v>
      </c>
      <c r="AG40" s="9"/>
      <c r="AH40" s="9">
        <v>0</v>
      </c>
      <c r="AI40" s="9"/>
      <c r="AJ40" s="9">
        <v>0</v>
      </c>
      <c r="AK40" s="9"/>
      <c r="AL40" s="9">
        <v>0</v>
      </c>
      <c r="AM40" s="9"/>
    </row>
    <row r="41" spans="1:39" ht="14.25">
      <c r="A41" s="10" t="s">
        <v>10</v>
      </c>
      <c r="B41" s="10" t="s">
        <v>21</v>
      </c>
      <c r="C41" s="10" t="s">
        <v>67</v>
      </c>
      <c r="D41" s="11">
        <v>58866.71428571429</v>
      </c>
      <c r="E41" s="12">
        <v>2102.216411695047</v>
      </c>
      <c r="F41" s="11">
        <v>23759323.35714286</v>
      </c>
      <c r="G41" s="12">
        <v>784149.6686383925</v>
      </c>
      <c r="H41" s="11">
        <v>11963231.214285715</v>
      </c>
      <c r="I41" s="12">
        <v>435614.12810316193</v>
      </c>
      <c r="J41" s="11">
        <v>58226.71428571429</v>
      </c>
      <c r="K41" s="12">
        <v>2102.216411695047</v>
      </c>
      <c r="L41" s="11">
        <v>23477813.35714286</v>
      </c>
      <c r="M41" s="12">
        <v>784149.6686383925</v>
      </c>
      <c r="N41" s="11">
        <v>11822476.214285715</v>
      </c>
      <c r="O41" s="12">
        <v>435614.12810316193</v>
      </c>
      <c r="P41" s="11">
        <v>26844.714285714286</v>
      </c>
      <c r="Q41" s="12">
        <v>715.3047059820032</v>
      </c>
      <c r="R41" s="11">
        <v>11812378.92857143</v>
      </c>
      <c r="S41" s="12">
        <v>317809.47056857677</v>
      </c>
      <c r="T41" s="11">
        <v>6058746.857142857</v>
      </c>
      <c r="U41" s="12">
        <v>180225.5076388038</v>
      </c>
      <c r="V41" s="11">
        <v>31349</v>
      </c>
      <c r="W41" s="12">
        <v>1707.0706826998503</v>
      </c>
      <c r="X41" s="11">
        <v>11660137.92857143</v>
      </c>
      <c r="Y41" s="12">
        <v>595160.4605025111</v>
      </c>
      <c r="Z41" s="11">
        <v>5761386.357142857</v>
      </c>
      <c r="AA41" s="12">
        <v>323447.599743361</v>
      </c>
      <c r="AB41" s="11">
        <v>33</v>
      </c>
      <c r="AC41" s="12">
        <v>62.68936751954035</v>
      </c>
      <c r="AD41" s="11">
        <v>5296.5</v>
      </c>
      <c r="AE41" s="12">
        <v>10061.643486886227</v>
      </c>
      <c r="AF41" s="11">
        <v>2343</v>
      </c>
      <c r="AG41" s="12">
        <v>4450.945093887364</v>
      </c>
      <c r="AH41" s="11">
        <v>640</v>
      </c>
      <c r="AI41" s="12">
        <v>0</v>
      </c>
      <c r="AJ41" s="11">
        <v>281510</v>
      </c>
      <c r="AK41" s="12">
        <v>0</v>
      </c>
      <c r="AL41" s="11">
        <v>140755</v>
      </c>
      <c r="AM41" s="12">
        <v>0</v>
      </c>
    </row>
    <row r="42" spans="1:39" ht="14.25">
      <c r="A42" s="8" t="s">
        <v>17</v>
      </c>
      <c r="D42" s="9">
        <v>1.822013351239905</v>
      </c>
      <c r="E42" s="9"/>
      <c r="F42" s="9">
        <v>1.6838710241717543</v>
      </c>
      <c r="G42" s="9"/>
      <c r="H42" s="9">
        <v>1.8577932850590027</v>
      </c>
      <c r="I42" s="9"/>
      <c r="J42" s="9">
        <v>1.842040044469951</v>
      </c>
      <c r="K42" s="9"/>
      <c r="L42" s="9">
        <v>1.7040614279714494</v>
      </c>
      <c r="M42" s="9"/>
      <c r="N42" s="9">
        <v>1.8799116373482214</v>
      </c>
      <c r="O42" s="9"/>
      <c r="P42" s="9">
        <v>1.3594906495141048</v>
      </c>
      <c r="Q42" s="9"/>
      <c r="R42" s="9">
        <v>1.3726929185568404</v>
      </c>
      <c r="S42" s="9"/>
      <c r="T42" s="9">
        <v>1.517670102081086</v>
      </c>
      <c r="U42" s="9"/>
      <c r="V42" s="9">
        <v>2.7782526713735787</v>
      </c>
      <c r="W42" s="9"/>
      <c r="X42" s="9">
        <v>2.6041998648291584</v>
      </c>
      <c r="Y42" s="9"/>
      <c r="Z42" s="9">
        <v>2.8643155545149908</v>
      </c>
      <c r="AA42" s="9"/>
      <c r="AB42" s="9">
        <v>96.92233691951198</v>
      </c>
      <c r="AC42" s="9"/>
      <c r="AD42" s="9">
        <v>96.92233691951199</v>
      </c>
      <c r="AE42" s="9"/>
      <c r="AF42" s="9">
        <v>96.92233691951199</v>
      </c>
      <c r="AG42" s="9"/>
      <c r="AH42" s="9">
        <v>0</v>
      </c>
      <c r="AI42" s="9"/>
      <c r="AJ42" s="9">
        <v>0</v>
      </c>
      <c r="AK42" s="9"/>
      <c r="AL42" s="9">
        <v>0</v>
      </c>
      <c r="AM42" s="9"/>
    </row>
    <row r="43" spans="1:39" ht="14.25">
      <c r="A43" s="10" t="s">
        <v>10</v>
      </c>
      <c r="B43" s="10" t="s">
        <v>22</v>
      </c>
      <c r="C43" s="10" t="s">
        <v>67</v>
      </c>
      <c r="D43" s="11">
        <v>56595.5</v>
      </c>
      <c r="E43" s="12">
        <v>2126.9613348938274</v>
      </c>
      <c r="F43" s="11">
        <v>22945152.35714286</v>
      </c>
      <c r="G43" s="12">
        <v>755806.028119189</v>
      </c>
      <c r="H43" s="11">
        <v>11490917.214285715</v>
      </c>
      <c r="I43" s="12">
        <v>378622.0316839608</v>
      </c>
      <c r="J43" s="11">
        <v>56012.5</v>
      </c>
      <c r="K43" s="12">
        <v>2126.9613348938274</v>
      </c>
      <c r="L43" s="11">
        <v>22687688.35714286</v>
      </c>
      <c r="M43" s="12">
        <v>755806.028119189</v>
      </c>
      <c r="N43" s="11">
        <v>11362185.214285715</v>
      </c>
      <c r="O43" s="12">
        <v>378622.0316839608</v>
      </c>
      <c r="P43" s="11">
        <v>23415.85714285714</v>
      </c>
      <c r="Q43" s="12">
        <v>852.3065855273754</v>
      </c>
      <c r="R43" s="11">
        <v>10414429.857142856</v>
      </c>
      <c r="S43" s="12">
        <v>313443.70059777435</v>
      </c>
      <c r="T43" s="11">
        <v>5328261.142857143</v>
      </c>
      <c r="U43" s="12">
        <v>155378.49787081694</v>
      </c>
      <c r="V43" s="11">
        <v>32530.64285714286</v>
      </c>
      <c r="W43" s="12">
        <v>1759.381013765921</v>
      </c>
      <c r="X43" s="11">
        <v>12269298.5</v>
      </c>
      <c r="Y43" s="12">
        <v>586712.2272650023</v>
      </c>
      <c r="Z43" s="11">
        <v>6032290.571428571</v>
      </c>
      <c r="AA43" s="12">
        <v>294111.8381980832</v>
      </c>
      <c r="AB43" s="11">
        <v>66</v>
      </c>
      <c r="AC43" s="12">
        <v>125.3787350390807</v>
      </c>
      <c r="AD43" s="11">
        <v>3960</v>
      </c>
      <c r="AE43" s="12">
        <v>7522.724102344841</v>
      </c>
      <c r="AF43" s="11">
        <v>1633.5</v>
      </c>
      <c r="AG43" s="12">
        <v>3103.123692217247</v>
      </c>
      <c r="AH43" s="11">
        <v>583</v>
      </c>
      <c r="AI43" s="12">
        <v>0</v>
      </c>
      <c r="AJ43" s="11">
        <v>257464</v>
      </c>
      <c r="AK43" s="12">
        <v>0</v>
      </c>
      <c r="AL43" s="11">
        <v>128732</v>
      </c>
      <c r="AM43" s="12">
        <v>0</v>
      </c>
    </row>
    <row r="44" spans="1:39" ht="14.25">
      <c r="A44" s="8" t="s">
        <v>17</v>
      </c>
      <c r="D44" s="9">
        <v>1.9174392920597347</v>
      </c>
      <c r="E44" s="9"/>
      <c r="F44" s="9">
        <v>1.6805960338238126</v>
      </c>
      <c r="G44" s="9"/>
      <c r="H44" s="9">
        <v>1.6811060628045122</v>
      </c>
      <c r="I44" s="9"/>
      <c r="J44" s="9">
        <v>1.9373967498998743</v>
      </c>
      <c r="K44" s="9"/>
      <c r="L44" s="9">
        <v>1.6996677422517974</v>
      </c>
      <c r="M44" s="9"/>
      <c r="N44" s="9">
        <v>1.7001527639095824</v>
      </c>
      <c r="O44" s="9"/>
      <c r="P44" s="9">
        <v>1.8570761517953023</v>
      </c>
      <c r="Q44" s="9"/>
      <c r="R44" s="9">
        <v>1.5355641893093608</v>
      </c>
      <c r="S44" s="9"/>
      <c r="T44" s="9">
        <v>1.4878164130133507</v>
      </c>
      <c r="U44" s="9"/>
      <c r="V44" s="9">
        <v>2.759377914270973</v>
      </c>
      <c r="W44" s="9"/>
      <c r="X44" s="9">
        <v>2.4397725191410817</v>
      </c>
      <c r="Y44" s="9"/>
      <c r="Z44" s="9">
        <v>2.4875635304419346</v>
      </c>
      <c r="AA44" s="9"/>
      <c r="AB44" s="9">
        <v>96.92233691951198</v>
      </c>
      <c r="AC44" s="9"/>
      <c r="AD44" s="9">
        <v>96.92233691951198</v>
      </c>
      <c r="AE44" s="9"/>
      <c r="AF44" s="9">
        <v>96.92233691951199</v>
      </c>
      <c r="AG44" s="9"/>
      <c r="AH44" s="9">
        <v>0</v>
      </c>
      <c r="AI44" s="9"/>
      <c r="AJ44" s="9">
        <v>0</v>
      </c>
      <c r="AK44" s="9"/>
      <c r="AL44" s="9">
        <v>0</v>
      </c>
      <c r="AM44" s="9"/>
    </row>
    <row r="45" spans="1:39" ht="15">
      <c r="A45" s="13" t="s">
        <v>28</v>
      </c>
      <c r="B45" s="10"/>
      <c r="C45" s="10" t="s">
        <v>67</v>
      </c>
      <c r="D45" s="14">
        <v>174114</v>
      </c>
      <c r="E45" s="12">
        <v>10484.907472057157</v>
      </c>
      <c r="F45" s="14">
        <v>77284783</v>
      </c>
      <c r="G45" s="12">
        <v>4696819.038680027</v>
      </c>
      <c r="H45" s="14">
        <v>39713446</v>
      </c>
      <c r="I45" s="12">
        <v>2646459.977925088</v>
      </c>
      <c r="J45" s="14">
        <v>174114</v>
      </c>
      <c r="K45" s="12">
        <v>10484.907472057157</v>
      </c>
      <c r="L45" s="14">
        <v>77284783</v>
      </c>
      <c r="M45" s="12">
        <v>4696819.038680027</v>
      </c>
      <c r="N45" s="14">
        <v>39713446</v>
      </c>
      <c r="O45" s="12">
        <v>2646459.977925088</v>
      </c>
      <c r="P45" s="14">
        <v>130134.2</v>
      </c>
      <c r="Q45" s="12">
        <v>5217.770714937942</v>
      </c>
      <c r="R45" s="14">
        <v>59695178</v>
      </c>
      <c r="S45" s="12">
        <v>2338840.3084212705</v>
      </c>
      <c r="T45" s="14">
        <v>30746866</v>
      </c>
      <c r="U45" s="12">
        <v>1304328.2335556222</v>
      </c>
      <c r="V45" s="14">
        <v>43979.8</v>
      </c>
      <c r="W45" s="12">
        <v>5435.866784451584</v>
      </c>
      <c r="X45" s="14">
        <v>17589605</v>
      </c>
      <c r="Y45" s="12">
        <v>2445215.9415814057</v>
      </c>
      <c r="Z45" s="14">
        <v>8966580</v>
      </c>
      <c r="AA45" s="12">
        <v>1380563.7720934732</v>
      </c>
      <c r="AB45" s="14">
        <v>0</v>
      </c>
      <c r="AC45" s="12">
        <v>0</v>
      </c>
      <c r="AD45" s="14">
        <v>0</v>
      </c>
      <c r="AE45" s="12">
        <v>0</v>
      </c>
      <c r="AF45" s="14">
        <v>0</v>
      </c>
      <c r="AG45" s="12">
        <v>0</v>
      </c>
      <c r="AH45" s="14">
        <v>0</v>
      </c>
      <c r="AI45" s="12">
        <v>0</v>
      </c>
      <c r="AJ45" s="14">
        <v>0</v>
      </c>
      <c r="AK45" s="12">
        <v>0</v>
      </c>
      <c r="AL45" s="14">
        <v>0</v>
      </c>
      <c r="AM45" s="12">
        <v>0</v>
      </c>
    </row>
    <row r="46" spans="1:39" ht="14.25">
      <c r="A46" s="8" t="s">
        <v>17</v>
      </c>
      <c r="D46" s="9">
        <v>3.072379353632829</v>
      </c>
      <c r="E46" s="9"/>
      <c r="F46" s="9">
        <v>3.1006572719813468</v>
      </c>
      <c r="G46" s="9"/>
      <c r="H46" s="9">
        <v>3.399943390998708</v>
      </c>
      <c r="I46" s="9"/>
      <c r="J46" s="9">
        <v>3.072379353632829</v>
      </c>
      <c r="K46" s="9"/>
      <c r="L46" s="9">
        <v>3.1006572719813468</v>
      </c>
      <c r="M46" s="9"/>
      <c r="N46" s="9">
        <v>2</v>
      </c>
      <c r="O46" s="9"/>
      <c r="P46" s="9">
        <v>2.0456789343498207</v>
      </c>
      <c r="Q46" s="9"/>
      <c r="R46" s="9">
        <v>1.9989652625602445</v>
      </c>
      <c r="S46" s="9"/>
      <c r="T46" s="9">
        <v>2.1643623403724686</v>
      </c>
      <c r="U46" s="9"/>
      <c r="V46" s="9">
        <v>6.306080110956764</v>
      </c>
      <c r="W46" s="9"/>
      <c r="X46" s="9">
        <v>7.092593346286423</v>
      </c>
      <c r="Y46" s="9"/>
      <c r="Z46" s="9">
        <v>7.855495311214107</v>
      </c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</row>
    <row r="47" spans="1:39" ht="14.25">
      <c r="A47" s="10" t="s">
        <v>11</v>
      </c>
      <c r="B47" s="10" t="s">
        <v>16</v>
      </c>
      <c r="C47" s="10" t="s">
        <v>67</v>
      </c>
      <c r="D47" s="11">
        <v>28146.2</v>
      </c>
      <c r="E47" s="12">
        <v>1723.7901261766178</v>
      </c>
      <c r="F47" s="11">
        <v>12502650</v>
      </c>
      <c r="G47" s="12">
        <v>784277.6127789444</v>
      </c>
      <c r="H47" s="11">
        <v>6420467</v>
      </c>
      <c r="I47" s="12">
        <v>442903.59372278745</v>
      </c>
      <c r="J47" s="11">
        <v>28146.2</v>
      </c>
      <c r="K47" s="12">
        <v>1723.7901261766178</v>
      </c>
      <c r="L47" s="11">
        <v>12502650</v>
      </c>
      <c r="M47" s="12">
        <v>784277.6127789444</v>
      </c>
      <c r="N47" s="11">
        <v>6420467</v>
      </c>
      <c r="O47" s="12">
        <v>442903.59372278745</v>
      </c>
      <c r="P47" s="11">
        <v>21409.6</v>
      </c>
      <c r="Q47" s="12">
        <v>1018.3480993530651</v>
      </c>
      <c r="R47" s="11">
        <v>9807922</v>
      </c>
      <c r="S47" s="12">
        <v>469629.9128490007</v>
      </c>
      <c r="T47" s="11">
        <v>5054635</v>
      </c>
      <c r="U47" s="12">
        <v>265247.6798477981</v>
      </c>
      <c r="V47" s="11">
        <v>6736.6</v>
      </c>
      <c r="W47" s="12">
        <v>719.8580244020344</v>
      </c>
      <c r="X47" s="11">
        <v>2694728</v>
      </c>
      <c r="Y47" s="12">
        <v>321558.52587944234</v>
      </c>
      <c r="Z47" s="11">
        <v>1365832</v>
      </c>
      <c r="AA47" s="12">
        <v>180672.8770774407</v>
      </c>
      <c r="AB47" s="11">
        <v>0</v>
      </c>
      <c r="AC47" s="12">
        <v>0</v>
      </c>
      <c r="AD47" s="11">
        <v>0</v>
      </c>
      <c r="AE47" s="12">
        <v>0</v>
      </c>
      <c r="AF47" s="11">
        <v>0</v>
      </c>
      <c r="AG47" s="12">
        <v>0</v>
      </c>
      <c r="AH47" s="11">
        <v>0</v>
      </c>
      <c r="AI47" s="12">
        <v>0</v>
      </c>
      <c r="AJ47" s="11">
        <v>0</v>
      </c>
      <c r="AK47" s="12">
        <v>0</v>
      </c>
      <c r="AL47" s="11">
        <v>0</v>
      </c>
      <c r="AM47" s="12">
        <v>0</v>
      </c>
    </row>
    <row r="48" spans="1:39" ht="14.25">
      <c r="A48" s="8" t="s">
        <v>17</v>
      </c>
      <c r="D48" s="9">
        <v>3.124701587615296</v>
      </c>
      <c r="E48" s="9"/>
      <c r="F48" s="9">
        <v>3.2004546170046417</v>
      </c>
      <c r="G48" s="9"/>
      <c r="H48" s="9">
        <v>3.5195449378859274</v>
      </c>
      <c r="I48" s="9"/>
      <c r="J48" s="9">
        <v>3.124701587615296</v>
      </c>
      <c r="K48" s="9"/>
      <c r="L48" s="9">
        <v>3.2004546170046417</v>
      </c>
      <c r="M48" s="9"/>
      <c r="N48" s="9">
        <v>3.5195449378859274</v>
      </c>
      <c r="O48" s="9"/>
      <c r="P48" s="9">
        <v>2.4267868470816287</v>
      </c>
      <c r="Q48" s="9"/>
      <c r="R48" s="9">
        <v>2.442995553924137</v>
      </c>
      <c r="S48" s="9"/>
      <c r="T48" s="9">
        <v>2.6773535359514153</v>
      </c>
      <c r="U48" s="9"/>
      <c r="V48" s="9">
        <v>5.451926821333252</v>
      </c>
      <c r="W48" s="9"/>
      <c r="X48" s="9">
        <v>6.088201569415191</v>
      </c>
      <c r="Y48" s="9"/>
      <c r="Z48" s="9">
        <v>6.749002756211954</v>
      </c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</row>
    <row r="49" spans="1:39" ht="14.25">
      <c r="A49" s="10" t="s">
        <v>11</v>
      </c>
      <c r="B49" s="10" t="s">
        <v>18</v>
      </c>
      <c r="C49" s="10" t="s">
        <v>67</v>
      </c>
      <c r="D49" s="11">
        <v>26625</v>
      </c>
      <c r="E49" s="12">
        <v>1831.8756001431975</v>
      </c>
      <c r="F49" s="11">
        <v>11628692</v>
      </c>
      <c r="G49" s="12">
        <v>843602.1539403512</v>
      </c>
      <c r="H49" s="11">
        <v>5965631</v>
      </c>
      <c r="I49" s="12">
        <v>478440.4372797099</v>
      </c>
      <c r="J49" s="11">
        <v>26625</v>
      </c>
      <c r="K49" s="12">
        <v>1831.8756001431975</v>
      </c>
      <c r="L49" s="11">
        <v>11628692</v>
      </c>
      <c r="M49" s="12">
        <v>843602.1539403512</v>
      </c>
      <c r="N49" s="11">
        <v>5965631</v>
      </c>
      <c r="O49" s="12">
        <v>478440.4372797099</v>
      </c>
      <c r="P49" s="11">
        <v>19756.6</v>
      </c>
      <c r="Q49" s="12">
        <v>987.7858651833402</v>
      </c>
      <c r="R49" s="11">
        <v>8877277</v>
      </c>
      <c r="S49" s="12">
        <v>454961.9516989965</v>
      </c>
      <c r="T49" s="11">
        <v>4566362</v>
      </c>
      <c r="U49" s="12">
        <v>257705.9578431201</v>
      </c>
      <c r="V49" s="11">
        <v>6868.4</v>
      </c>
      <c r="W49" s="12">
        <v>861.3029494991875</v>
      </c>
      <c r="X49" s="11">
        <v>2751415</v>
      </c>
      <c r="Y49" s="12">
        <v>392494.4636849799</v>
      </c>
      <c r="Z49" s="11">
        <v>1399269</v>
      </c>
      <c r="AA49" s="12">
        <v>222399.0818529609</v>
      </c>
      <c r="AB49" s="11">
        <v>0</v>
      </c>
      <c r="AC49" s="12">
        <v>0</v>
      </c>
      <c r="AD49" s="11">
        <v>0</v>
      </c>
      <c r="AE49" s="12">
        <v>0</v>
      </c>
      <c r="AF49" s="11">
        <v>0</v>
      </c>
      <c r="AG49" s="12">
        <v>0</v>
      </c>
      <c r="AH49" s="11">
        <v>0</v>
      </c>
      <c r="AI49" s="12">
        <v>0</v>
      </c>
      <c r="AJ49" s="11">
        <v>0</v>
      </c>
      <c r="AK49" s="12">
        <v>0</v>
      </c>
      <c r="AL49" s="11">
        <v>0</v>
      </c>
      <c r="AM49" s="12">
        <v>0</v>
      </c>
    </row>
    <row r="50" spans="1:39" ht="14.25">
      <c r="A50" s="8" t="s">
        <v>17</v>
      </c>
      <c r="D50" s="9">
        <v>3.510348951122348</v>
      </c>
      <c r="E50" s="9"/>
      <c r="F50" s="9">
        <v>3.701269774919354</v>
      </c>
      <c r="G50" s="9"/>
      <c r="H50" s="9">
        <v>4.091809632848886</v>
      </c>
      <c r="I50" s="9"/>
      <c r="J50" s="9">
        <v>3.510348951122348</v>
      </c>
      <c r="K50" s="9"/>
      <c r="L50" s="9">
        <v>3.701269774919354</v>
      </c>
      <c r="M50" s="9"/>
      <c r="N50" s="9">
        <v>4.091809632848886</v>
      </c>
      <c r="O50" s="9"/>
      <c r="P50" s="9">
        <v>2.550906432258495</v>
      </c>
      <c r="Q50" s="9"/>
      <c r="R50" s="9">
        <v>2.6148045706401404</v>
      </c>
      <c r="S50" s="9"/>
      <c r="T50" s="9">
        <v>2.87937381120052</v>
      </c>
      <c r="U50" s="9"/>
      <c r="V50" s="9">
        <v>6.398000704046479</v>
      </c>
      <c r="W50" s="9"/>
      <c r="X50" s="9">
        <v>7.278156053895754</v>
      </c>
      <c r="Y50" s="9"/>
      <c r="Z50" s="9">
        <v>8.10915694642954</v>
      </c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</row>
    <row r="51" spans="1:39" ht="14.25">
      <c r="A51" s="10" t="s">
        <v>11</v>
      </c>
      <c r="B51" s="10" t="s">
        <v>19</v>
      </c>
      <c r="C51" s="10" t="s">
        <v>67</v>
      </c>
      <c r="D51" s="11">
        <v>28227.4</v>
      </c>
      <c r="E51" s="12">
        <v>2060.6506024108016</v>
      </c>
      <c r="F51" s="11">
        <v>12522893</v>
      </c>
      <c r="G51" s="12">
        <v>908812.3058573536</v>
      </c>
      <c r="H51" s="11">
        <v>6430693</v>
      </c>
      <c r="I51" s="12">
        <v>511693.0165424422</v>
      </c>
      <c r="J51" s="11">
        <v>28227.4</v>
      </c>
      <c r="K51" s="12">
        <v>2060.6506024108016</v>
      </c>
      <c r="L51" s="11">
        <v>12522893</v>
      </c>
      <c r="M51" s="12">
        <v>908812.3058573536</v>
      </c>
      <c r="N51" s="11">
        <v>6430693</v>
      </c>
      <c r="O51" s="12">
        <v>511693.0165424422</v>
      </c>
      <c r="P51" s="11">
        <v>20927.4</v>
      </c>
      <c r="Q51" s="12">
        <v>960.5899012252835</v>
      </c>
      <c r="R51" s="11">
        <v>9599062</v>
      </c>
      <c r="S51" s="12">
        <v>426558.80634979275</v>
      </c>
      <c r="T51" s="11">
        <v>4941058</v>
      </c>
      <c r="U51" s="12">
        <v>238186.50021070463</v>
      </c>
      <c r="V51" s="11">
        <v>7300</v>
      </c>
      <c r="W51" s="12">
        <v>1130.6431203523064</v>
      </c>
      <c r="X51" s="11">
        <v>2923831</v>
      </c>
      <c r="Y51" s="12">
        <v>498833.77757004387</v>
      </c>
      <c r="Z51" s="11">
        <v>1489635</v>
      </c>
      <c r="AA51" s="12">
        <v>280795.76614756853</v>
      </c>
      <c r="AB51" s="11">
        <v>0</v>
      </c>
      <c r="AC51" s="12">
        <v>0</v>
      </c>
      <c r="AD51" s="11">
        <v>0</v>
      </c>
      <c r="AE51" s="12">
        <v>0</v>
      </c>
      <c r="AF51" s="11">
        <v>0</v>
      </c>
      <c r="AG51" s="12">
        <v>0</v>
      </c>
      <c r="AH51" s="11">
        <v>0</v>
      </c>
      <c r="AI51" s="12">
        <v>0</v>
      </c>
      <c r="AJ51" s="11">
        <v>0</v>
      </c>
      <c r="AK51" s="12">
        <v>0</v>
      </c>
      <c r="AL51" s="11">
        <v>0</v>
      </c>
      <c r="AM51" s="12">
        <v>0</v>
      </c>
    </row>
    <row r="52" spans="1:39" ht="14.25">
      <c r="A52" s="8" t="s">
        <v>17</v>
      </c>
      <c r="D52" s="9">
        <v>3.7245808971735834</v>
      </c>
      <c r="E52" s="9"/>
      <c r="F52" s="9">
        <v>3.7026567893409688</v>
      </c>
      <c r="G52" s="9"/>
      <c r="H52" s="9">
        <v>4.059715890385044</v>
      </c>
      <c r="I52" s="9"/>
      <c r="J52" s="9">
        <v>3.7245808971735834</v>
      </c>
      <c r="K52" s="9"/>
      <c r="L52" s="9">
        <v>3.7026567893409688</v>
      </c>
      <c r="M52" s="9"/>
      <c r="N52" s="9">
        <v>4.059715890385044</v>
      </c>
      <c r="O52" s="9"/>
      <c r="P52" s="9">
        <v>2.341890958170851</v>
      </c>
      <c r="Q52" s="9"/>
      <c r="R52" s="9">
        <v>2.2672219853983306</v>
      </c>
      <c r="S52" s="9"/>
      <c r="T52" s="9">
        <v>2.459467680753763</v>
      </c>
      <c r="U52" s="9"/>
      <c r="V52" s="9">
        <v>7.90217445032364</v>
      </c>
      <c r="W52" s="9"/>
      <c r="X52" s="9">
        <v>8.704573874908343</v>
      </c>
      <c r="Y52" s="9"/>
      <c r="Z52" s="9">
        <v>9.617332164836178</v>
      </c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</row>
    <row r="53" spans="1:39" ht="14.25">
      <c r="A53" s="10" t="s">
        <v>11</v>
      </c>
      <c r="B53" s="10" t="s">
        <v>20</v>
      </c>
      <c r="C53" s="10" t="s">
        <v>67</v>
      </c>
      <c r="D53" s="11">
        <v>27197.4</v>
      </c>
      <c r="E53" s="12">
        <v>1562.3014308692161</v>
      </c>
      <c r="F53" s="11">
        <v>12084156</v>
      </c>
      <c r="G53" s="12">
        <v>692471.4190348652</v>
      </c>
      <c r="H53" s="11">
        <v>6218750</v>
      </c>
      <c r="I53" s="12">
        <v>389734.7738237377</v>
      </c>
      <c r="J53" s="11">
        <v>27197.4</v>
      </c>
      <c r="K53" s="12">
        <v>1562.3014308692161</v>
      </c>
      <c r="L53" s="11">
        <v>12084156</v>
      </c>
      <c r="M53" s="12">
        <v>692471.4190348652</v>
      </c>
      <c r="N53" s="11">
        <v>6218750</v>
      </c>
      <c r="O53" s="12">
        <v>389734.7738237377</v>
      </c>
      <c r="P53" s="11">
        <v>20431.6</v>
      </c>
      <c r="Q53" s="12">
        <v>716.3743961477127</v>
      </c>
      <c r="R53" s="11">
        <v>9389054</v>
      </c>
      <c r="S53" s="12">
        <v>318157.8450658729</v>
      </c>
      <c r="T53" s="11">
        <v>4835893</v>
      </c>
      <c r="U53" s="12">
        <v>176908.45778492332</v>
      </c>
      <c r="V53" s="11">
        <v>6765.8</v>
      </c>
      <c r="W53" s="12">
        <v>868.4712006186503</v>
      </c>
      <c r="X53" s="11">
        <v>2695102</v>
      </c>
      <c r="Y53" s="12">
        <v>389272.3201614006</v>
      </c>
      <c r="Z53" s="11">
        <v>1382857</v>
      </c>
      <c r="AA53" s="12">
        <v>219435.30860041644</v>
      </c>
      <c r="AB53" s="11">
        <v>0</v>
      </c>
      <c r="AC53" s="12">
        <v>0</v>
      </c>
      <c r="AD53" s="11">
        <v>0</v>
      </c>
      <c r="AE53" s="12">
        <v>0</v>
      </c>
      <c r="AF53" s="11">
        <v>0</v>
      </c>
      <c r="AG53" s="12">
        <v>0</v>
      </c>
      <c r="AH53" s="11">
        <v>0</v>
      </c>
      <c r="AI53" s="12">
        <v>0</v>
      </c>
      <c r="AJ53" s="11">
        <v>0</v>
      </c>
      <c r="AK53" s="12">
        <v>0</v>
      </c>
      <c r="AL53" s="11">
        <v>0</v>
      </c>
      <c r="AM53" s="12">
        <v>0</v>
      </c>
    </row>
    <row r="54" spans="1:39" ht="14.25">
      <c r="A54" s="8" t="s">
        <v>17</v>
      </c>
      <c r="D54" s="9">
        <v>2.9307675247266585</v>
      </c>
      <c r="E54" s="9"/>
      <c r="F54" s="9">
        <v>2.923677453398843</v>
      </c>
      <c r="G54" s="9"/>
      <c r="H54" s="9">
        <v>3.197495836929445</v>
      </c>
      <c r="I54" s="9"/>
      <c r="J54" s="9">
        <v>2.9307675247266585</v>
      </c>
      <c r="K54" s="9"/>
      <c r="L54" s="9">
        <v>2.923677453398843</v>
      </c>
      <c r="M54" s="9"/>
      <c r="N54" s="9">
        <v>3.197495836929445</v>
      </c>
      <c r="O54" s="9"/>
      <c r="P54" s="9">
        <v>1.788881638695404</v>
      </c>
      <c r="Q54" s="9"/>
      <c r="R54" s="9">
        <v>1.7288795139111734</v>
      </c>
      <c r="S54" s="9"/>
      <c r="T54" s="9">
        <v>1.8664477737039629</v>
      </c>
      <c r="U54" s="9"/>
      <c r="V54" s="9">
        <v>6.549078473145024</v>
      </c>
      <c r="W54" s="9"/>
      <c r="X54" s="9">
        <v>7.369232281856474</v>
      </c>
      <c r="Y54" s="9"/>
      <c r="Z54" s="9">
        <v>8.096049707399484</v>
      </c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</row>
    <row r="55" spans="1:39" ht="14.25">
      <c r="A55" s="10" t="s">
        <v>11</v>
      </c>
      <c r="B55" s="10" t="s">
        <v>21</v>
      </c>
      <c r="C55" s="10" t="s">
        <v>67</v>
      </c>
      <c r="D55" s="11">
        <v>31533</v>
      </c>
      <c r="E55" s="12">
        <v>1592.9073263689888</v>
      </c>
      <c r="F55" s="11">
        <v>14031772</v>
      </c>
      <c r="G55" s="12">
        <v>708540.5909817729</v>
      </c>
      <c r="H55" s="11">
        <v>7212810</v>
      </c>
      <c r="I55" s="12">
        <v>398624.87998819136</v>
      </c>
      <c r="J55" s="11">
        <v>31533</v>
      </c>
      <c r="K55" s="12">
        <v>1592.9073263689888</v>
      </c>
      <c r="L55" s="11">
        <v>14031772</v>
      </c>
      <c r="M55" s="12">
        <v>708540.5909817729</v>
      </c>
      <c r="N55" s="11">
        <v>7212810</v>
      </c>
      <c r="O55" s="12">
        <v>398624.87998819136</v>
      </c>
      <c r="P55" s="11">
        <v>23465.8</v>
      </c>
      <c r="Q55" s="12">
        <v>737.1670219861982</v>
      </c>
      <c r="R55" s="11">
        <v>10794055</v>
      </c>
      <c r="S55" s="12">
        <v>322848.754750332</v>
      </c>
      <c r="T55" s="11">
        <v>5557906</v>
      </c>
      <c r="U55" s="12">
        <v>176145.7446859276</v>
      </c>
      <c r="V55" s="11">
        <v>8067.2</v>
      </c>
      <c r="W55" s="12">
        <v>938.7901598461714</v>
      </c>
      <c r="X55" s="11">
        <v>3237717</v>
      </c>
      <c r="Y55" s="12">
        <v>424191.5726185988</v>
      </c>
      <c r="Z55" s="11">
        <v>1654904</v>
      </c>
      <c r="AA55" s="12">
        <v>239729.66920045586</v>
      </c>
      <c r="AB55" s="11">
        <v>0</v>
      </c>
      <c r="AC55" s="12">
        <v>0</v>
      </c>
      <c r="AD55" s="11">
        <v>0</v>
      </c>
      <c r="AE55" s="12">
        <v>0</v>
      </c>
      <c r="AF55" s="11">
        <v>0</v>
      </c>
      <c r="AG55" s="12">
        <v>0</v>
      </c>
      <c r="AH55" s="11">
        <v>0</v>
      </c>
      <c r="AI55" s="12">
        <v>0</v>
      </c>
      <c r="AJ55" s="11">
        <v>0</v>
      </c>
      <c r="AK55" s="12">
        <v>0</v>
      </c>
      <c r="AL55" s="11">
        <v>0</v>
      </c>
      <c r="AM55" s="12">
        <v>0</v>
      </c>
    </row>
    <row r="56" spans="1:39" ht="14.25">
      <c r="A56" s="8" t="s">
        <v>17</v>
      </c>
      <c r="D56" s="9">
        <v>2.57732476953038</v>
      </c>
      <c r="E56" s="9"/>
      <c r="F56" s="9">
        <v>2.576298285927912</v>
      </c>
      <c r="G56" s="9"/>
      <c r="H56" s="9">
        <v>2.819706061996666</v>
      </c>
      <c r="I56" s="9"/>
      <c r="J56" s="9">
        <v>2.57732476953038</v>
      </c>
      <c r="K56" s="9"/>
      <c r="L56" s="9">
        <v>2.576298285927912</v>
      </c>
      <c r="M56" s="9"/>
      <c r="N56" s="9">
        <v>2.819706061996666</v>
      </c>
      <c r="O56" s="9"/>
      <c r="P56" s="9">
        <v>1.6027820209084966</v>
      </c>
      <c r="Q56" s="9"/>
      <c r="R56" s="9">
        <v>1.526013647546161</v>
      </c>
      <c r="S56" s="9"/>
      <c r="T56" s="9">
        <v>1.6169808899427855</v>
      </c>
      <c r="U56" s="9"/>
      <c r="V56" s="9">
        <v>5.93730874838962</v>
      </c>
      <c r="W56" s="9"/>
      <c r="X56" s="9">
        <v>6.684471550298654</v>
      </c>
      <c r="Y56" s="9"/>
      <c r="Z56" s="9">
        <v>7.39082482817845</v>
      </c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</row>
    <row r="57" spans="1:39" ht="14.25">
      <c r="A57" s="10" t="s">
        <v>11</v>
      </c>
      <c r="B57" s="10" t="s">
        <v>22</v>
      </c>
      <c r="C57" s="10" t="s">
        <v>67</v>
      </c>
      <c r="D57" s="11">
        <v>32385</v>
      </c>
      <c r="E57" s="12">
        <v>1759.6325043599302</v>
      </c>
      <c r="F57" s="11">
        <v>14514620</v>
      </c>
      <c r="G57" s="12">
        <v>768493.1133575566</v>
      </c>
      <c r="H57" s="11">
        <v>7465095</v>
      </c>
      <c r="I57" s="12">
        <v>429304.80168511695</v>
      </c>
      <c r="J57" s="11">
        <v>32385</v>
      </c>
      <c r="K57" s="12">
        <v>1759.6325043599302</v>
      </c>
      <c r="L57" s="11">
        <v>14514620</v>
      </c>
      <c r="M57" s="12">
        <v>768493.1133575566</v>
      </c>
      <c r="N57" s="11">
        <v>7465095</v>
      </c>
      <c r="O57" s="12">
        <v>429304.80168511695</v>
      </c>
      <c r="P57" s="11">
        <v>24143.2</v>
      </c>
      <c r="Q57" s="12">
        <v>914.0483483405021</v>
      </c>
      <c r="R57" s="11">
        <v>11227808</v>
      </c>
      <c r="S57" s="12">
        <v>382235.27246223413</v>
      </c>
      <c r="T57" s="11">
        <v>5791012</v>
      </c>
      <c r="U57" s="12">
        <v>206805.79148991354</v>
      </c>
      <c r="V57" s="11">
        <v>8241.8</v>
      </c>
      <c r="W57" s="12">
        <v>937.7420034444442</v>
      </c>
      <c r="X57" s="11">
        <v>3286812</v>
      </c>
      <c r="Y57" s="12">
        <v>421776.4545090681</v>
      </c>
      <c r="Z57" s="11">
        <v>1674083</v>
      </c>
      <c r="AA57" s="12">
        <v>238840.0429026925</v>
      </c>
      <c r="AB57" s="11">
        <v>0</v>
      </c>
      <c r="AC57" s="12">
        <v>0</v>
      </c>
      <c r="AD57" s="11">
        <v>0</v>
      </c>
      <c r="AE57" s="12">
        <v>0</v>
      </c>
      <c r="AF57" s="11">
        <v>0</v>
      </c>
      <c r="AG57" s="12">
        <v>0</v>
      </c>
      <c r="AH57" s="11">
        <v>0</v>
      </c>
      <c r="AI57" s="12">
        <v>0</v>
      </c>
      <c r="AJ57" s="11">
        <v>0</v>
      </c>
      <c r="AK57" s="12">
        <v>0</v>
      </c>
      <c r="AL57" s="11">
        <v>0</v>
      </c>
      <c r="AM57" s="12">
        <v>0</v>
      </c>
    </row>
    <row r="58" spans="1:39" ht="14.25">
      <c r="A58" s="8" t="s">
        <v>17</v>
      </c>
      <c r="D58" s="9">
        <v>2.772183683489034</v>
      </c>
      <c r="E58" s="9"/>
      <c r="F58" s="9">
        <v>2.7013337114000264</v>
      </c>
      <c r="G58" s="9"/>
      <c r="H58" s="9">
        <v>2.9340961110909283</v>
      </c>
      <c r="I58" s="9"/>
      <c r="J58" s="9">
        <v>2.772183683489034</v>
      </c>
      <c r="K58" s="9"/>
      <c r="L58" s="9">
        <v>2.7013337114000264</v>
      </c>
      <c r="M58" s="9"/>
      <c r="N58" s="9">
        <v>2.9340961110909283</v>
      </c>
      <c r="O58" s="9"/>
      <c r="P58" s="9">
        <v>1.93160475054222</v>
      </c>
      <c r="Q58" s="9"/>
      <c r="R58" s="9">
        <v>1.7369195853206707</v>
      </c>
      <c r="S58" s="9"/>
      <c r="T58" s="9">
        <v>1.8220158915820805</v>
      </c>
      <c r="U58" s="9"/>
      <c r="V58" s="9">
        <v>5.805040132928934</v>
      </c>
      <c r="W58" s="9"/>
      <c r="X58" s="9">
        <v>6.547136514868375</v>
      </c>
      <c r="Y58" s="9"/>
      <c r="Z58" s="9">
        <v>7.279039614300586</v>
      </c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</row>
    <row r="59" spans="1:39" ht="15">
      <c r="A59" s="13" t="s">
        <v>29</v>
      </c>
      <c r="B59" s="10"/>
      <c r="C59" s="10" t="s">
        <v>67</v>
      </c>
      <c r="D59" s="14">
        <v>36541.5</v>
      </c>
      <c r="E59" s="12">
        <v>1240.5098171853915</v>
      </c>
      <c r="F59" s="14">
        <v>13394650.5</v>
      </c>
      <c r="G59" s="12">
        <v>451580.6631270161</v>
      </c>
      <c r="H59" s="14">
        <v>6818541.833333333</v>
      </c>
      <c r="I59" s="12">
        <v>227847.99287130777</v>
      </c>
      <c r="J59" s="14">
        <v>36541.5</v>
      </c>
      <c r="K59" s="12">
        <v>1240.5098171853915</v>
      </c>
      <c r="L59" s="14">
        <v>13394650.5</v>
      </c>
      <c r="M59" s="12">
        <v>451580.6631270161</v>
      </c>
      <c r="N59" s="14">
        <v>6818541.833333333</v>
      </c>
      <c r="O59" s="12">
        <v>227847.99287130777</v>
      </c>
      <c r="P59" s="14">
        <v>13798.583333333334</v>
      </c>
      <c r="Q59" s="12">
        <v>808.9394122415952</v>
      </c>
      <c r="R59" s="14">
        <v>5191647.166666667</v>
      </c>
      <c r="S59" s="12">
        <v>271711.42290849396</v>
      </c>
      <c r="T59" s="14">
        <v>2720983.3333333335</v>
      </c>
      <c r="U59" s="12">
        <v>139270.99335168747</v>
      </c>
      <c r="V59" s="14">
        <v>22503.916666666668</v>
      </c>
      <c r="W59" s="12">
        <v>1874.4727463861523</v>
      </c>
      <c r="X59" s="14">
        <v>8161222.333333333</v>
      </c>
      <c r="Y59" s="12">
        <v>681117.7007474568</v>
      </c>
      <c r="Z59" s="14">
        <v>4076071.5</v>
      </c>
      <c r="AA59" s="12">
        <v>341623.8468443</v>
      </c>
      <c r="AB59" s="14">
        <v>239</v>
      </c>
      <c r="AC59" s="12">
        <v>0</v>
      </c>
      <c r="AD59" s="14">
        <v>41781</v>
      </c>
      <c r="AE59" s="12">
        <v>0</v>
      </c>
      <c r="AF59" s="14">
        <v>21487</v>
      </c>
      <c r="AG59" s="12">
        <v>0</v>
      </c>
      <c r="AH59" s="14">
        <v>0</v>
      </c>
      <c r="AI59" s="12">
        <v>0</v>
      </c>
      <c r="AJ59" s="14">
        <v>0</v>
      </c>
      <c r="AK59" s="12">
        <v>0</v>
      </c>
      <c r="AL59" s="14">
        <v>0</v>
      </c>
      <c r="AM59" s="12">
        <v>0</v>
      </c>
    </row>
    <row r="60" spans="1:39" ht="14.25">
      <c r="A60" s="8" t="s">
        <v>17</v>
      </c>
      <c r="D60" s="9">
        <v>1.7320393854476774</v>
      </c>
      <c r="E60" s="9"/>
      <c r="F60" s="9">
        <v>1.720076962917276</v>
      </c>
      <c r="G60" s="9"/>
      <c r="H60" s="9">
        <v>1.7048949584271895</v>
      </c>
      <c r="I60" s="9"/>
      <c r="J60" s="9">
        <v>1.7320393854476774</v>
      </c>
      <c r="K60" s="9"/>
      <c r="L60" s="9">
        <v>1.720076962917276</v>
      </c>
      <c r="M60" s="9"/>
      <c r="N60" s="9">
        <v>3</v>
      </c>
      <c r="O60" s="9"/>
      <c r="P60" s="9">
        <v>2.9910620528859693</v>
      </c>
      <c r="Q60" s="9"/>
      <c r="R60" s="9">
        <v>2.670217611940236</v>
      </c>
      <c r="S60" s="9"/>
      <c r="T60" s="9">
        <v>2.6114319919048277</v>
      </c>
      <c r="U60" s="9"/>
      <c r="V60" s="9">
        <v>4.24976531988306</v>
      </c>
      <c r="W60" s="9"/>
      <c r="X60" s="9">
        <v>4.258051267323645</v>
      </c>
      <c r="Y60" s="9"/>
      <c r="Z60" s="9">
        <v>4.27612422998493</v>
      </c>
      <c r="AA60" s="9"/>
      <c r="AB60" s="9">
        <v>0</v>
      </c>
      <c r="AC60" s="9"/>
      <c r="AD60" s="9">
        <v>0</v>
      </c>
      <c r="AE60" s="9"/>
      <c r="AF60" s="9">
        <v>0</v>
      </c>
      <c r="AG60" s="9"/>
      <c r="AH60" s="9"/>
      <c r="AI60" s="9"/>
      <c r="AJ60" s="9"/>
      <c r="AK60" s="9"/>
      <c r="AL60" s="9"/>
      <c r="AM60" s="9"/>
    </row>
    <row r="61" spans="1:39" ht="14.25">
      <c r="A61" s="10" t="s">
        <v>12</v>
      </c>
      <c r="B61" s="10" t="s">
        <v>16</v>
      </c>
      <c r="C61" s="10" t="s">
        <v>67</v>
      </c>
      <c r="D61" s="11">
        <v>5750</v>
      </c>
      <c r="E61" s="12">
        <v>320.1216664540739</v>
      </c>
      <c r="F61" s="11">
        <v>2109731.333333333</v>
      </c>
      <c r="G61" s="12">
        <v>113988.59468015404</v>
      </c>
      <c r="H61" s="11">
        <v>1056680.9166666665</v>
      </c>
      <c r="I61" s="12">
        <v>57215.99399566183</v>
      </c>
      <c r="J61" s="11">
        <v>5750</v>
      </c>
      <c r="K61" s="12">
        <v>320.1216664540739</v>
      </c>
      <c r="L61" s="11">
        <v>2109731.333333333</v>
      </c>
      <c r="M61" s="12">
        <v>113988.59468015404</v>
      </c>
      <c r="N61" s="11">
        <v>1056680.9166666665</v>
      </c>
      <c r="O61" s="12">
        <v>57215.99399566183</v>
      </c>
      <c r="P61" s="11">
        <v>2196.25</v>
      </c>
      <c r="Q61" s="12">
        <v>94.98714562156995</v>
      </c>
      <c r="R61" s="11">
        <v>831905.8333333334</v>
      </c>
      <c r="S61" s="12">
        <v>32381.436701230192</v>
      </c>
      <c r="T61" s="11">
        <v>425614.9166666667</v>
      </c>
      <c r="U61" s="12">
        <v>16158.355853353742</v>
      </c>
      <c r="V61" s="11">
        <v>3515.75</v>
      </c>
      <c r="W61" s="12">
        <v>349.5051304821337</v>
      </c>
      <c r="X61" s="11">
        <v>1271105.5</v>
      </c>
      <c r="Y61" s="12">
        <v>124225.3523826732</v>
      </c>
      <c r="Z61" s="11">
        <v>627610</v>
      </c>
      <c r="AA61" s="12">
        <v>62312.963969369965</v>
      </c>
      <c r="AB61" s="11">
        <v>38</v>
      </c>
      <c r="AC61" s="12">
        <v>0</v>
      </c>
      <c r="AD61" s="11">
        <v>6720</v>
      </c>
      <c r="AE61" s="12">
        <v>0</v>
      </c>
      <c r="AF61" s="11">
        <v>3456</v>
      </c>
      <c r="AG61" s="12">
        <v>0</v>
      </c>
      <c r="AH61" s="11">
        <v>0</v>
      </c>
      <c r="AI61" s="12">
        <v>0</v>
      </c>
      <c r="AJ61" s="11">
        <v>0</v>
      </c>
      <c r="AK61" s="12">
        <v>0</v>
      </c>
      <c r="AL61" s="11">
        <v>0</v>
      </c>
      <c r="AM61" s="12">
        <v>0</v>
      </c>
    </row>
    <row r="62" spans="1:39" ht="14.25">
      <c r="A62" s="8" t="s">
        <v>17</v>
      </c>
      <c r="D62" s="9">
        <v>2.84047618858983</v>
      </c>
      <c r="E62" s="9"/>
      <c r="F62" s="9">
        <v>2.756628076120817</v>
      </c>
      <c r="G62" s="9"/>
      <c r="H62" s="9">
        <v>2.7625968455399574</v>
      </c>
      <c r="I62" s="9"/>
      <c r="J62" s="9">
        <v>2.84047618858983</v>
      </c>
      <c r="K62" s="9"/>
      <c r="L62" s="9">
        <v>2.756628076120817</v>
      </c>
      <c r="M62" s="9"/>
      <c r="N62" s="9">
        <v>2.7625968455399574</v>
      </c>
      <c r="O62" s="9"/>
      <c r="P62" s="9">
        <v>2.2066171610135537</v>
      </c>
      <c r="Q62" s="9"/>
      <c r="R62" s="9">
        <v>1.9859388541488012</v>
      </c>
      <c r="S62" s="9"/>
      <c r="T62" s="9">
        <v>1.936976075326452</v>
      </c>
      <c r="U62" s="9"/>
      <c r="V62" s="9">
        <v>5.072002961630879</v>
      </c>
      <c r="W62" s="9"/>
      <c r="X62" s="9">
        <v>4.986232993869863</v>
      </c>
      <c r="Y62" s="9"/>
      <c r="Z62" s="9">
        <v>5.065618545880564</v>
      </c>
      <c r="AA62" s="9"/>
      <c r="AB62" s="9">
        <v>0</v>
      </c>
      <c r="AC62" s="9"/>
      <c r="AD62" s="9">
        <v>0</v>
      </c>
      <c r="AE62" s="9"/>
      <c r="AF62" s="9">
        <v>0</v>
      </c>
      <c r="AG62" s="9"/>
      <c r="AH62" s="9"/>
      <c r="AI62" s="9"/>
      <c r="AJ62" s="9"/>
      <c r="AK62" s="9"/>
      <c r="AL62" s="9"/>
      <c r="AM62" s="9"/>
    </row>
    <row r="63" spans="1:39" ht="14.25">
      <c r="A63" s="10" t="s">
        <v>12</v>
      </c>
      <c r="B63" s="10" t="s">
        <v>18</v>
      </c>
      <c r="C63" s="10" t="s">
        <v>67</v>
      </c>
      <c r="D63" s="11">
        <v>5695.75</v>
      </c>
      <c r="E63" s="12">
        <v>179.00118724001058</v>
      </c>
      <c r="F63" s="11">
        <v>2112550.666666667</v>
      </c>
      <c r="G63" s="12">
        <v>60825.253385912365</v>
      </c>
      <c r="H63" s="11">
        <v>1068399.1666666665</v>
      </c>
      <c r="I63" s="12">
        <v>31167.570263867397</v>
      </c>
      <c r="J63" s="11">
        <v>5695.75</v>
      </c>
      <c r="K63" s="12">
        <v>179.00118724001058</v>
      </c>
      <c r="L63" s="11">
        <v>2112550.666666667</v>
      </c>
      <c r="M63" s="12">
        <v>60825.253385912365</v>
      </c>
      <c r="N63" s="11">
        <v>1068399.1666666665</v>
      </c>
      <c r="O63" s="12">
        <v>31167.570263867397</v>
      </c>
      <c r="P63" s="11">
        <v>2108.583333333333</v>
      </c>
      <c r="Q63" s="12">
        <v>157.37173023697036</v>
      </c>
      <c r="R63" s="11">
        <v>808564.1666666666</v>
      </c>
      <c r="S63" s="12">
        <v>53292.505449713826</v>
      </c>
      <c r="T63" s="11">
        <v>423616.8333333333</v>
      </c>
      <c r="U63" s="12">
        <v>27123.2801322857</v>
      </c>
      <c r="V63" s="11">
        <v>3550.1666666666665</v>
      </c>
      <c r="W63" s="12">
        <v>306.1096754069982</v>
      </c>
      <c r="X63" s="11">
        <v>1297539.5</v>
      </c>
      <c r="Y63" s="12">
        <v>107727.89910788817</v>
      </c>
      <c r="Z63" s="11">
        <v>641466.3333333334</v>
      </c>
      <c r="AA63" s="12">
        <v>54454.89253730814</v>
      </c>
      <c r="AB63" s="11">
        <v>37</v>
      </c>
      <c r="AC63" s="12">
        <v>0</v>
      </c>
      <c r="AD63" s="11">
        <v>6447</v>
      </c>
      <c r="AE63" s="12">
        <v>0</v>
      </c>
      <c r="AF63" s="11">
        <v>3316</v>
      </c>
      <c r="AG63" s="12">
        <v>0</v>
      </c>
      <c r="AH63" s="11">
        <v>0</v>
      </c>
      <c r="AI63" s="12">
        <v>0</v>
      </c>
      <c r="AJ63" s="11">
        <v>0</v>
      </c>
      <c r="AK63" s="12">
        <v>0</v>
      </c>
      <c r="AL63" s="11">
        <v>0</v>
      </c>
      <c r="AM63" s="12">
        <v>0</v>
      </c>
    </row>
    <row r="64" spans="1:39" ht="14.25">
      <c r="A64" s="8" t="s">
        <v>17</v>
      </c>
      <c r="D64" s="9">
        <v>1.6034259991562863</v>
      </c>
      <c r="E64" s="9"/>
      <c r="F64" s="9">
        <v>1.4689963669746855</v>
      </c>
      <c r="G64" s="9"/>
      <c r="H64" s="9">
        <v>1.4883783195760314</v>
      </c>
      <c r="I64" s="9"/>
      <c r="J64" s="9">
        <v>1.6034259991562863</v>
      </c>
      <c r="K64" s="9"/>
      <c r="L64" s="9">
        <v>1.4689963669746855</v>
      </c>
      <c r="M64" s="9"/>
      <c r="N64" s="9">
        <v>1.4883783195760314</v>
      </c>
      <c r="O64" s="9"/>
      <c r="P64" s="9">
        <v>3.807850409856306</v>
      </c>
      <c r="Q64" s="9"/>
      <c r="R64" s="9">
        <v>3.3627577033207303</v>
      </c>
      <c r="S64" s="9"/>
      <c r="T64" s="9">
        <v>3.2667276514644357</v>
      </c>
      <c r="U64" s="9"/>
      <c r="V64" s="9">
        <v>4.399185178721103</v>
      </c>
      <c r="W64" s="9"/>
      <c r="X64" s="9">
        <v>4.235956888445799</v>
      </c>
      <c r="Y64" s="9"/>
      <c r="Z64" s="9">
        <v>4.331187311581763</v>
      </c>
      <c r="AA64" s="9"/>
      <c r="AB64" s="9">
        <v>0</v>
      </c>
      <c r="AC64" s="9"/>
      <c r="AD64" s="9">
        <v>0</v>
      </c>
      <c r="AE64" s="9"/>
      <c r="AF64" s="9">
        <v>0</v>
      </c>
      <c r="AG64" s="9"/>
      <c r="AH64" s="9"/>
      <c r="AI64" s="9"/>
      <c r="AJ64" s="9"/>
      <c r="AK64" s="9"/>
      <c r="AL64" s="9"/>
      <c r="AM64" s="9"/>
    </row>
    <row r="65" spans="1:39" ht="14.25">
      <c r="A65" s="10" t="s">
        <v>12</v>
      </c>
      <c r="B65" s="10" t="s">
        <v>19</v>
      </c>
      <c r="C65" s="10" t="s">
        <v>67</v>
      </c>
      <c r="D65" s="11">
        <v>6098.916666666667</v>
      </c>
      <c r="E65" s="12">
        <v>191.22399538528398</v>
      </c>
      <c r="F65" s="11">
        <v>2222553.6666666665</v>
      </c>
      <c r="G65" s="12">
        <v>70891.63793751072</v>
      </c>
      <c r="H65" s="11">
        <v>1148787</v>
      </c>
      <c r="I65" s="12">
        <v>35781.94725666748</v>
      </c>
      <c r="J65" s="11">
        <v>6098.916666666667</v>
      </c>
      <c r="K65" s="12">
        <v>191.22399538528398</v>
      </c>
      <c r="L65" s="11">
        <v>2222553.6666666665</v>
      </c>
      <c r="M65" s="12">
        <v>70891.63793751072</v>
      </c>
      <c r="N65" s="11">
        <v>1148787</v>
      </c>
      <c r="O65" s="12">
        <v>35781.94725666748</v>
      </c>
      <c r="P65" s="11">
        <v>2083.666666666667</v>
      </c>
      <c r="Q65" s="12">
        <v>148.94208956653065</v>
      </c>
      <c r="R65" s="11">
        <v>774553.1666666666</v>
      </c>
      <c r="S65" s="12">
        <v>50687.404176985736</v>
      </c>
      <c r="T65" s="11">
        <v>406348.8333333333</v>
      </c>
      <c r="U65" s="12">
        <v>25890.477960589636</v>
      </c>
      <c r="V65" s="11">
        <v>3973.25</v>
      </c>
      <c r="W65" s="12">
        <v>317.11935371402353</v>
      </c>
      <c r="X65" s="11">
        <v>1440713.5</v>
      </c>
      <c r="Y65" s="12">
        <v>116246.1605524042</v>
      </c>
      <c r="Z65" s="11">
        <v>738690.1666666666</v>
      </c>
      <c r="AA65" s="12">
        <v>58287.129123446946</v>
      </c>
      <c r="AB65" s="11">
        <v>42</v>
      </c>
      <c r="AC65" s="12">
        <v>0</v>
      </c>
      <c r="AD65" s="11">
        <v>7287</v>
      </c>
      <c r="AE65" s="12">
        <v>0</v>
      </c>
      <c r="AF65" s="11">
        <v>3748</v>
      </c>
      <c r="AG65" s="12">
        <v>0</v>
      </c>
      <c r="AH65" s="11">
        <v>0</v>
      </c>
      <c r="AI65" s="12">
        <v>0</v>
      </c>
      <c r="AJ65" s="11">
        <v>0</v>
      </c>
      <c r="AK65" s="12">
        <v>0</v>
      </c>
      <c r="AL65" s="11">
        <v>0</v>
      </c>
      <c r="AM65" s="12">
        <v>0</v>
      </c>
    </row>
    <row r="66" spans="1:39" ht="14.25">
      <c r="A66" s="8" t="s">
        <v>17</v>
      </c>
      <c r="D66" s="9">
        <v>1.599681849809537</v>
      </c>
      <c r="E66" s="9"/>
      <c r="F66" s="9">
        <v>1.62737141387402</v>
      </c>
      <c r="G66" s="9"/>
      <c r="H66" s="9">
        <v>1.589162789891952</v>
      </c>
      <c r="I66" s="9"/>
      <c r="J66" s="9">
        <v>1.599681849809537</v>
      </c>
      <c r="K66" s="9"/>
      <c r="L66" s="9">
        <v>1.62737141387402</v>
      </c>
      <c r="M66" s="9"/>
      <c r="N66" s="9">
        <v>1.589162789891952</v>
      </c>
      <c r="O66" s="9"/>
      <c r="P66" s="9">
        <v>3.6469778606818166</v>
      </c>
      <c r="Q66" s="9"/>
      <c r="R66" s="9">
        <v>3.3388179935737714</v>
      </c>
      <c r="S66" s="9"/>
      <c r="T66" s="9">
        <v>3.250760540532231</v>
      </c>
      <c r="U66" s="9"/>
      <c r="V66" s="9">
        <v>4.072122031827946</v>
      </c>
      <c r="W66" s="9"/>
      <c r="X66" s="9">
        <v>4.116659251680596</v>
      </c>
      <c r="Y66" s="9"/>
      <c r="Z66" s="9">
        <v>4.025819284914282</v>
      </c>
      <c r="AA66" s="9"/>
      <c r="AB66" s="9">
        <v>0</v>
      </c>
      <c r="AC66" s="9"/>
      <c r="AD66" s="9">
        <v>0</v>
      </c>
      <c r="AE66" s="9"/>
      <c r="AF66" s="9">
        <v>0</v>
      </c>
      <c r="AG66" s="9"/>
      <c r="AH66" s="9"/>
      <c r="AI66" s="9"/>
      <c r="AJ66" s="9"/>
      <c r="AK66" s="9"/>
      <c r="AL66" s="9"/>
      <c r="AM66" s="9"/>
    </row>
    <row r="67" spans="1:39" ht="14.25">
      <c r="A67" s="10" t="s">
        <v>12</v>
      </c>
      <c r="B67" s="10" t="s">
        <v>20</v>
      </c>
      <c r="C67" s="10" t="s">
        <v>67</v>
      </c>
      <c r="D67" s="11">
        <v>5779.916666666667</v>
      </c>
      <c r="E67" s="12">
        <v>150.8723535899728</v>
      </c>
      <c r="F67" s="11">
        <v>2066335.5</v>
      </c>
      <c r="G67" s="12">
        <v>54501.38468310078</v>
      </c>
      <c r="H67" s="11">
        <v>1059807</v>
      </c>
      <c r="I67" s="12">
        <v>27539.565397974842</v>
      </c>
      <c r="J67" s="11">
        <v>5779.916666666667</v>
      </c>
      <c r="K67" s="12">
        <v>150.8723535899728</v>
      </c>
      <c r="L67" s="11">
        <v>2066335.5</v>
      </c>
      <c r="M67" s="12">
        <v>54501.38468310078</v>
      </c>
      <c r="N67" s="11">
        <v>1059807</v>
      </c>
      <c r="O67" s="12">
        <v>27539.565397974842</v>
      </c>
      <c r="P67" s="11">
        <v>2302.1666666666665</v>
      </c>
      <c r="Q67" s="12">
        <v>131.66855070382007</v>
      </c>
      <c r="R67" s="11">
        <v>853254.3333333334</v>
      </c>
      <c r="S67" s="12">
        <v>44778.25845077546</v>
      </c>
      <c r="T67" s="11">
        <v>455650.6666666667</v>
      </c>
      <c r="U67" s="12">
        <v>22893.664429075372</v>
      </c>
      <c r="V67" s="11">
        <v>3442.75</v>
      </c>
      <c r="W67" s="12">
        <v>248.42677841435156</v>
      </c>
      <c r="X67" s="11">
        <v>1206980.1666666667</v>
      </c>
      <c r="Y67" s="12">
        <v>91922.64795979159</v>
      </c>
      <c r="Z67" s="11">
        <v>601019.3333333334</v>
      </c>
      <c r="AA67" s="12">
        <v>46092.89940739728</v>
      </c>
      <c r="AB67" s="11">
        <v>35</v>
      </c>
      <c r="AC67" s="12">
        <v>0</v>
      </c>
      <c r="AD67" s="11">
        <v>6101</v>
      </c>
      <c r="AE67" s="12">
        <v>0</v>
      </c>
      <c r="AF67" s="11">
        <v>3137</v>
      </c>
      <c r="AG67" s="12">
        <v>0</v>
      </c>
      <c r="AH67" s="11">
        <v>0</v>
      </c>
      <c r="AI67" s="12">
        <v>0</v>
      </c>
      <c r="AJ67" s="11">
        <v>0</v>
      </c>
      <c r="AK67" s="12">
        <v>0</v>
      </c>
      <c r="AL67" s="11">
        <v>0</v>
      </c>
      <c r="AM67" s="12">
        <v>0</v>
      </c>
    </row>
    <row r="68" spans="1:39" ht="14.25">
      <c r="A68" s="8" t="s">
        <v>17</v>
      </c>
      <c r="D68" s="9">
        <v>1.3317785540240599</v>
      </c>
      <c r="E68" s="9"/>
      <c r="F68" s="9">
        <v>1.3457073606851058</v>
      </c>
      <c r="G68" s="9"/>
      <c r="H68" s="9">
        <v>1.325788438124691</v>
      </c>
      <c r="I68" s="9"/>
      <c r="J68" s="9">
        <v>1.3317785540240599</v>
      </c>
      <c r="K68" s="9"/>
      <c r="L68" s="9">
        <v>1.3457073606851058</v>
      </c>
      <c r="M68" s="9"/>
      <c r="N68" s="9">
        <v>1.325788438124691</v>
      </c>
      <c r="O68" s="9"/>
      <c r="P68" s="9">
        <v>2.9180264385033636</v>
      </c>
      <c r="Q68" s="9"/>
      <c r="R68" s="9">
        <v>2.6775193910515322</v>
      </c>
      <c r="S68" s="9"/>
      <c r="T68" s="9">
        <v>2.5634640503637005</v>
      </c>
      <c r="U68" s="9"/>
      <c r="V68" s="9">
        <v>3.681602101048663</v>
      </c>
      <c r="W68" s="9"/>
      <c r="X68" s="9">
        <v>3.8856736406108143</v>
      </c>
      <c r="Y68" s="9"/>
      <c r="Z68" s="9">
        <v>3.912816794346724</v>
      </c>
      <c r="AA68" s="9"/>
      <c r="AB68" s="9">
        <v>0</v>
      </c>
      <c r="AC68" s="9"/>
      <c r="AD68" s="9">
        <v>0</v>
      </c>
      <c r="AE68" s="9"/>
      <c r="AF68" s="9">
        <v>0</v>
      </c>
      <c r="AG68" s="9"/>
      <c r="AH68" s="9"/>
      <c r="AI68" s="9"/>
      <c r="AJ68" s="9"/>
      <c r="AK68" s="9"/>
      <c r="AL68" s="9"/>
      <c r="AM68" s="9"/>
    </row>
    <row r="69" spans="1:39" ht="14.25">
      <c r="A69" s="10" t="s">
        <v>12</v>
      </c>
      <c r="B69" s="10" t="s">
        <v>21</v>
      </c>
      <c r="C69" s="10" t="s">
        <v>67</v>
      </c>
      <c r="D69" s="11">
        <v>6771.416666666667</v>
      </c>
      <c r="E69" s="12">
        <v>162.5826432242316</v>
      </c>
      <c r="F69" s="11">
        <v>2520927.5</v>
      </c>
      <c r="G69" s="12">
        <v>59745.75607958219</v>
      </c>
      <c r="H69" s="11">
        <v>1282830.6666666667</v>
      </c>
      <c r="I69" s="12">
        <v>29964.22929026171</v>
      </c>
      <c r="J69" s="11">
        <v>6771.416666666667</v>
      </c>
      <c r="K69" s="12">
        <v>162.5826432242316</v>
      </c>
      <c r="L69" s="11">
        <v>2520927.5</v>
      </c>
      <c r="M69" s="12">
        <v>59745.75607958219</v>
      </c>
      <c r="N69" s="11">
        <v>1282830.6666666667</v>
      </c>
      <c r="O69" s="12">
        <v>29964.22929026171</v>
      </c>
      <c r="P69" s="11">
        <v>2751.5833333333335</v>
      </c>
      <c r="Q69" s="12">
        <v>198.2323717537353</v>
      </c>
      <c r="R69" s="11">
        <v>1038978.1666666666</v>
      </c>
      <c r="S69" s="12">
        <v>68383.54692638508</v>
      </c>
      <c r="T69" s="11">
        <v>545005.5833333334</v>
      </c>
      <c r="U69" s="12">
        <v>34351.27837589568</v>
      </c>
      <c r="V69" s="11">
        <v>3975.8333333333335</v>
      </c>
      <c r="W69" s="12">
        <v>342.33404238810044</v>
      </c>
      <c r="X69" s="11">
        <v>1474252.3333333333</v>
      </c>
      <c r="Y69" s="12">
        <v>122674.55170896438</v>
      </c>
      <c r="Z69" s="11">
        <v>733867.0833333334</v>
      </c>
      <c r="AA69" s="12">
        <v>61348.3465450853</v>
      </c>
      <c r="AB69" s="11">
        <v>44</v>
      </c>
      <c r="AC69" s="12">
        <v>0</v>
      </c>
      <c r="AD69" s="11">
        <v>7697</v>
      </c>
      <c r="AE69" s="12">
        <v>0</v>
      </c>
      <c r="AF69" s="11">
        <v>3958</v>
      </c>
      <c r="AG69" s="12">
        <v>0</v>
      </c>
      <c r="AH69" s="11">
        <v>0</v>
      </c>
      <c r="AI69" s="12">
        <v>0</v>
      </c>
      <c r="AJ69" s="11">
        <v>0</v>
      </c>
      <c r="AK69" s="12">
        <v>0</v>
      </c>
      <c r="AL69" s="11">
        <v>0</v>
      </c>
      <c r="AM69" s="12">
        <v>0</v>
      </c>
    </row>
    <row r="70" spans="1:39" ht="14.25">
      <c r="A70" s="8" t="s">
        <v>17</v>
      </c>
      <c r="D70" s="9">
        <v>1.2250070001446525</v>
      </c>
      <c r="E70" s="9"/>
      <c r="F70" s="9">
        <v>1.209179106183408</v>
      </c>
      <c r="G70" s="9"/>
      <c r="H70" s="9">
        <v>1.1917295465497826</v>
      </c>
      <c r="I70" s="9"/>
      <c r="J70" s="9">
        <v>1.2250070001446525</v>
      </c>
      <c r="K70" s="9"/>
      <c r="L70" s="9">
        <v>1.209179106183408</v>
      </c>
      <c r="M70" s="9"/>
      <c r="N70" s="9">
        <v>1.1917295465497826</v>
      </c>
      <c r="O70" s="9"/>
      <c r="P70" s="9">
        <v>3.6756642604734426</v>
      </c>
      <c r="Q70" s="9"/>
      <c r="R70" s="9">
        <v>3.3580652488873035</v>
      </c>
      <c r="S70" s="9"/>
      <c r="T70" s="9">
        <v>3.215776676908319</v>
      </c>
      <c r="U70" s="9"/>
      <c r="V70" s="9">
        <v>4.393046968137862</v>
      </c>
      <c r="W70" s="9"/>
      <c r="X70" s="9">
        <v>4.245477899489137</v>
      </c>
      <c r="Y70" s="9"/>
      <c r="Z70" s="9">
        <v>4.265101613026017</v>
      </c>
      <c r="AA70" s="9"/>
      <c r="AB70" s="9">
        <v>0</v>
      </c>
      <c r="AC70" s="9"/>
      <c r="AD70" s="9">
        <v>0</v>
      </c>
      <c r="AE70" s="9"/>
      <c r="AF70" s="9">
        <v>0</v>
      </c>
      <c r="AG70" s="9"/>
      <c r="AH70" s="9"/>
      <c r="AI70" s="9"/>
      <c r="AJ70" s="9"/>
      <c r="AK70" s="9"/>
      <c r="AL70" s="9"/>
      <c r="AM70" s="9"/>
    </row>
    <row r="71" spans="1:39" ht="14.25">
      <c r="A71" s="10" t="s">
        <v>12</v>
      </c>
      <c r="B71" s="10" t="s">
        <v>22</v>
      </c>
      <c r="C71" s="10" t="s">
        <v>67</v>
      </c>
      <c r="D71" s="11">
        <v>6445.5</v>
      </c>
      <c r="E71" s="12">
        <v>267.229905761562</v>
      </c>
      <c r="F71" s="11">
        <v>2362551.8333333335</v>
      </c>
      <c r="G71" s="12">
        <v>99477.10799392882</v>
      </c>
      <c r="H71" s="11">
        <v>1202037.0833333333</v>
      </c>
      <c r="I71" s="12">
        <v>50157.98443941846</v>
      </c>
      <c r="J71" s="11">
        <v>6445.5</v>
      </c>
      <c r="K71" s="12">
        <v>267.229905761562</v>
      </c>
      <c r="L71" s="11">
        <v>2362551.8333333335</v>
      </c>
      <c r="M71" s="12">
        <v>99477.10799392882</v>
      </c>
      <c r="N71" s="11">
        <v>1202037.0833333333</v>
      </c>
      <c r="O71" s="12">
        <v>50157.98443941846</v>
      </c>
      <c r="P71" s="11">
        <v>2356.3333333333335</v>
      </c>
      <c r="Q71" s="12">
        <v>122.08683212278783</v>
      </c>
      <c r="R71" s="11">
        <v>884391.5</v>
      </c>
      <c r="S71" s="12">
        <v>38311.906200440266</v>
      </c>
      <c r="T71" s="11">
        <v>464746.5</v>
      </c>
      <c r="U71" s="12">
        <v>21057.13129108521</v>
      </c>
      <c r="V71" s="11">
        <v>4046.166666666667</v>
      </c>
      <c r="W71" s="12">
        <v>331.89767385613163</v>
      </c>
      <c r="X71" s="11">
        <v>1470631.3333333333</v>
      </c>
      <c r="Y71" s="12">
        <v>123421.51221000512</v>
      </c>
      <c r="Z71" s="11">
        <v>733418.5833333334</v>
      </c>
      <c r="AA71" s="12">
        <v>61754.567062835755</v>
      </c>
      <c r="AB71" s="11">
        <v>43</v>
      </c>
      <c r="AC71" s="12">
        <v>0</v>
      </c>
      <c r="AD71" s="11">
        <v>7529</v>
      </c>
      <c r="AE71" s="12">
        <v>0</v>
      </c>
      <c r="AF71" s="11">
        <v>3872</v>
      </c>
      <c r="AG71" s="12">
        <v>0</v>
      </c>
      <c r="AH71" s="11">
        <v>0</v>
      </c>
      <c r="AI71" s="12">
        <v>0</v>
      </c>
      <c r="AJ71" s="11">
        <v>0</v>
      </c>
      <c r="AK71" s="12">
        <v>0</v>
      </c>
      <c r="AL71" s="11">
        <v>0</v>
      </c>
      <c r="AM71" s="12">
        <v>0</v>
      </c>
    </row>
    <row r="72" spans="1:39" ht="14.25">
      <c r="A72" s="8" t="s">
        <v>17</v>
      </c>
      <c r="D72" s="9">
        <v>2.115301972753986</v>
      </c>
      <c r="E72" s="9"/>
      <c r="F72" s="9">
        <v>2.148254519178367</v>
      </c>
      <c r="G72" s="9"/>
      <c r="H72" s="9">
        <v>2.128953319517672</v>
      </c>
      <c r="I72" s="9"/>
      <c r="J72" s="9">
        <v>2.115301972753986</v>
      </c>
      <c r="K72" s="9"/>
      <c r="L72" s="9">
        <v>2.148254519178367</v>
      </c>
      <c r="M72" s="9"/>
      <c r="N72" s="9">
        <v>2.128953319517672</v>
      </c>
      <c r="O72" s="9"/>
      <c r="P72" s="9">
        <v>2.643479985683131</v>
      </c>
      <c r="Q72" s="9"/>
      <c r="R72" s="9">
        <v>2.2102079134175274</v>
      </c>
      <c r="S72" s="9"/>
      <c r="T72" s="9">
        <v>2.311676221808305</v>
      </c>
      <c r="U72" s="9"/>
      <c r="V72" s="9">
        <v>4.185085831505905</v>
      </c>
      <c r="W72" s="9"/>
      <c r="X72" s="9">
        <v>4.2818453451614396</v>
      </c>
      <c r="Y72" s="9"/>
      <c r="Z72" s="9">
        <v>4.295968617500424</v>
      </c>
      <c r="AA72" s="9"/>
      <c r="AB72" s="9">
        <v>0</v>
      </c>
      <c r="AC72" s="9"/>
      <c r="AD72" s="9">
        <v>0</v>
      </c>
      <c r="AE72" s="9"/>
      <c r="AF72" s="9">
        <v>0</v>
      </c>
      <c r="AG72" s="9"/>
      <c r="AH72" s="9"/>
      <c r="AI72" s="9"/>
      <c r="AJ72" s="9"/>
      <c r="AK72" s="9"/>
      <c r="AL72" s="9"/>
      <c r="AM72" s="9"/>
    </row>
    <row r="73" spans="1:39" ht="15">
      <c r="A73" s="13" t="s">
        <v>30</v>
      </c>
      <c r="B73" s="10"/>
      <c r="C73" s="10" t="s">
        <v>67</v>
      </c>
      <c r="D73" s="14">
        <v>538875</v>
      </c>
      <c r="E73" s="12">
        <v>83336.6218277715</v>
      </c>
      <c r="F73" s="14">
        <v>206080546.5</v>
      </c>
      <c r="G73" s="12">
        <v>37410839.27722304</v>
      </c>
      <c r="H73" s="14">
        <v>107229234.5</v>
      </c>
      <c r="I73" s="12">
        <v>19174673.621285137</v>
      </c>
      <c r="J73" s="14">
        <v>537281</v>
      </c>
      <c r="K73" s="12">
        <v>83336.6218277715</v>
      </c>
      <c r="L73" s="14">
        <v>205442946.5</v>
      </c>
      <c r="M73" s="12">
        <v>37410839.27722304</v>
      </c>
      <c r="N73" s="14">
        <v>106910434.5</v>
      </c>
      <c r="O73" s="12">
        <v>19174673.621285137</v>
      </c>
      <c r="P73" s="14">
        <v>274173.25</v>
      </c>
      <c r="Q73" s="12">
        <v>57584.72133184721</v>
      </c>
      <c r="R73" s="14">
        <v>119165905.25</v>
      </c>
      <c r="S73" s="12">
        <v>27905676.38206536</v>
      </c>
      <c r="T73" s="14">
        <v>62345209.75</v>
      </c>
      <c r="U73" s="12">
        <v>14460684.638459321</v>
      </c>
      <c r="V73" s="14">
        <v>233143.75</v>
      </c>
      <c r="W73" s="12">
        <v>28111.66438015544</v>
      </c>
      <c r="X73" s="14">
        <v>84794225.25</v>
      </c>
      <c r="Y73" s="12">
        <v>10405226.94416266</v>
      </c>
      <c r="Z73" s="14">
        <v>43823816.75</v>
      </c>
      <c r="AA73" s="12">
        <v>5226476.913292858</v>
      </c>
      <c r="AB73" s="14">
        <v>29964</v>
      </c>
      <c r="AC73" s="12">
        <v>0</v>
      </c>
      <c r="AD73" s="14">
        <v>1482816</v>
      </c>
      <c r="AE73" s="12">
        <v>0</v>
      </c>
      <c r="AF73" s="14">
        <v>741408</v>
      </c>
      <c r="AG73" s="12">
        <v>0</v>
      </c>
      <c r="AH73" s="14">
        <v>1594</v>
      </c>
      <c r="AI73" s="12">
        <v>0</v>
      </c>
      <c r="AJ73" s="14">
        <v>637600</v>
      </c>
      <c r="AK73" s="12">
        <v>0</v>
      </c>
      <c r="AL73" s="14">
        <v>318800</v>
      </c>
      <c r="AM73" s="12">
        <v>0</v>
      </c>
    </row>
    <row r="74" spans="1:39" ht="14.25">
      <c r="A74" s="8" t="s">
        <v>17</v>
      </c>
      <c r="D74" s="9">
        <v>7.890268542056296</v>
      </c>
      <c r="E74" s="9"/>
      <c r="F74" s="9">
        <v>9.26199159537961</v>
      </c>
      <c r="G74" s="9"/>
      <c r="H74" s="9">
        <v>9.123441747179161</v>
      </c>
      <c r="I74" s="9"/>
      <c r="J74" s="9">
        <v>7.913677313362257</v>
      </c>
      <c r="K74" s="9"/>
      <c r="L74" s="9">
        <v>9.290736538644012</v>
      </c>
      <c r="M74" s="9"/>
      <c r="N74" s="9">
        <v>4</v>
      </c>
      <c r="O74" s="9"/>
      <c r="P74" s="9">
        <v>10.7158374725424</v>
      </c>
      <c r="Q74" s="9"/>
      <c r="R74" s="9">
        <v>11.947704304331355</v>
      </c>
      <c r="S74" s="9"/>
      <c r="T74" s="9">
        <v>11.833948999978384</v>
      </c>
      <c r="U74" s="9"/>
      <c r="V74" s="9">
        <v>6.151863778566902</v>
      </c>
      <c r="W74" s="9"/>
      <c r="X74" s="9">
        <v>6.26079104039676</v>
      </c>
      <c r="Y74" s="9"/>
      <c r="Z74" s="9">
        <v>6.084750374283284</v>
      </c>
      <c r="AA74" s="9"/>
      <c r="AB74" s="9">
        <v>0</v>
      </c>
      <c r="AC74" s="9"/>
      <c r="AD74" s="9">
        <v>0</v>
      </c>
      <c r="AE74" s="9"/>
      <c r="AF74" s="9">
        <v>0</v>
      </c>
      <c r="AG74" s="9"/>
      <c r="AH74" s="9">
        <v>0</v>
      </c>
      <c r="AI74" s="9"/>
      <c r="AJ74" s="9">
        <v>0</v>
      </c>
      <c r="AK74" s="9"/>
      <c r="AL74" s="9">
        <v>0</v>
      </c>
      <c r="AM74" s="9"/>
    </row>
    <row r="75" spans="1:39" ht="14.25">
      <c r="A75" s="10" t="s">
        <v>13</v>
      </c>
      <c r="B75" s="10" t="s">
        <v>16</v>
      </c>
      <c r="C75" s="10" t="s">
        <v>67</v>
      </c>
      <c r="D75" s="11">
        <v>89184.5</v>
      </c>
      <c r="E75" s="12">
        <v>11053.262906942908</v>
      </c>
      <c r="F75" s="11">
        <v>33820590.5</v>
      </c>
      <c r="G75" s="12">
        <v>4716756.28759453</v>
      </c>
      <c r="H75" s="11">
        <v>17647551</v>
      </c>
      <c r="I75" s="12">
        <v>2409249.2431546953</v>
      </c>
      <c r="J75" s="11">
        <v>89184.5</v>
      </c>
      <c r="K75" s="12">
        <v>11053.262906942908</v>
      </c>
      <c r="L75" s="11">
        <v>33820590.5</v>
      </c>
      <c r="M75" s="12">
        <v>4716756.28759453</v>
      </c>
      <c r="N75" s="11">
        <v>17647551</v>
      </c>
      <c r="O75" s="12">
        <v>2409249.2431546953</v>
      </c>
      <c r="P75" s="11">
        <v>48280.25</v>
      </c>
      <c r="Q75" s="12">
        <v>8459.852554300222</v>
      </c>
      <c r="R75" s="11">
        <v>20803807.5</v>
      </c>
      <c r="S75" s="12">
        <v>4025924.7182866163</v>
      </c>
      <c r="T75" s="11">
        <v>10913011</v>
      </c>
      <c r="U75" s="12">
        <v>2082413.6921087827</v>
      </c>
      <c r="V75" s="11">
        <v>35062.25</v>
      </c>
      <c r="W75" s="12">
        <v>3190.1207181703953</v>
      </c>
      <c r="X75" s="11">
        <v>12703329</v>
      </c>
      <c r="Y75" s="12">
        <v>1034106.763548347</v>
      </c>
      <c r="Z75" s="11">
        <v>6577812</v>
      </c>
      <c r="AA75" s="12">
        <v>529499.9818568268</v>
      </c>
      <c r="AB75" s="11">
        <v>5842</v>
      </c>
      <c r="AC75" s="12">
        <v>0</v>
      </c>
      <c r="AD75" s="11">
        <v>313454</v>
      </c>
      <c r="AE75" s="12">
        <v>0</v>
      </c>
      <c r="AF75" s="11">
        <v>156728</v>
      </c>
      <c r="AG75" s="12">
        <v>0</v>
      </c>
      <c r="AH75" s="11">
        <v>0</v>
      </c>
      <c r="AI75" s="12">
        <v>0</v>
      </c>
      <c r="AJ75" s="11">
        <v>0</v>
      </c>
      <c r="AK75" s="12">
        <v>0</v>
      </c>
      <c r="AL75" s="11">
        <v>0</v>
      </c>
      <c r="AM75" s="12">
        <v>0</v>
      </c>
    </row>
    <row r="76" spans="1:39" ht="14.25">
      <c r="A76" s="8" t="s">
        <v>17</v>
      </c>
      <c r="D76" s="9">
        <v>6.323318346216075</v>
      </c>
      <c r="E76" s="9"/>
      <c r="F76" s="9">
        <v>7.115512397683327</v>
      </c>
      <c r="G76" s="9"/>
      <c r="H76" s="9">
        <v>6.965322256487067</v>
      </c>
      <c r="I76" s="9"/>
      <c r="J76" s="9">
        <v>6.323318346216075</v>
      </c>
      <c r="K76" s="9"/>
      <c r="L76" s="9">
        <v>7.115512397683327</v>
      </c>
      <c r="M76" s="9"/>
      <c r="N76" s="9">
        <v>6.965322256487067</v>
      </c>
      <c r="O76" s="9"/>
      <c r="P76" s="9">
        <v>8.939993689374845</v>
      </c>
      <c r="Q76" s="9"/>
      <c r="R76" s="9">
        <v>9.873400451410735</v>
      </c>
      <c r="S76" s="9"/>
      <c r="T76" s="9">
        <v>9.735681246556279</v>
      </c>
      <c r="U76" s="9"/>
      <c r="V76" s="9">
        <v>4.642065501533491</v>
      </c>
      <c r="W76" s="9"/>
      <c r="X76" s="9">
        <v>4.153285265667759</v>
      </c>
      <c r="Y76" s="9"/>
      <c r="Z76" s="9">
        <v>4.107035165610826</v>
      </c>
      <c r="AA76" s="9"/>
      <c r="AB76" s="9">
        <v>0</v>
      </c>
      <c r="AC76" s="9"/>
      <c r="AD76" s="9">
        <v>0</v>
      </c>
      <c r="AE76" s="9"/>
      <c r="AF76" s="9">
        <v>0</v>
      </c>
      <c r="AG76" s="9"/>
      <c r="AH76" s="9"/>
      <c r="AI76" s="9"/>
      <c r="AJ76" s="9"/>
      <c r="AK76" s="9"/>
      <c r="AL76" s="9"/>
      <c r="AM76" s="9"/>
    </row>
    <row r="77" spans="1:39" ht="14.25">
      <c r="A77" s="10" t="s">
        <v>13</v>
      </c>
      <c r="B77" s="10" t="s">
        <v>18</v>
      </c>
      <c r="C77" s="10" t="s">
        <v>67</v>
      </c>
      <c r="D77" s="11">
        <v>88810.5</v>
      </c>
      <c r="E77" s="12">
        <v>11534.719168883134</v>
      </c>
      <c r="F77" s="11">
        <v>33711976.5</v>
      </c>
      <c r="G77" s="12">
        <v>5192498.664225807</v>
      </c>
      <c r="H77" s="11">
        <v>17581158.25</v>
      </c>
      <c r="I77" s="12">
        <v>2640333.9717830243</v>
      </c>
      <c r="J77" s="11">
        <v>87216.5</v>
      </c>
      <c r="K77" s="12">
        <v>11534.719168883134</v>
      </c>
      <c r="L77" s="11">
        <v>33074376.5</v>
      </c>
      <c r="M77" s="12">
        <v>5192498.664225807</v>
      </c>
      <c r="N77" s="11">
        <v>17262358.25</v>
      </c>
      <c r="O77" s="12">
        <v>2640333.9717830243</v>
      </c>
      <c r="P77" s="11">
        <v>46044.5</v>
      </c>
      <c r="Q77" s="12">
        <v>7243.974955022967</v>
      </c>
      <c r="R77" s="11">
        <v>19929567.25</v>
      </c>
      <c r="S77" s="12">
        <v>3549359.609207542</v>
      </c>
      <c r="T77" s="11">
        <v>10438383.25</v>
      </c>
      <c r="U77" s="12">
        <v>1835567.854220938</v>
      </c>
      <c r="V77" s="11">
        <v>35384</v>
      </c>
      <c r="W77" s="12">
        <v>4681.934999975971</v>
      </c>
      <c r="X77" s="11">
        <v>12812460.25</v>
      </c>
      <c r="Y77" s="12">
        <v>1774668.2822066948</v>
      </c>
      <c r="Z77" s="11">
        <v>6657801</v>
      </c>
      <c r="AA77" s="12">
        <v>883869.0099386062</v>
      </c>
      <c r="AB77" s="11">
        <v>5788</v>
      </c>
      <c r="AC77" s="12">
        <v>0</v>
      </c>
      <c r="AD77" s="11">
        <v>332349</v>
      </c>
      <c r="AE77" s="12">
        <v>0</v>
      </c>
      <c r="AF77" s="11">
        <v>166174</v>
      </c>
      <c r="AG77" s="12">
        <v>0</v>
      </c>
      <c r="AH77" s="11">
        <v>1594</v>
      </c>
      <c r="AI77" s="12">
        <v>0</v>
      </c>
      <c r="AJ77" s="11">
        <v>637600</v>
      </c>
      <c r="AK77" s="12">
        <v>0</v>
      </c>
      <c r="AL77" s="11">
        <v>318800</v>
      </c>
      <c r="AM77" s="12">
        <v>0</v>
      </c>
    </row>
    <row r="78" spans="1:39" ht="14.25">
      <c r="A78" s="8" t="s">
        <v>17</v>
      </c>
      <c r="D78" s="9">
        <v>6.626537177980732</v>
      </c>
      <c r="E78" s="9"/>
      <c r="F78" s="9">
        <v>7.858435747189447</v>
      </c>
      <c r="G78" s="9"/>
      <c r="H78" s="9">
        <v>7.6622322040531845</v>
      </c>
      <c r="I78" s="9"/>
      <c r="J78" s="9">
        <v>6.747646145454792</v>
      </c>
      <c r="K78" s="9"/>
      <c r="L78" s="9">
        <v>8.009928811084635</v>
      </c>
      <c r="M78" s="9"/>
      <c r="N78" s="9">
        <v>7.803737761479103</v>
      </c>
      <c r="O78" s="9"/>
      <c r="P78" s="9">
        <v>8.026812299617614</v>
      </c>
      <c r="Q78" s="9"/>
      <c r="R78" s="9">
        <v>9.086488116292472</v>
      </c>
      <c r="S78" s="9"/>
      <c r="T78" s="9">
        <v>8.971832025205755</v>
      </c>
      <c r="U78" s="9"/>
      <c r="V78" s="9">
        <v>6.750910996287915</v>
      </c>
      <c r="W78" s="9"/>
      <c r="X78" s="9">
        <v>7.066894128517314</v>
      </c>
      <c r="Y78" s="9"/>
      <c r="Z78" s="9">
        <v>6.773311135302616</v>
      </c>
      <c r="AA78" s="9"/>
      <c r="AB78" s="9">
        <v>0</v>
      </c>
      <c r="AC78" s="9"/>
      <c r="AD78" s="9">
        <v>0</v>
      </c>
      <c r="AE78" s="9"/>
      <c r="AF78" s="9">
        <v>0</v>
      </c>
      <c r="AG78" s="9"/>
      <c r="AH78" s="9">
        <v>0</v>
      </c>
      <c r="AI78" s="9"/>
      <c r="AJ78" s="9">
        <v>0</v>
      </c>
      <c r="AK78" s="9"/>
      <c r="AL78" s="9">
        <v>0</v>
      </c>
      <c r="AM78" s="9"/>
    </row>
    <row r="79" spans="1:39" ht="14.25">
      <c r="A79" s="10" t="s">
        <v>13</v>
      </c>
      <c r="B79" s="10" t="s">
        <v>19</v>
      </c>
      <c r="C79" s="10" t="s">
        <v>67</v>
      </c>
      <c r="D79" s="11">
        <v>93532</v>
      </c>
      <c r="E79" s="12">
        <v>16033.818604562046</v>
      </c>
      <c r="F79" s="11">
        <v>36611812.5</v>
      </c>
      <c r="G79" s="12">
        <v>7290240.524124184</v>
      </c>
      <c r="H79" s="11">
        <v>18974103.75</v>
      </c>
      <c r="I79" s="12">
        <v>3726826.12911131</v>
      </c>
      <c r="J79" s="11">
        <v>93532</v>
      </c>
      <c r="K79" s="12">
        <v>16033.818604562046</v>
      </c>
      <c r="L79" s="11">
        <v>36611812.5</v>
      </c>
      <c r="M79" s="12">
        <v>7290240.524124184</v>
      </c>
      <c r="N79" s="11">
        <v>18974103.75</v>
      </c>
      <c r="O79" s="12">
        <v>3726826.12911131</v>
      </c>
      <c r="P79" s="11">
        <v>50258.25</v>
      </c>
      <c r="Q79" s="12">
        <v>12076.565935418064</v>
      </c>
      <c r="R79" s="11">
        <v>22003720.5</v>
      </c>
      <c r="S79" s="12">
        <v>5821164.723765475</v>
      </c>
      <c r="T79" s="11">
        <v>11470908</v>
      </c>
      <c r="U79" s="12">
        <v>3014990.6301944354</v>
      </c>
      <c r="V79" s="11">
        <v>38550.75</v>
      </c>
      <c r="W79" s="12">
        <v>4856.213100400351</v>
      </c>
      <c r="X79" s="11">
        <v>14388455</v>
      </c>
      <c r="Y79" s="12">
        <v>1839564.6791334716</v>
      </c>
      <c r="Z79" s="11">
        <v>7393377.75</v>
      </c>
      <c r="AA79" s="12">
        <v>903678.0768514363</v>
      </c>
      <c r="AB79" s="11">
        <v>4723</v>
      </c>
      <c r="AC79" s="12">
        <v>0</v>
      </c>
      <c r="AD79" s="11">
        <v>219637</v>
      </c>
      <c r="AE79" s="12">
        <v>0</v>
      </c>
      <c r="AF79" s="11">
        <v>109818</v>
      </c>
      <c r="AG79" s="12">
        <v>0</v>
      </c>
      <c r="AH79" s="11">
        <v>0</v>
      </c>
      <c r="AI79" s="12">
        <v>0</v>
      </c>
      <c r="AJ79" s="11">
        <v>0</v>
      </c>
      <c r="AK79" s="12">
        <v>0</v>
      </c>
      <c r="AL79" s="11">
        <v>0</v>
      </c>
      <c r="AM79" s="12">
        <v>0</v>
      </c>
    </row>
    <row r="80" spans="1:39" ht="14.25">
      <c r="A80" s="8" t="s">
        <v>17</v>
      </c>
      <c r="D80" s="9">
        <v>8.746225565801144</v>
      </c>
      <c r="E80" s="9"/>
      <c r="F80" s="9">
        <v>10.15931803838428</v>
      </c>
      <c r="G80" s="9"/>
      <c r="H80" s="9">
        <v>10.02124752589598</v>
      </c>
      <c r="I80" s="9"/>
      <c r="J80" s="9">
        <v>8.746225565801144</v>
      </c>
      <c r="K80" s="9"/>
      <c r="L80" s="9">
        <v>10.15931803838428</v>
      </c>
      <c r="M80" s="9"/>
      <c r="N80" s="9">
        <v>10.02124752589598</v>
      </c>
      <c r="O80" s="9"/>
      <c r="P80" s="9">
        <v>12.259705087933137</v>
      </c>
      <c r="Q80" s="9"/>
      <c r="R80" s="9">
        <v>13.49763555631949</v>
      </c>
      <c r="S80" s="9"/>
      <c r="T80" s="9">
        <v>13.410102544710547</v>
      </c>
      <c r="U80" s="9"/>
      <c r="V80" s="9">
        <v>6.427007892459214</v>
      </c>
      <c r="W80" s="9"/>
      <c r="X80" s="9">
        <v>6.522961692003477</v>
      </c>
      <c r="Y80" s="9"/>
      <c r="Z80" s="9">
        <v>6.2361245276768</v>
      </c>
      <c r="AA80" s="9"/>
      <c r="AB80" s="9">
        <v>0</v>
      </c>
      <c r="AC80" s="9"/>
      <c r="AD80" s="9">
        <v>0</v>
      </c>
      <c r="AE80" s="9"/>
      <c r="AF80" s="9">
        <v>0</v>
      </c>
      <c r="AG80" s="9"/>
      <c r="AH80" s="9"/>
      <c r="AI80" s="9"/>
      <c r="AJ80" s="9"/>
      <c r="AK80" s="9"/>
      <c r="AL80" s="9"/>
      <c r="AM80" s="9"/>
    </row>
    <row r="81" spans="1:39" ht="14.25">
      <c r="A81" s="10" t="s">
        <v>13</v>
      </c>
      <c r="B81" s="10" t="s">
        <v>20</v>
      </c>
      <c r="C81" s="10" t="s">
        <v>67</v>
      </c>
      <c r="D81" s="11">
        <v>83296.75</v>
      </c>
      <c r="E81" s="12">
        <v>15221.671602044895</v>
      </c>
      <c r="F81" s="11">
        <v>31863357.5</v>
      </c>
      <c r="G81" s="12">
        <v>6803773.263585658</v>
      </c>
      <c r="H81" s="11">
        <v>16585194</v>
      </c>
      <c r="I81" s="12">
        <v>3518421.029858416</v>
      </c>
      <c r="J81" s="11">
        <v>83296.75</v>
      </c>
      <c r="K81" s="12">
        <v>15221.671602044895</v>
      </c>
      <c r="L81" s="11">
        <v>31863357.5</v>
      </c>
      <c r="M81" s="12">
        <v>6803773.263585658</v>
      </c>
      <c r="N81" s="11">
        <v>16585194</v>
      </c>
      <c r="O81" s="12">
        <v>3518421.029858416</v>
      </c>
      <c r="P81" s="11">
        <v>42385</v>
      </c>
      <c r="Q81" s="12">
        <v>10156.073864048056</v>
      </c>
      <c r="R81" s="11">
        <v>18535920.75</v>
      </c>
      <c r="S81" s="12">
        <v>4928779.750428775</v>
      </c>
      <c r="T81" s="11">
        <v>9688302.25</v>
      </c>
      <c r="U81" s="12">
        <v>2556364.776209557</v>
      </c>
      <c r="V81" s="11">
        <v>36482.75</v>
      </c>
      <c r="W81" s="12">
        <v>5347.814407447214</v>
      </c>
      <c r="X81" s="11">
        <v>13122756.75</v>
      </c>
      <c r="Y81" s="12">
        <v>1968190.9802014444</v>
      </c>
      <c r="Z81" s="11">
        <v>6794551.75</v>
      </c>
      <c r="AA81" s="12">
        <v>1018301.3642845395</v>
      </c>
      <c r="AB81" s="11">
        <v>4429</v>
      </c>
      <c r="AC81" s="12">
        <v>0</v>
      </c>
      <c r="AD81" s="11">
        <v>204680</v>
      </c>
      <c r="AE81" s="12">
        <v>0</v>
      </c>
      <c r="AF81" s="11">
        <v>102340</v>
      </c>
      <c r="AG81" s="12">
        <v>0</v>
      </c>
      <c r="AH81" s="11">
        <v>0</v>
      </c>
      <c r="AI81" s="12">
        <v>0</v>
      </c>
      <c r="AJ81" s="11">
        <v>0</v>
      </c>
      <c r="AK81" s="12">
        <v>0</v>
      </c>
      <c r="AL81" s="11">
        <v>0</v>
      </c>
      <c r="AM81" s="12">
        <v>0</v>
      </c>
    </row>
    <row r="82" spans="1:39" ht="14.25">
      <c r="A82" s="8" t="s">
        <v>17</v>
      </c>
      <c r="D82" s="9">
        <v>9.323483786144298</v>
      </c>
      <c r="E82" s="9"/>
      <c r="F82" s="9">
        <v>10.894372602085388</v>
      </c>
      <c r="G82" s="9"/>
      <c r="H82" s="9">
        <v>10.823586207890763</v>
      </c>
      <c r="I82" s="9"/>
      <c r="J82" s="9">
        <v>9.323483786144298</v>
      </c>
      <c r="K82" s="9"/>
      <c r="L82" s="9">
        <v>10.894372602085388</v>
      </c>
      <c r="M82" s="9"/>
      <c r="N82" s="9">
        <v>10.823586207890763</v>
      </c>
      <c r="O82" s="9"/>
      <c r="P82" s="9">
        <v>12.225245579332379</v>
      </c>
      <c r="Q82" s="9"/>
      <c r="R82" s="9">
        <v>13.566542391141429</v>
      </c>
      <c r="S82" s="9"/>
      <c r="T82" s="9">
        <v>13.462294107969845</v>
      </c>
      <c r="U82" s="9"/>
      <c r="V82" s="9">
        <v>7.478813243227214</v>
      </c>
      <c r="W82" s="9"/>
      <c r="X82" s="9">
        <v>7.6521960336676145</v>
      </c>
      <c r="Y82" s="9"/>
      <c r="Z82" s="9">
        <v>7.646442789843659</v>
      </c>
      <c r="AA82" s="9"/>
      <c r="AB82" s="9">
        <v>0</v>
      </c>
      <c r="AC82" s="9"/>
      <c r="AD82" s="9">
        <v>0</v>
      </c>
      <c r="AE82" s="9"/>
      <c r="AF82" s="9">
        <v>0</v>
      </c>
      <c r="AG82" s="9"/>
      <c r="AH82" s="9"/>
      <c r="AI82" s="9"/>
      <c r="AJ82" s="9"/>
      <c r="AK82" s="9"/>
      <c r="AL82" s="9"/>
      <c r="AM82" s="9"/>
    </row>
    <row r="83" spans="1:39" ht="14.25">
      <c r="A83" s="10" t="s">
        <v>13</v>
      </c>
      <c r="B83" s="10" t="s">
        <v>21</v>
      </c>
      <c r="C83" s="10" t="s">
        <v>67</v>
      </c>
      <c r="D83" s="11">
        <v>93173.25</v>
      </c>
      <c r="E83" s="12">
        <v>17420.211105738643</v>
      </c>
      <c r="F83" s="11">
        <v>35397274.25</v>
      </c>
      <c r="G83" s="12">
        <v>7989138.060043517</v>
      </c>
      <c r="H83" s="11">
        <v>18416281</v>
      </c>
      <c r="I83" s="12">
        <v>4137851.000728444</v>
      </c>
      <c r="J83" s="11">
        <v>93173.25</v>
      </c>
      <c r="K83" s="12">
        <v>17420.211105738643</v>
      </c>
      <c r="L83" s="11">
        <v>35397274.25</v>
      </c>
      <c r="M83" s="12">
        <v>7989138.060043517</v>
      </c>
      <c r="N83" s="11">
        <v>18416281</v>
      </c>
      <c r="O83" s="12">
        <v>4137851.000728444</v>
      </c>
      <c r="P83" s="11">
        <v>45876</v>
      </c>
      <c r="Q83" s="12">
        <v>11748.273046750317</v>
      </c>
      <c r="R83" s="11">
        <v>19874353.25</v>
      </c>
      <c r="S83" s="12">
        <v>5736182.11901913</v>
      </c>
      <c r="T83" s="11">
        <v>10401180.5</v>
      </c>
      <c r="U83" s="12">
        <v>2978286.109445903</v>
      </c>
      <c r="V83" s="11">
        <v>42844.25</v>
      </c>
      <c r="W83" s="12">
        <v>5962.461767298806</v>
      </c>
      <c r="X83" s="11">
        <v>15322001</v>
      </c>
      <c r="Y83" s="12">
        <v>2362131.575461824</v>
      </c>
      <c r="Z83" s="11">
        <v>7914640.5</v>
      </c>
      <c r="AA83" s="12">
        <v>1221654.646634004</v>
      </c>
      <c r="AB83" s="11">
        <v>4453</v>
      </c>
      <c r="AC83" s="12">
        <v>0</v>
      </c>
      <c r="AD83" s="11">
        <v>200920</v>
      </c>
      <c r="AE83" s="12">
        <v>0</v>
      </c>
      <c r="AF83" s="11">
        <v>100460</v>
      </c>
      <c r="AG83" s="12">
        <v>0</v>
      </c>
      <c r="AH83" s="11">
        <v>0</v>
      </c>
      <c r="AI83" s="12">
        <v>0</v>
      </c>
      <c r="AJ83" s="11">
        <v>0</v>
      </c>
      <c r="AK83" s="12">
        <v>0</v>
      </c>
      <c r="AL83" s="11">
        <v>0</v>
      </c>
      <c r="AM83" s="12">
        <v>0</v>
      </c>
    </row>
    <row r="84" spans="1:39" ht="14.25">
      <c r="A84" s="8" t="s">
        <v>17</v>
      </c>
      <c r="D84" s="9">
        <v>9.539071363347665</v>
      </c>
      <c r="E84" s="9"/>
      <c r="F84" s="9">
        <v>11.515267582957968</v>
      </c>
      <c r="G84" s="9"/>
      <c r="H84" s="9">
        <v>11.463489668513475</v>
      </c>
      <c r="I84" s="9"/>
      <c r="J84" s="9">
        <v>9.539071363347665</v>
      </c>
      <c r="K84" s="9"/>
      <c r="L84" s="9">
        <v>11.515267582957968</v>
      </c>
      <c r="M84" s="9"/>
      <c r="N84" s="9">
        <v>11.463489668513475</v>
      </c>
      <c r="O84" s="9"/>
      <c r="P84" s="9">
        <v>13.065691997094117</v>
      </c>
      <c r="Q84" s="9"/>
      <c r="R84" s="9">
        <v>14.725629021974848</v>
      </c>
      <c r="S84" s="9"/>
      <c r="T84" s="9">
        <v>14.609242953808312</v>
      </c>
      <c r="U84" s="9"/>
      <c r="V84" s="9">
        <v>7.100304778948151</v>
      </c>
      <c r="W84" s="9"/>
      <c r="X84" s="9">
        <v>7.865612142656772</v>
      </c>
      <c r="Y84" s="9"/>
      <c r="Z84" s="9">
        <v>7.875192651620315</v>
      </c>
      <c r="AA84" s="9"/>
      <c r="AB84" s="9">
        <v>0</v>
      </c>
      <c r="AC84" s="9"/>
      <c r="AD84" s="9">
        <v>0</v>
      </c>
      <c r="AE84" s="9"/>
      <c r="AF84" s="9">
        <v>0</v>
      </c>
      <c r="AG84" s="9"/>
      <c r="AH84" s="9"/>
      <c r="AI84" s="9"/>
      <c r="AJ84" s="9"/>
      <c r="AK84" s="9"/>
      <c r="AL84" s="9"/>
      <c r="AM84" s="9"/>
    </row>
    <row r="85" spans="1:39" ht="14.25">
      <c r="A85" s="10" t="s">
        <v>13</v>
      </c>
      <c r="B85" s="10" t="s">
        <v>22</v>
      </c>
      <c r="C85" s="10" t="s">
        <v>67</v>
      </c>
      <c r="D85" s="11">
        <v>90878</v>
      </c>
      <c r="E85" s="12">
        <v>12854.501272939373</v>
      </c>
      <c r="F85" s="11">
        <v>34675535.25</v>
      </c>
      <c r="G85" s="12">
        <v>5657600.239734483</v>
      </c>
      <c r="H85" s="11">
        <v>18024946.5</v>
      </c>
      <c r="I85" s="12">
        <v>2872288.421695353</v>
      </c>
      <c r="J85" s="11">
        <v>90878</v>
      </c>
      <c r="K85" s="12">
        <v>12854.501272939373</v>
      </c>
      <c r="L85" s="11">
        <v>34675535.25</v>
      </c>
      <c r="M85" s="12">
        <v>5657600.239734483</v>
      </c>
      <c r="N85" s="11">
        <v>18024946.5</v>
      </c>
      <c r="O85" s="12">
        <v>2872288.421695353</v>
      </c>
      <c r="P85" s="11">
        <v>41329.25</v>
      </c>
      <c r="Q85" s="12">
        <v>8424.565383003444</v>
      </c>
      <c r="R85" s="11">
        <v>18018536</v>
      </c>
      <c r="S85" s="12">
        <v>4008950.19489546</v>
      </c>
      <c r="T85" s="11">
        <v>9433424.75</v>
      </c>
      <c r="U85" s="12">
        <v>2077907.3029307986</v>
      </c>
      <c r="V85" s="11">
        <v>44819.75</v>
      </c>
      <c r="W85" s="12">
        <v>5060.0533938388435</v>
      </c>
      <c r="X85" s="11">
        <v>16445223.25</v>
      </c>
      <c r="Y85" s="12">
        <v>1860355.6242924912</v>
      </c>
      <c r="Z85" s="11">
        <v>8485633.75</v>
      </c>
      <c r="AA85" s="12">
        <v>916820.0604264319</v>
      </c>
      <c r="AB85" s="11">
        <v>4729</v>
      </c>
      <c r="AC85" s="12">
        <v>0</v>
      </c>
      <c r="AD85" s="11">
        <v>211776</v>
      </c>
      <c r="AE85" s="12">
        <v>0</v>
      </c>
      <c r="AF85" s="11">
        <v>105888</v>
      </c>
      <c r="AG85" s="12">
        <v>0</v>
      </c>
      <c r="AH85" s="11">
        <v>0</v>
      </c>
      <c r="AI85" s="12">
        <v>0</v>
      </c>
      <c r="AJ85" s="11">
        <v>0</v>
      </c>
      <c r="AK85" s="12">
        <v>0</v>
      </c>
      <c r="AL85" s="11">
        <v>0</v>
      </c>
      <c r="AM85" s="12">
        <v>0</v>
      </c>
    </row>
    <row r="86" spans="1:39" ht="14.25">
      <c r="A86" s="8" t="s">
        <v>17</v>
      </c>
      <c r="D86" s="9">
        <v>7.216729039818001</v>
      </c>
      <c r="E86" s="9"/>
      <c r="F86" s="9">
        <v>8.324401379091645</v>
      </c>
      <c r="G86" s="9"/>
      <c r="H86" s="9">
        <v>8.130139395282978</v>
      </c>
      <c r="I86" s="9"/>
      <c r="J86" s="9">
        <v>7.216729039818001</v>
      </c>
      <c r="K86" s="9"/>
      <c r="L86" s="9">
        <v>8.324401379091645</v>
      </c>
      <c r="M86" s="9"/>
      <c r="N86" s="9">
        <v>8.130139395282978</v>
      </c>
      <c r="O86" s="9"/>
      <c r="P86" s="9">
        <v>10.400013657130271</v>
      </c>
      <c r="Q86" s="9"/>
      <c r="R86" s="9">
        <v>11.351547942061906</v>
      </c>
      <c r="S86" s="9"/>
      <c r="T86" s="9">
        <v>11.238302263550585</v>
      </c>
      <c r="U86" s="9"/>
      <c r="V86" s="9">
        <v>5.760094366469551</v>
      </c>
      <c r="W86" s="9"/>
      <c r="X86" s="9">
        <v>5.77165185521146</v>
      </c>
      <c r="Y86" s="9"/>
      <c r="Z86" s="9">
        <v>5.512438442824158</v>
      </c>
      <c r="AA86" s="9"/>
      <c r="AB86" s="9">
        <v>0</v>
      </c>
      <c r="AC86" s="9"/>
      <c r="AD86" s="9">
        <v>0</v>
      </c>
      <c r="AE86" s="9"/>
      <c r="AF86" s="9">
        <v>0</v>
      </c>
      <c r="AG86" s="9"/>
      <c r="AH86" s="9"/>
      <c r="AI86" s="9"/>
      <c r="AJ86" s="9"/>
      <c r="AK86" s="9"/>
      <c r="AL86" s="9"/>
      <c r="AM86" s="9"/>
    </row>
    <row r="87" spans="1:39" ht="15">
      <c r="A87" s="13" t="s">
        <v>31</v>
      </c>
      <c r="B87" s="10"/>
      <c r="C87" s="10" t="s">
        <v>67</v>
      </c>
      <c r="D87" s="14">
        <v>787552.9831932774</v>
      </c>
      <c r="E87" s="12">
        <v>119370.5999364727</v>
      </c>
      <c r="F87" s="14">
        <v>321769275.33613443</v>
      </c>
      <c r="G87" s="12">
        <v>47843616.1860554</v>
      </c>
      <c r="H87" s="14">
        <v>167402398.3529412</v>
      </c>
      <c r="I87" s="12">
        <v>23922455.51537476</v>
      </c>
      <c r="J87" s="14">
        <v>787047.9831932774</v>
      </c>
      <c r="K87" s="12">
        <v>119370.5999364727</v>
      </c>
      <c r="L87" s="14">
        <v>321526875.33613443</v>
      </c>
      <c r="M87" s="12">
        <v>47843616.1860554</v>
      </c>
      <c r="N87" s="14">
        <v>167281198.3529412</v>
      </c>
      <c r="O87" s="12">
        <v>23922455.51537476</v>
      </c>
      <c r="P87" s="14">
        <v>507926.85714285716</v>
      </c>
      <c r="Q87" s="12">
        <v>32988.34012304134</v>
      </c>
      <c r="R87" s="14">
        <v>222362995.54621848</v>
      </c>
      <c r="S87" s="12">
        <v>13364894.033389226</v>
      </c>
      <c r="T87" s="14">
        <v>117030085.24369748</v>
      </c>
      <c r="U87" s="12">
        <v>6691841.741651857</v>
      </c>
      <c r="V87" s="14">
        <v>269210.12605042016</v>
      </c>
      <c r="W87" s="12">
        <v>87339.7362937915</v>
      </c>
      <c r="X87" s="14">
        <v>98717884.78991596</v>
      </c>
      <c r="Y87" s="12">
        <v>34913471.34480797</v>
      </c>
      <c r="Z87" s="14">
        <v>50052893.1092437</v>
      </c>
      <c r="AA87" s="12">
        <v>17455105.213658378</v>
      </c>
      <c r="AB87" s="14">
        <v>9911</v>
      </c>
      <c r="AC87" s="12">
        <v>0</v>
      </c>
      <c r="AD87" s="14">
        <v>445995</v>
      </c>
      <c r="AE87" s="12">
        <v>0</v>
      </c>
      <c r="AF87" s="14">
        <v>198220</v>
      </c>
      <c r="AG87" s="12">
        <v>0</v>
      </c>
      <c r="AH87" s="14">
        <v>505</v>
      </c>
      <c r="AI87" s="12">
        <v>0</v>
      </c>
      <c r="AJ87" s="14">
        <v>242400</v>
      </c>
      <c r="AK87" s="12">
        <v>0</v>
      </c>
      <c r="AL87" s="14">
        <v>121200</v>
      </c>
      <c r="AM87" s="12">
        <v>0</v>
      </c>
    </row>
    <row r="88" spans="1:39" ht="14.25">
      <c r="A88" s="8" t="s">
        <v>17</v>
      </c>
      <c r="D88" s="9">
        <v>7.73324063450094</v>
      </c>
      <c r="E88" s="9"/>
      <c r="F88" s="9">
        <v>7.586183681674316</v>
      </c>
      <c r="G88" s="9"/>
      <c r="H88" s="9">
        <v>7.2910152821626735</v>
      </c>
      <c r="I88" s="9"/>
      <c r="J88" s="9">
        <v>7.738202576598267</v>
      </c>
      <c r="K88" s="9"/>
      <c r="L88" s="9">
        <v>7.59190292651976</v>
      </c>
      <c r="M88" s="9"/>
      <c r="N88" s="9">
        <v>5</v>
      </c>
      <c r="O88" s="9"/>
      <c r="P88" s="9">
        <v>3.3136239087133283</v>
      </c>
      <c r="Q88" s="9"/>
      <c r="R88" s="9">
        <v>3.0665279848713727</v>
      </c>
      <c r="S88" s="9"/>
      <c r="T88" s="9">
        <v>2.917373736096127</v>
      </c>
      <c r="U88" s="9"/>
      <c r="V88" s="9">
        <v>16.55253113973364</v>
      </c>
      <c r="W88" s="9"/>
      <c r="X88" s="9">
        <v>18.04434487427885</v>
      </c>
      <c r="Y88" s="9"/>
      <c r="Z88" s="9">
        <v>17.79250982735146</v>
      </c>
      <c r="AA88" s="9"/>
      <c r="AB88" s="9">
        <v>0</v>
      </c>
      <c r="AC88" s="9"/>
      <c r="AD88" s="9">
        <v>0</v>
      </c>
      <c r="AE88" s="9"/>
      <c r="AF88" s="9">
        <v>0</v>
      </c>
      <c r="AG88" s="9"/>
      <c r="AH88" s="9">
        <v>0</v>
      </c>
      <c r="AI88" s="9"/>
      <c r="AJ88" s="9">
        <v>0</v>
      </c>
      <c r="AK88" s="9"/>
      <c r="AL88" s="9">
        <v>0</v>
      </c>
      <c r="AM88" s="9"/>
    </row>
    <row r="89" spans="1:39" ht="14.25">
      <c r="A89" s="10" t="s">
        <v>14</v>
      </c>
      <c r="B89" s="10" t="s">
        <v>16</v>
      </c>
      <c r="C89" s="10" t="s">
        <v>67</v>
      </c>
      <c r="D89" s="11">
        <v>122985.26050420168</v>
      </c>
      <c r="E89" s="12">
        <v>12357.248436639991</v>
      </c>
      <c r="F89" s="11">
        <v>50112017.87394958</v>
      </c>
      <c r="G89" s="12">
        <v>4964920.116975866</v>
      </c>
      <c r="H89" s="11">
        <v>26040389.25210084</v>
      </c>
      <c r="I89" s="12">
        <v>2481566.791331177</v>
      </c>
      <c r="J89" s="11">
        <v>122985.26050420168</v>
      </c>
      <c r="K89" s="12">
        <v>12357.248436639991</v>
      </c>
      <c r="L89" s="11">
        <v>50112017.87394958</v>
      </c>
      <c r="M89" s="12">
        <v>4964920.116975866</v>
      </c>
      <c r="N89" s="11">
        <v>26040389.25210084</v>
      </c>
      <c r="O89" s="12">
        <v>2481566.791331177</v>
      </c>
      <c r="P89" s="11">
        <v>83150.10924369749</v>
      </c>
      <c r="Q89" s="12">
        <v>5130.608752635777</v>
      </c>
      <c r="R89" s="11">
        <v>36257461.39495798</v>
      </c>
      <c r="S89" s="12">
        <v>2079906.8258652287</v>
      </c>
      <c r="T89" s="11">
        <v>18998351.74789916</v>
      </c>
      <c r="U89" s="12">
        <v>1039704.1515529535</v>
      </c>
      <c r="V89" s="11">
        <v>38264.1512605042</v>
      </c>
      <c r="W89" s="12">
        <v>7423.584192979006</v>
      </c>
      <c r="X89" s="11">
        <v>13783861.478991598</v>
      </c>
      <c r="Y89" s="12">
        <v>2958924.9332038173</v>
      </c>
      <c r="Z89" s="11">
        <v>7010617.50420168</v>
      </c>
      <c r="AA89" s="12">
        <v>1479101.2535752696</v>
      </c>
      <c r="AB89" s="11">
        <v>1571</v>
      </c>
      <c r="AC89" s="12">
        <v>0</v>
      </c>
      <c r="AD89" s="11">
        <v>70695</v>
      </c>
      <c r="AE89" s="12">
        <v>0</v>
      </c>
      <c r="AF89" s="11">
        <v>31420</v>
      </c>
      <c r="AG89" s="12">
        <v>0</v>
      </c>
      <c r="AH89" s="11">
        <v>0</v>
      </c>
      <c r="AI89" s="12">
        <v>0</v>
      </c>
      <c r="AJ89" s="11">
        <v>0</v>
      </c>
      <c r="AK89" s="12">
        <v>0</v>
      </c>
      <c r="AL89" s="11">
        <v>0</v>
      </c>
      <c r="AM89" s="12">
        <v>0</v>
      </c>
    </row>
    <row r="90" spans="1:39" ht="14.25">
      <c r="A90" s="8" t="s">
        <v>17</v>
      </c>
      <c r="D90" s="9">
        <v>5.1264017852830825</v>
      </c>
      <c r="E90" s="9"/>
      <c r="F90" s="9">
        <v>5.054920189071022</v>
      </c>
      <c r="G90" s="9"/>
      <c r="H90" s="9">
        <v>4.862083640624029</v>
      </c>
      <c r="I90" s="9"/>
      <c r="J90" s="9">
        <v>5.1264017852830825</v>
      </c>
      <c r="K90" s="9"/>
      <c r="L90" s="9">
        <v>5.054920189071022</v>
      </c>
      <c r="M90" s="9"/>
      <c r="N90" s="9">
        <v>4.862083640624029</v>
      </c>
      <c r="O90" s="9"/>
      <c r="P90" s="9">
        <v>3.1481107489385507</v>
      </c>
      <c r="Q90" s="9"/>
      <c r="R90" s="9">
        <v>2.926782270861424</v>
      </c>
      <c r="S90" s="9"/>
      <c r="T90" s="9">
        <v>2.79214380727207</v>
      </c>
      <c r="U90" s="9"/>
      <c r="V90" s="9">
        <v>9.898410995230908</v>
      </c>
      <c r="W90" s="9"/>
      <c r="X90" s="9">
        <v>10.95234147895439</v>
      </c>
      <c r="Y90" s="9"/>
      <c r="Z90" s="9">
        <v>10.764294247543745</v>
      </c>
      <c r="AA90" s="9"/>
      <c r="AB90" s="9">
        <v>0</v>
      </c>
      <c r="AC90" s="9"/>
      <c r="AD90" s="9">
        <v>0</v>
      </c>
      <c r="AE90" s="9"/>
      <c r="AF90" s="9">
        <v>0</v>
      </c>
      <c r="AG90" s="9"/>
      <c r="AH90" s="9">
        <v>0</v>
      </c>
      <c r="AI90" s="9"/>
      <c r="AJ90" s="9">
        <v>0</v>
      </c>
      <c r="AK90" s="9"/>
      <c r="AL90" s="9">
        <v>0</v>
      </c>
      <c r="AM90" s="9"/>
    </row>
    <row r="91" spans="1:39" ht="14.25">
      <c r="A91" s="10" t="s">
        <v>14</v>
      </c>
      <c r="B91" s="10" t="s">
        <v>18</v>
      </c>
      <c r="C91" s="10" t="s">
        <v>67</v>
      </c>
      <c r="D91" s="11">
        <v>122012.3025210084</v>
      </c>
      <c r="E91" s="12">
        <v>14081.297008898107</v>
      </c>
      <c r="F91" s="11">
        <v>49800773.7815126</v>
      </c>
      <c r="G91" s="12">
        <v>5652458.955724421</v>
      </c>
      <c r="H91" s="11">
        <v>26399482.68067227</v>
      </c>
      <c r="I91" s="12">
        <v>2826136.50927178</v>
      </c>
      <c r="J91" s="11">
        <v>122012.3025210084</v>
      </c>
      <c r="K91" s="12">
        <v>14081.297008898107</v>
      </c>
      <c r="L91" s="11">
        <v>49800773.7815126</v>
      </c>
      <c r="M91" s="12">
        <v>5652458.955724421</v>
      </c>
      <c r="N91" s="11">
        <v>26399482.68067227</v>
      </c>
      <c r="O91" s="12">
        <v>2826136.50927178</v>
      </c>
      <c r="P91" s="11">
        <v>82102.10924369749</v>
      </c>
      <c r="Q91" s="12">
        <v>5455.877038420497</v>
      </c>
      <c r="R91" s="11">
        <v>35935343.1512605</v>
      </c>
      <c r="S91" s="12">
        <v>2214214.1986320517</v>
      </c>
      <c r="T91" s="11">
        <v>19378801.596638657</v>
      </c>
      <c r="U91" s="12">
        <v>1107202.9174378754</v>
      </c>
      <c r="V91" s="11">
        <v>38264.19327731093</v>
      </c>
      <c r="W91" s="12">
        <v>8771.569795653735</v>
      </c>
      <c r="X91" s="11">
        <v>13791360.6302521</v>
      </c>
      <c r="Y91" s="12">
        <v>3496834.313103054</v>
      </c>
      <c r="Z91" s="11">
        <v>6987761.084033614</v>
      </c>
      <c r="AA91" s="12">
        <v>1748318.3947116365</v>
      </c>
      <c r="AB91" s="11">
        <v>1646</v>
      </c>
      <c r="AC91" s="12">
        <v>0</v>
      </c>
      <c r="AD91" s="11">
        <v>74070</v>
      </c>
      <c r="AE91" s="12">
        <v>0</v>
      </c>
      <c r="AF91" s="11">
        <v>32920</v>
      </c>
      <c r="AG91" s="12">
        <v>0</v>
      </c>
      <c r="AH91" s="11">
        <v>0</v>
      </c>
      <c r="AI91" s="12">
        <v>0</v>
      </c>
      <c r="AJ91" s="11">
        <v>0</v>
      </c>
      <c r="AK91" s="12">
        <v>0</v>
      </c>
      <c r="AL91" s="11">
        <v>0</v>
      </c>
      <c r="AM91" s="12">
        <v>0</v>
      </c>
    </row>
    <row r="92" spans="1:39" ht="14.25">
      <c r="A92" s="8" t="s">
        <v>17</v>
      </c>
      <c r="D92" s="9">
        <v>5.888205582698896</v>
      </c>
      <c r="E92" s="9"/>
      <c r="F92" s="9">
        <v>5.79088920008353</v>
      </c>
      <c r="G92" s="9"/>
      <c r="H92" s="9">
        <v>5.461873627308526</v>
      </c>
      <c r="I92" s="9"/>
      <c r="J92" s="9">
        <v>5.888205582698896</v>
      </c>
      <c r="K92" s="9"/>
      <c r="L92" s="9">
        <v>5.79088920008353</v>
      </c>
      <c r="M92" s="9"/>
      <c r="N92" s="9">
        <v>5.461873627308526</v>
      </c>
      <c r="O92" s="9"/>
      <c r="P92" s="9">
        <v>3.3904253612116437</v>
      </c>
      <c r="Q92" s="9"/>
      <c r="R92" s="9">
        <v>3.143704839538788</v>
      </c>
      <c r="S92" s="9"/>
      <c r="T92" s="9">
        <v>2.9150380886833056</v>
      </c>
      <c r="U92" s="9"/>
      <c r="V92" s="9">
        <v>11.695766534615256</v>
      </c>
      <c r="W92" s="9"/>
      <c r="X92" s="9">
        <v>12.936353324158418</v>
      </c>
      <c r="Y92" s="9"/>
      <c r="Z92" s="9">
        <v>12.765164267185094</v>
      </c>
      <c r="AA92" s="9"/>
      <c r="AB92" s="9">
        <v>0</v>
      </c>
      <c r="AC92" s="9"/>
      <c r="AD92" s="9">
        <v>0</v>
      </c>
      <c r="AE92" s="9"/>
      <c r="AF92" s="9">
        <v>0</v>
      </c>
      <c r="AG92" s="9"/>
      <c r="AH92" s="9">
        <v>0</v>
      </c>
      <c r="AI92" s="9"/>
      <c r="AJ92" s="9">
        <v>0</v>
      </c>
      <c r="AK92" s="9"/>
      <c r="AL92" s="9">
        <v>0</v>
      </c>
      <c r="AM92" s="9"/>
    </row>
    <row r="93" spans="1:39" ht="14.25">
      <c r="A93" s="10" t="s">
        <v>14</v>
      </c>
      <c r="B93" s="10" t="s">
        <v>19</v>
      </c>
      <c r="C93" s="10" t="s">
        <v>67</v>
      </c>
      <c r="D93" s="11">
        <v>137243.85714285716</v>
      </c>
      <c r="E93" s="12">
        <v>22858.27265791997</v>
      </c>
      <c r="F93" s="11">
        <v>56387161.62184874</v>
      </c>
      <c r="G93" s="12">
        <v>9155715.161682265</v>
      </c>
      <c r="H93" s="11">
        <v>29117747.25210084</v>
      </c>
      <c r="I93" s="12">
        <v>4578097.73731948</v>
      </c>
      <c r="J93" s="11">
        <v>137243.85714285716</v>
      </c>
      <c r="K93" s="12">
        <v>22858.27265791997</v>
      </c>
      <c r="L93" s="11">
        <v>56387161.62184874</v>
      </c>
      <c r="M93" s="12">
        <v>9155715.161682265</v>
      </c>
      <c r="N93" s="11">
        <v>29117747.25210084</v>
      </c>
      <c r="O93" s="12">
        <v>4578097.73731948</v>
      </c>
      <c r="P93" s="11">
        <v>89002.2100840336</v>
      </c>
      <c r="Q93" s="12">
        <v>6273.783806359477</v>
      </c>
      <c r="R93" s="11">
        <v>39141680.462184876</v>
      </c>
      <c r="S93" s="12">
        <v>2546982.721737918</v>
      </c>
      <c r="T93" s="11">
        <v>20457532.25210084</v>
      </c>
      <c r="U93" s="12">
        <v>1275078.9518115334</v>
      </c>
      <c r="V93" s="11">
        <v>46432.64705882353</v>
      </c>
      <c r="W93" s="12">
        <v>16769.669444075924</v>
      </c>
      <c r="X93" s="11">
        <v>17164076.159663863</v>
      </c>
      <c r="Y93" s="12">
        <v>6696624.344746734</v>
      </c>
      <c r="Z93" s="11">
        <v>8624035</v>
      </c>
      <c r="AA93" s="12">
        <v>3348121.65308892</v>
      </c>
      <c r="AB93" s="11">
        <v>1809</v>
      </c>
      <c r="AC93" s="12">
        <v>0</v>
      </c>
      <c r="AD93" s="11">
        <v>81405</v>
      </c>
      <c r="AE93" s="12">
        <v>0</v>
      </c>
      <c r="AF93" s="11">
        <v>36180</v>
      </c>
      <c r="AG93" s="12">
        <v>0</v>
      </c>
      <c r="AH93" s="11">
        <v>0</v>
      </c>
      <c r="AI93" s="12">
        <v>0</v>
      </c>
      <c r="AJ93" s="11">
        <v>0</v>
      </c>
      <c r="AK93" s="12">
        <v>0</v>
      </c>
      <c r="AL93" s="11">
        <v>0</v>
      </c>
      <c r="AM93" s="12">
        <v>0</v>
      </c>
    </row>
    <row r="94" spans="1:39" ht="14.25">
      <c r="A94" s="8" t="s">
        <v>17</v>
      </c>
      <c r="D94" s="9">
        <v>8.49756357182782</v>
      </c>
      <c r="E94" s="9"/>
      <c r="F94" s="9">
        <v>8.2843028650448</v>
      </c>
      <c r="G94" s="9"/>
      <c r="H94" s="9">
        <v>8.021788675719367</v>
      </c>
      <c r="I94" s="9"/>
      <c r="J94" s="9">
        <v>8.49756357182782</v>
      </c>
      <c r="K94" s="9"/>
      <c r="L94" s="9">
        <v>8.2843028650448</v>
      </c>
      <c r="M94" s="9"/>
      <c r="N94" s="9">
        <v>8.021788675719367</v>
      </c>
      <c r="O94" s="9"/>
      <c r="P94" s="9">
        <v>3.596438899959035</v>
      </c>
      <c r="Q94" s="9"/>
      <c r="R94" s="9">
        <v>3.319941722313046</v>
      </c>
      <c r="S94" s="9"/>
      <c r="T94" s="9">
        <v>3.180004692654572</v>
      </c>
      <c r="U94" s="9"/>
      <c r="V94" s="9">
        <v>18.42659064248211</v>
      </c>
      <c r="W94" s="9"/>
      <c r="X94" s="9">
        <v>19.905790687876355</v>
      </c>
      <c r="Y94" s="9"/>
      <c r="Z94" s="9">
        <v>19.807727278572415</v>
      </c>
      <c r="AA94" s="9"/>
      <c r="AB94" s="9">
        <v>0</v>
      </c>
      <c r="AC94" s="9"/>
      <c r="AD94" s="9">
        <v>0</v>
      </c>
      <c r="AE94" s="9"/>
      <c r="AF94" s="9">
        <v>0</v>
      </c>
      <c r="AG94" s="9"/>
      <c r="AH94" s="9">
        <v>0</v>
      </c>
      <c r="AI94" s="9"/>
      <c r="AJ94" s="9">
        <v>0</v>
      </c>
      <c r="AK94" s="9"/>
      <c r="AL94" s="9">
        <v>0</v>
      </c>
      <c r="AM94" s="9"/>
    </row>
    <row r="95" spans="1:39" ht="14.25">
      <c r="A95" s="10" t="s">
        <v>14</v>
      </c>
      <c r="B95" s="10" t="s">
        <v>20</v>
      </c>
      <c r="C95" s="10" t="s">
        <v>67</v>
      </c>
      <c r="D95" s="11">
        <v>123860.27731092437</v>
      </c>
      <c r="E95" s="12">
        <v>21607.239128368135</v>
      </c>
      <c r="F95" s="11">
        <v>51138393.61344538</v>
      </c>
      <c r="G95" s="12">
        <v>8662132.334143749</v>
      </c>
      <c r="H95" s="11">
        <v>26541888.61344538</v>
      </c>
      <c r="I95" s="12">
        <v>4331669.818976004</v>
      </c>
      <c r="J95" s="11">
        <v>123860.27731092437</v>
      </c>
      <c r="K95" s="12">
        <v>21607.239128368135</v>
      </c>
      <c r="L95" s="11">
        <v>51138393.61344538</v>
      </c>
      <c r="M95" s="12">
        <v>8662132.334143749</v>
      </c>
      <c r="N95" s="11">
        <v>26541888.61344538</v>
      </c>
      <c r="O95" s="12">
        <v>4331669.818976004</v>
      </c>
      <c r="P95" s="11">
        <v>80647.80672268907</v>
      </c>
      <c r="Q95" s="12">
        <v>6109.184896736964</v>
      </c>
      <c r="R95" s="11">
        <v>35504054.949579835</v>
      </c>
      <c r="S95" s="12">
        <v>2475492.577027587</v>
      </c>
      <c r="T95" s="11">
        <v>18613920.94117647</v>
      </c>
      <c r="U95" s="12">
        <v>1238596.142147576</v>
      </c>
      <c r="V95" s="11">
        <v>41619.470588235294</v>
      </c>
      <c r="W95" s="12">
        <v>15623.242169187799</v>
      </c>
      <c r="X95" s="11">
        <v>15562653.663865546</v>
      </c>
      <c r="Y95" s="12">
        <v>6253017.7307262635</v>
      </c>
      <c r="Z95" s="11">
        <v>7896107.672268908</v>
      </c>
      <c r="AA95" s="12">
        <v>3126646.0437706686</v>
      </c>
      <c r="AB95" s="11">
        <v>1593</v>
      </c>
      <c r="AC95" s="12">
        <v>0</v>
      </c>
      <c r="AD95" s="11">
        <v>71685</v>
      </c>
      <c r="AE95" s="12">
        <v>0</v>
      </c>
      <c r="AF95" s="11">
        <v>31860</v>
      </c>
      <c r="AG95" s="12">
        <v>0</v>
      </c>
      <c r="AH95" s="11">
        <v>0</v>
      </c>
      <c r="AI95" s="12">
        <v>0</v>
      </c>
      <c r="AJ95" s="11">
        <v>0</v>
      </c>
      <c r="AK95" s="12">
        <v>0</v>
      </c>
      <c r="AL95" s="11">
        <v>0</v>
      </c>
      <c r="AM95" s="12">
        <v>0</v>
      </c>
    </row>
    <row r="96" spans="1:39" ht="14.25">
      <c r="A96" s="8" t="s">
        <v>17</v>
      </c>
      <c r="D96" s="9">
        <v>8.900433484766527</v>
      </c>
      <c r="E96" s="9"/>
      <c r="F96" s="9">
        <v>8.64214724054287</v>
      </c>
      <c r="G96" s="9"/>
      <c r="H96" s="9">
        <v>8.326595194913864</v>
      </c>
      <c r="I96" s="9"/>
      <c r="J96" s="9">
        <v>8.900433484766527</v>
      </c>
      <c r="K96" s="9"/>
      <c r="L96" s="9">
        <v>8.64214724054287</v>
      </c>
      <c r="M96" s="9"/>
      <c r="N96" s="9">
        <v>8.326595194913864</v>
      </c>
      <c r="O96" s="9"/>
      <c r="P96" s="9">
        <v>3.8648677458538434</v>
      </c>
      <c r="Q96" s="9"/>
      <c r="R96" s="9">
        <v>3.5573582190666273</v>
      </c>
      <c r="S96" s="9"/>
      <c r="T96" s="9">
        <v>3.394968793599111</v>
      </c>
      <c r="U96" s="9"/>
      <c r="V96" s="9">
        <v>19.152194418609923</v>
      </c>
      <c r="W96" s="9"/>
      <c r="X96" s="9">
        <v>20.49981473368765</v>
      </c>
      <c r="Y96" s="9"/>
      <c r="Z96" s="9">
        <v>20.20270796147846</v>
      </c>
      <c r="AA96" s="9"/>
      <c r="AB96" s="9">
        <v>0</v>
      </c>
      <c r="AC96" s="9"/>
      <c r="AD96" s="9">
        <v>0</v>
      </c>
      <c r="AE96" s="9"/>
      <c r="AF96" s="9">
        <v>0</v>
      </c>
      <c r="AG96" s="9"/>
      <c r="AH96" s="9">
        <v>0</v>
      </c>
      <c r="AI96" s="9"/>
      <c r="AJ96" s="9">
        <v>0</v>
      </c>
      <c r="AK96" s="9"/>
      <c r="AL96" s="9">
        <v>0</v>
      </c>
      <c r="AM96" s="9"/>
    </row>
    <row r="97" spans="1:39" ht="14.25">
      <c r="A97" s="10" t="s">
        <v>14</v>
      </c>
      <c r="B97" s="10" t="s">
        <v>21</v>
      </c>
      <c r="C97" s="10" t="s">
        <v>67</v>
      </c>
      <c r="D97" s="11">
        <v>140625.0756302521</v>
      </c>
      <c r="E97" s="12">
        <v>24649.53156160454</v>
      </c>
      <c r="F97" s="11">
        <v>57364409.50420168</v>
      </c>
      <c r="G97" s="12">
        <v>9873576.576862412</v>
      </c>
      <c r="H97" s="11">
        <v>29716701.94117647</v>
      </c>
      <c r="I97" s="12">
        <v>4936487.243980671</v>
      </c>
      <c r="J97" s="11">
        <v>140120.0756302521</v>
      </c>
      <c r="K97" s="12">
        <v>24649.53156160454</v>
      </c>
      <c r="L97" s="11">
        <v>57122009.50420168</v>
      </c>
      <c r="M97" s="12">
        <v>9873576.576862412</v>
      </c>
      <c r="N97" s="11">
        <v>29595501.94117647</v>
      </c>
      <c r="O97" s="12">
        <v>4936487.243980671</v>
      </c>
      <c r="P97" s="11">
        <v>87117.38655462186</v>
      </c>
      <c r="Q97" s="12">
        <v>4898.552701067422</v>
      </c>
      <c r="R97" s="11">
        <v>38108852.11764706</v>
      </c>
      <c r="S97" s="12">
        <v>1981037.268665094</v>
      </c>
      <c r="T97" s="11">
        <v>19933831.49579832</v>
      </c>
      <c r="U97" s="12">
        <v>993349.7679050001</v>
      </c>
      <c r="V97" s="11">
        <v>51248.68907563025</v>
      </c>
      <c r="W97" s="12">
        <v>19945.70014465908</v>
      </c>
      <c r="X97" s="11">
        <v>18934227.38655462</v>
      </c>
      <c r="Y97" s="12">
        <v>7979126.470410313</v>
      </c>
      <c r="Z97" s="11">
        <v>9626590.44537815</v>
      </c>
      <c r="AA97" s="12">
        <v>3989058.473809379</v>
      </c>
      <c r="AB97" s="11">
        <v>1754</v>
      </c>
      <c r="AC97" s="12">
        <v>0</v>
      </c>
      <c r="AD97" s="11">
        <v>78930</v>
      </c>
      <c r="AE97" s="12">
        <v>0</v>
      </c>
      <c r="AF97" s="11">
        <v>35080</v>
      </c>
      <c r="AG97" s="12">
        <v>0</v>
      </c>
      <c r="AH97" s="11">
        <v>505</v>
      </c>
      <c r="AI97" s="12">
        <v>0</v>
      </c>
      <c r="AJ97" s="11">
        <v>242400</v>
      </c>
      <c r="AK97" s="12">
        <v>0</v>
      </c>
      <c r="AL97" s="11">
        <v>121200</v>
      </c>
      <c r="AM97" s="12">
        <v>0</v>
      </c>
    </row>
    <row r="98" spans="1:39" ht="14.25">
      <c r="A98" s="8" t="s">
        <v>17</v>
      </c>
      <c r="D98" s="9">
        <v>8.943135892869206</v>
      </c>
      <c r="E98" s="9"/>
      <c r="F98" s="9">
        <v>8.781645472108947</v>
      </c>
      <c r="G98" s="9"/>
      <c r="H98" s="9">
        <v>8.475422157519388</v>
      </c>
      <c r="I98" s="9"/>
      <c r="J98" s="9">
        <v>8.975367417192789</v>
      </c>
      <c r="K98" s="9"/>
      <c r="L98" s="9">
        <v>8.818910807851077</v>
      </c>
      <c r="M98" s="9"/>
      <c r="N98" s="9">
        <v>8.510130849655546</v>
      </c>
      <c r="O98" s="9"/>
      <c r="P98" s="9">
        <v>2.8688436155166808</v>
      </c>
      <c r="Q98" s="9"/>
      <c r="R98" s="9">
        <v>2.6522270920652935</v>
      </c>
      <c r="S98" s="9"/>
      <c r="T98" s="9">
        <v>2.5424670925948485</v>
      </c>
      <c r="U98" s="9"/>
      <c r="V98" s="9">
        <v>19.856854503747936</v>
      </c>
      <c r="W98" s="9"/>
      <c r="X98" s="9">
        <v>21.5006549248338</v>
      </c>
      <c r="Y98" s="9"/>
      <c r="Z98" s="9">
        <v>21.14179393791505</v>
      </c>
      <c r="AA98" s="9"/>
      <c r="AB98" s="9">
        <v>0</v>
      </c>
      <c r="AC98" s="9"/>
      <c r="AD98" s="9">
        <v>0</v>
      </c>
      <c r="AE98" s="9"/>
      <c r="AF98" s="9">
        <v>0</v>
      </c>
      <c r="AG98" s="9"/>
      <c r="AH98" s="9">
        <v>0</v>
      </c>
      <c r="AI98" s="9"/>
      <c r="AJ98" s="9">
        <v>0</v>
      </c>
      <c r="AK98" s="9"/>
      <c r="AL98" s="9">
        <v>0</v>
      </c>
      <c r="AM98" s="9"/>
    </row>
    <row r="99" spans="1:39" ht="14.25">
      <c r="A99" s="10" t="s">
        <v>14</v>
      </c>
      <c r="B99" s="10" t="s">
        <v>22</v>
      </c>
      <c r="C99" s="10" t="s">
        <v>67</v>
      </c>
      <c r="D99" s="11">
        <v>140826.2100840336</v>
      </c>
      <c r="E99" s="12">
        <v>23931.755084891796</v>
      </c>
      <c r="F99" s="11">
        <v>56966518.941176474</v>
      </c>
      <c r="G99" s="12">
        <v>9582018.918899039</v>
      </c>
      <c r="H99" s="11">
        <v>29586188.61344538</v>
      </c>
      <c r="I99" s="12">
        <v>4792147.86045751</v>
      </c>
      <c r="J99" s="11">
        <v>140826.2100840336</v>
      </c>
      <c r="K99" s="12">
        <v>23931.755084891796</v>
      </c>
      <c r="L99" s="11">
        <v>56966518.941176474</v>
      </c>
      <c r="M99" s="12">
        <v>9582018.918899039</v>
      </c>
      <c r="N99" s="11">
        <v>29586188.61344538</v>
      </c>
      <c r="O99" s="12">
        <v>4792147.86045751</v>
      </c>
      <c r="P99" s="11">
        <v>85907.23529411765</v>
      </c>
      <c r="Q99" s="12">
        <v>5178.154934857552</v>
      </c>
      <c r="R99" s="11">
        <v>37415603.47058824</v>
      </c>
      <c r="S99" s="12">
        <v>2091029.8875962861</v>
      </c>
      <c r="T99" s="11">
        <v>19647647.210084036</v>
      </c>
      <c r="U99" s="12">
        <v>1050844.3905478222</v>
      </c>
      <c r="V99" s="11">
        <v>53380.97478991597</v>
      </c>
      <c r="W99" s="12">
        <v>18929.805633928216</v>
      </c>
      <c r="X99" s="11">
        <v>19481705.470588237</v>
      </c>
      <c r="Y99" s="12">
        <v>7568500.587965699</v>
      </c>
      <c r="Z99" s="11">
        <v>9907781.403361345</v>
      </c>
      <c r="AA99" s="12">
        <v>3784094.916865878</v>
      </c>
      <c r="AB99" s="11">
        <v>1538</v>
      </c>
      <c r="AC99" s="12">
        <v>0</v>
      </c>
      <c r="AD99" s="11">
        <v>69210</v>
      </c>
      <c r="AE99" s="12">
        <v>0</v>
      </c>
      <c r="AF99" s="11">
        <v>30760</v>
      </c>
      <c r="AG99" s="12">
        <v>0</v>
      </c>
      <c r="AH99" s="11">
        <v>0</v>
      </c>
      <c r="AI99" s="12">
        <v>0</v>
      </c>
      <c r="AJ99" s="11">
        <v>0</v>
      </c>
      <c r="AK99" s="12">
        <v>0</v>
      </c>
      <c r="AL99" s="11">
        <v>0</v>
      </c>
      <c r="AM99" s="12">
        <v>0</v>
      </c>
    </row>
    <row r="100" spans="1:39" ht="14.25">
      <c r="A100" s="8" t="s">
        <v>17</v>
      </c>
      <c r="D100" s="9">
        <v>8.670317207044635</v>
      </c>
      <c r="E100" s="9"/>
      <c r="F100" s="9">
        <v>8.58185694609801</v>
      </c>
      <c r="G100" s="9"/>
      <c r="H100" s="9">
        <v>8.263901207881483</v>
      </c>
      <c r="I100" s="9"/>
      <c r="J100" s="9">
        <v>8.670317207044635</v>
      </c>
      <c r="K100" s="9"/>
      <c r="L100" s="9">
        <v>8.58185694609801</v>
      </c>
      <c r="M100" s="9"/>
      <c r="N100" s="9">
        <v>8.263901207881483</v>
      </c>
      <c r="O100" s="9"/>
      <c r="P100" s="9">
        <v>3.0753123110591924</v>
      </c>
      <c r="Q100" s="9"/>
      <c r="R100" s="9">
        <v>2.8513558101665444</v>
      </c>
      <c r="S100" s="9"/>
      <c r="T100" s="9">
        <v>2.728800509727717</v>
      </c>
      <c r="U100" s="9"/>
      <c r="V100" s="9">
        <v>18.092708379629364</v>
      </c>
      <c r="W100" s="9"/>
      <c r="X100" s="9">
        <v>19.82105672241558</v>
      </c>
      <c r="Y100" s="9"/>
      <c r="Z100" s="9">
        <v>19.486306704499395</v>
      </c>
      <c r="AA100" s="9"/>
      <c r="AB100" s="9">
        <v>0</v>
      </c>
      <c r="AC100" s="9"/>
      <c r="AD100" s="9">
        <v>0</v>
      </c>
      <c r="AE100" s="9"/>
      <c r="AF100" s="9">
        <v>0</v>
      </c>
      <c r="AG100" s="9"/>
      <c r="AH100" s="9">
        <v>0</v>
      </c>
      <c r="AI100" s="9"/>
      <c r="AJ100" s="9">
        <v>0</v>
      </c>
      <c r="AK100" s="9"/>
      <c r="AL100" s="9">
        <v>0</v>
      </c>
      <c r="AM100" s="9"/>
    </row>
    <row r="101" spans="1:39" ht="15">
      <c r="A101" s="13" t="s">
        <v>32</v>
      </c>
      <c r="B101" s="10"/>
      <c r="C101" s="10" t="s">
        <v>67</v>
      </c>
      <c r="D101" s="14">
        <v>149470.16666666666</v>
      </c>
      <c r="E101" s="12">
        <v>58211.73570278572</v>
      </c>
      <c r="F101" s="14">
        <v>53540860.333333336</v>
      </c>
      <c r="G101" s="12">
        <v>14540360.952755546</v>
      </c>
      <c r="H101" s="14">
        <v>28882721</v>
      </c>
      <c r="I101" s="12">
        <v>7859060.62228331</v>
      </c>
      <c r="J101" s="14">
        <v>149470.16666666666</v>
      </c>
      <c r="K101" s="12">
        <v>58211.73570278572</v>
      </c>
      <c r="L101" s="14">
        <v>53540860.333333336</v>
      </c>
      <c r="M101" s="12">
        <v>14540360.952755546</v>
      </c>
      <c r="N101" s="14">
        <v>28882721</v>
      </c>
      <c r="O101" s="12">
        <v>7859060.62228331</v>
      </c>
      <c r="P101" s="14">
        <v>41423.5</v>
      </c>
      <c r="Q101" s="12">
        <v>17338.329914948554</v>
      </c>
      <c r="R101" s="14">
        <v>17086121</v>
      </c>
      <c r="S101" s="12">
        <v>4320992.80421879</v>
      </c>
      <c r="T101" s="14">
        <v>9208741.666666666</v>
      </c>
      <c r="U101" s="12">
        <v>2340645.9114140845</v>
      </c>
      <c r="V101" s="14">
        <v>107915.66666666667</v>
      </c>
      <c r="W101" s="12">
        <v>40874.99236070442</v>
      </c>
      <c r="X101" s="14">
        <v>36429692.333333336</v>
      </c>
      <c r="Y101" s="12">
        <v>10219979.10017239</v>
      </c>
      <c r="Z101" s="14">
        <v>19662458.333333332</v>
      </c>
      <c r="AA101" s="12">
        <v>5518741.256941417</v>
      </c>
      <c r="AB101" s="14">
        <v>131</v>
      </c>
      <c r="AC101" s="12">
        <v>0</v>
      </c>
      <c r="AD101" s="14">
        <v>25047</v>
      </c>
      <c r="AE101" s="12">
        <v>0</v>
      </c>
      <c r="AF101" s="14">
        <v>11521</v>
      </c>
      <c r="AG101" s="12">
        <v>0</v>
      </c>
      <c r="AH101" s="14">
        <v>0</v>
      </c>
      <c r="AI101" s="12">
        <v>0</v>
      </c>
      <c r="AJ101" s="14">
        <v>0</v>
      </c>
      <c r="AK101" s="12">
        <v>0</v>
      </c>
      <c r="AL101" s="14">
        <v>0</v>
      </c>
      <c r="AM101" s="12">
        <v>0</v>
      </c>
    </row>
    <row r="102" spans="1:39" ht="14.25">
      <c r="A102" s="8" t="s">
        <v>17</v>
      </c>
      <c r="D102" s="9">
        <v>19.870095696565432</v>
      </c>
      <c r="E102" s="9"/>
      <c r="F102" s="9">
        <v>13.85586906956986</v>
      </c>
      <c r="G102" s="9"/>
      <c r="H102" s="9">
        <v>13.8827806676781</v>
      </c>
      <c r="I102" s="9"/>
      <c r="J102" s="9">
        <v>19.870095696565432</v>
      </c>
      <c r="K102" s="9"/>
      <c r="L102" s="9">
        <v>13.85586906956986</v>
      </c>
      <c r="M102" s="9"/>
      <c r="N102" s="9">
        <v>6</v>
      </c>
      <c r="O102" s="9"/>
      <c r="P102" s="9">
        <v>21.35523722355736</v>
      </c>
      <c r="Q102" s="9"/>
      <c r="R102" s="9">
        <v>12.902800848816124</v>
      </c>
      <c r="S102" s="9"/>
      <c r="T102" s="9">
        <v>12.968189801468503</v>
      </c>
      <c r="U102" s="9"/>
      <c r="V102" s="9">
        <v>19.324893765009318</v>
      </c>
      <c r="W102" s="9"/>
      <c r="X102" s="9">
        <v>14.313255800783352</v>
      </c>
      <c r="Y102" s="9"/>
      <c r="Z102" s="9">
        <v>14.320103148000888</v>
      </c>
      <c r="AA102" s="9"/>
      <c r="AB102" s="9">
        <v>0</v>
      </c>
      <c r="AC102" s="9"/>
      <c r="AD102" s="9">
        <v>0</v>
      </c>
      <c r="AE102" s="9"/>
      <c r="AF102" s="9">
        <v>0</v>
      </c>
      <c r="AG102" s="9"/>
      <c r="AH102" s="9"/>
      <c r="AI102" s="9"/>
      <c r="AJ102" s="9"/>
      <c r="AK102" s="9"/>
      <c r="AL102" s="9"/>
      <c r="AM102" s="9"/>
    </row>
    <row r="103" spans="1:39" ht="14.25">
      <c r="A103" s="10" t="s">
        <v>15</v>
      </c>
      <c r="B103" s="10" t="s">
        <v>16</v>
      </c>
      <c r="C103" s="10" t="s">
        <v>67</v>
      </c>
      <c r="D103" s="11">
        <v>24960.5</v>
      </c>
      <c r="E103" s="12">
        <v>10058.540831412874</v>
      </c>
      <c r="F103" s="11">
        <v>8902099</v>
      </c>
      <c r="G103" s="12">
        <v>2514925.453482667</v>
      </c>
      <c r="H103" s="11">
        <v>4830851.833333333</v>
      </c>
      <c r="I103" s="12">
        <v>1358076.2316919747</v>
      </c>
      <c r="J103" s="11">
        <v>24960.5</v>
      </c>
      <c r="K103" s="12">
        <v>10058.540831412874</v>
      </c>
      <c r="L103" s="11">
        <v>8902099</v>
      </c>
      <c r="M103" s="12">
        <v>2514925.453482667</v>
      </c>
      <c r="N103" s="11">
        <v>4830851.833333333</v>
      </c>
      <c r="O103" s="12">
        <v>1358076.2316919747</v>
      </c>
      <c r="P103" s="11">
        <v>7848.5</v>
      </c>
      <c r="Q103" s="12">
        <v>3445.879422556744</v>
      </c>
      <c r="R103" s="11">
        <v>3169720</v>
      </c>
      <c r="S103" s="12">
        <v>861469.855639186</v>
      </c>
      <c r="T103" s="11">
        <v>1732694.5</v>
      </c>
      <c r="U103" s="12">
        <v>465193.7220451604</v>
      </c>
      <c r="V103" s="11">
        <v>17092</v>
      </c>
      <c r="W103" s="12">
        <v>6613.145434844148</v>
      </c>
      <c r="X103" s="11">
        <v>5728599</v>
      </c>
      <c r="Y103" s="12">
        <v>1653727.7865174788</v>
      </c>
      <c r="Z103" s="11">
        <v>3096419.3333333335</v>
      </c>
      <c r="AA103" s="12">
        <v>893038.0770266431</v>
      </c>
      <c r="AB103" s="11">
        <v>20</v>
      </c>
      <c r="AC103" s="12">
        <v>0</v>
      </c>
      <c r="AD103" s="11">
        <v>3780</v>
      </c>
      <c r="AE103" s="12">
        <v>0</v>
      </c>
      <c r="AF103" s="11">
        <v>1738</v>
      </c>
      <c r="AG103" s="12">
        <v>0</v>
      </c>
      <c r="AH103" s="11">
        <v>0</v>
      </c>
      <c r="AI103" s="12">
        <v>0</v>
      </c>
      <c r="AJ103" s="11">
        <v>0</v>
      </c>
      <c r="AK103" s="12">
        <v>0</v>
      </c>
      <c r="AL103" s="11">
        <v>0</v>
      </c>
      <c r="AM103" s="12">
        <v>0</v>
      </c>
    </row>
    <row r="104" spans="1:39" ht="14.25">
      <c r="A104" s="8" t="s">
        <v>17</v>
      </c>
      <c r="D104" s="9">
        <v>20.56011933837683</v>
      </c>
      <c r="E104" s="9"/>
      <c r="F104" s="9">
        <v>14.41373805625738</v>
      </c>
      <c r="G104" s="9"/>
      <c r="H104" s="9">
        <v>14.34314403510557</v>
      </c>
      <c r="I104" s="9"/>
      <c r="J104" s="9">
        <v>20.56011933837683</v>
      </c>
      <c r="K104" s="9"/>
      <c r="L104" s="9">
        <v>14.41373805625738</v>
      </c>
      <c r="M104" s="9"/>
      <c r="N104" s="9">
        <v>14.34314403510557</v>
      </c>
      <c r="O104" s="9"/>
      <c r="P104" s="9">
        <v>22.400480935241387</v>
      </c>
      <c r="Q104" s="9"/>
      <c r="R104" s="9">
        <v>13.866380517856628</v>
      </c>
      <c r="S104" s="9"/>
      <c r="T104" s="9">
        <v>13.697956318169577</v>
      </c>
      <c r="U104" s="9"/>
      <c r="V104" s="9">
        <v>19.740544074934654</v>
      </c>
      <c r="W104" s="9"/>
      <c r="X104" s="9">
        <v>14.728534264495568</v>
      </c>
      <c r="Y104" s="9"/>
      <c r="Z104" s="9">
        <v>14.714792245592779</v>
      </c>
      <c r="AA104" s="9"/>
      <c r="AB104" s="9">
        <v>0</v>
      </c>
      <c r="AC104" s="9"/>
      <c r="AD104" s="9">
        <v>0</v>
      </c>
      <c r="AE104" s="9"/>
      <c r="AF104" s="9">
        <v>0</v>
      </c>
      <c r="AG104" s="9"/>
      <c r="AH104" s="9"/>
      <c r="AI104" s="9"/>
      <c r="AJ104" s="9"/>
      <c r="AK104" s="9"/>
      <c r="AL104" s="9"/>
      <c r="AM104" s="9"/>
    </row>
    <row r="105" spans="1:39" ht="14.25">
      <c r="A105" s="10" t="s">
        <v>15</v>
      </c>
      <c r="B105" s="10" t="s">
        <v>18</v>
      </c>
      <c r="C105" s="10" t="s">
        <v>67</v>
      </c>
      <c r="D105" s="11">
        <v>22700.166666666668</v>
      </c>
      <c r="E105" s="12">
        <v>8549.499524021534</v>
      </c>
      <c r="F105" s="11">
        <v>8239796</v>
      </c>
      <c r="G105" s="12">
        <v>2138030.376049648</v>
      </c>
      <c r="H105" s="11">
        <v>4454604.166666667</v>
      </c>
      <c r="I105" s="12">
        <v>1154581.3277670746</v>
      </c>
      <c r="J105" s="11">
        <v>22700.166666666668</v>
      </c>
      <c r="K105" s="12">
        <v>8549.499524021534</v>
      </c>
      <c r="L105" s="11">
        <v>8239796</v>
      </c>
      <c r="M105" s="12">
        <v>2138030.376049648</v>
      </c>
      <c r="N105" s="11">
        <v>4454604.166666667</v>
      </c>
      <c r="O105" s="12">
        <v>1154581.3277670746</v>
      </c>
      <c r="P105" s="11">
        <v>7050.5</v>
      </c>
      <c r="Q105" s="12">
        <v>2714.6995902309336</v>
      </c>
      <c r="R105" s="11">
        <v>2943600</v>
      </c>
      <c r="S105" s="12">
        <v>678674.8975577335</v>
      </c>
      <c r="T105" s="11">
        <v>1608550.5</v>
      </c>
      <c r="U105" s="12">
        <v>366484.44468117604</v>
      </c>
      <c r="V105" s="11">
        <v>15629.666666666666</v>
      </c>
      <c r="W105" s="12">
        <v>5835.227163191203</v>
      </c>
      <c r="X105" s="11">
        <v>5292336</v>
      </c>
      <c r="Y105" s="12">
        <v>1459767.0224511854</v>
      </c>
      <c r="Z105" s="11">
        <v>2844277.6666666665</v>
      </c>
      <c r="AA105" s="12">
        <v>788339.9890847293</v>
      </c>
      <c r="AB105" s="11">
        <v>20</v>
      </c>
      <c r="AC105" s="12">
        <v>0</v>
      </c>
      <c r="AD105" s="11">
        <v>3860</v>
      </c>
      <c r="AE105" s="12">
        <v>0</v>
      </c>
      <c r="AF105" s="11">
        <v>1776</v>
      </c>
      <c r="AG105" s="12">
        <v>0</v>
      </c>
      <c r="AH105" s="11">
        <v>0</v>
      </c>
      <c r="AI105" s="12">
        <v>0</v>
      </c>
      <c r="AJ105" s="11">
        <v>0</v>
      </c>
      <c r="AK105" s="12">
        <v>0</v>
      </c>
      <c r="AL105" s="11">
        <v>0</v>
      </c>
      <c r="AM105" s="12">
        <v>0</v>
      </c>
    </row>
    <row r="106" spans="1:39" ht="14.25">
      <c r="A106" s="8" t="s">
        <v>17</v>
      </c>
      <c r="D106" s="9">
        <v>19.21567192490016</v>
      </c>
      <c r="E106" s="9"/>
      <c r="F106" s="9">
        <v>13.238578048717791</v>
      </c>
      <c r="G106" s="9"/>
      <c r="H106" s="9">
        <v>13.223893391282079</v>
      </c>
      <c r="I106" s="9"/>
      <c r="J106" s="9">
        <v>19.21567192490016</v>
      </c>
      <c r="K106" s="9"/>
      <c r="L106" s="9">
        <v>13.238578048717791</v>
      </c>
      <c r="M106" s="9"/>
      <c r="N106" s="9">
        <v>13.223893391282079</v>
      </c>
      <c r="O106" s="9"/>
      <c r="P106" s="9">
        <v>19.644717556801833</v>
      </c>
      <c r="Q106" s="9"/>
      <c r="R106" s="9">
        <v>11.763238987483975</v>
      </c>
      <c r="S106" s="9"/>
      <c r="T106" s="9">
        <v>11.624245526093976</v>
      </c>
      <c r="U106" s="9"/>
      <c r="V106" s="9">
        <v>19.04811394515054</v>
      </c>
      <c r="W106" s="9"/>
      <c r="X106" s="9">
        <v>14.07278549750695</v>
      </c>
      <c r="Y106" s="9"/>
      <c r="Z106" s="9">
        <v>14.141174923214953</v>
      </c>
      <c r="AA106" s="9"/>
      <c r="AB106" s="9">
        <v>0</v>
      </c>
      <c r="AC106" s="9"/>
      <c r="AD106" s="9">
        <v>0</v>
      </c>
      <c r="AE106" s="9"/>
      <c r="AF106" s="9">
        <v>0</v>
      </c>
      <c r="AG106" s="9"/>
      <c r="AH106" s="9"/>
      <c r="AI106" s="9"/>
      <c r="AJ106" s="9"/>
      <c r="AK106" s="9"/>
      <c r="AL106" s="9"/>
      <c r="AM106" s="9"/>
    </row>
    <row r="107" spans="1:39" ht="14.25">
      <c r="A107" s="10" t="s">
        <v>15</v>
      </c>
      <c r="B107" s="10" t="s">
        <v>19</v>
      </c>
      <c r="C107" s="10" t="s">
        <v>67</v>
      </c>
      <c r="D107" s="11">
        <v>24883.833333333332</v>
      </c>
      <c r="E107" s="12">
        <v>9934.259602556083</v>
      </c>
      <c r="F107" s="11">
        <v>8939279.333333334</v>
      </c>
      <c r="G107" s="12">
        <v>2484223.0803832044</v>
      </c>
      <c r="H107" s="11">
        <v>4861579</v>
      </c>
      <c r="I107" s="12">
        <v>1341352.735312105</v>
      </c>
      <c r="J107" s="11">
        <v>24883.833333333332</v>
      </c>
      <c r="K107" s="12">
        <v>9934.259602556083</v>
      </c>
      <c r="L107" s="11">
        <v>8939279.333333334</v>
      </c>
      <c r="M107" s="12">
        <v>2484223.0803832044</v>
      </c>
      <c r="N107" s="11">
        <v>4861579</v>
      </c>
      <c r="O107" s="12">
        <v>1341352.735312105</v>
      </c>
      <c r="P107" s="11">
        <v>7573.833333333333</v>
      </c>
      <c r="Q107" s="12">
        <v>3461.455183981314</v>
      </c>
      <c r="R107" s="11">
        <v>3077326</v>
      </c>
      <c r="S107" s="12">
        <v>865376.3841490244</v>
      </c>
      <c r="T107" s="11">
        <v>1679816</v>
      </c>
      <c r="U107" s="12">
        <v>467262.43623555446</v>
      </c>
      <c r="V107" s="11">
        <v>17285</v>
      </c>
      <c r="W107" s="12">
        <v>6473.1628364502</v>
      </c>
      <c r="X107" s="11">
        <v>5857278.333333333</v>
      </c>
      <c r="Y107" s="12">
        <v>1619142.437931608</v>
      </c>
      <c r="Z107" s="11">
        <v>3179612</v>
      </c>
      <c r="AA107" s="12">
        <v>874223.3083443154</v>
      </c>
      <c r="AB107" s="11">
        <v>25</v>
      </c>
      <c r="AC107" s="12">
        <v>0</v>
      </c>
      <c r="AD107" s="11">
        <v>4675</v>
      </c>
      <c r="AE107" s="12">
        <v>0</v>
      </c>
      <c r="AF107" s="11">
        <v>2151</v>
      </c>
      <c r="AG107" s="12">
        <v>0</v>
      </c>
      <c r="AH107" s="11">
        <v>0</v>
      </c>
      <c r="AI107" s="12">
        <v>0</v>
      </c>
      <c r="AJ107" s="11">
        <v>0</v>
      </c>
      <c r="AK107" s="12">
        <v>0</v>
      </c>
      <c r="AL107" s="11">
        <v>0</v>
      </c>
      <c r="AM107" s="12">
        <v>0</v>
      </c>
    </row>
    <row r="108" spans="1:39" ht="14.25">
      <c r="A108" s="8" t="s">
        <v>17</v>
      </c>
      <c r="D108" s="9">
        <v>20.36864549495653</v>
      </c>
      <c r="E108" s="9"/>
      <c r="F108" s="9">
        <v>14.17855632468456</v>
      </c>
      <c r="G108" s="9"/>
      <c r="H108" s="9">
        <v>14.076982817009858</v>
      </c>
      <c r="I108" s="9"/>
      <c r="J108" s="9">
        <v>20.36864549495653</v>
      </c>
      <c r="K108" s="9"/>
      <c r="L108" s="9">
        <v>14.17855632468456</v>
      </c>
      <c r="M108" s="9"/>
      <c r="N108" s="9">
        <v>14.076982817009858</v>
      </c>
      <c r="O108" s="9"/>
      <c r="P108" s="9">
        <v>23.31776374696793</v>
      </c>
      <c r="Q108" s="9"/>
      <c r="R108" s="9">
        <v>14.34747450680685</v>
      </c>
      <c r="S108" s="9"/>
      <c r="T108" s="9">
        <v>14.191983060108795</v>
      </c>
      <c r="U108" s="9"/>
      <c r="V108" s="9">
        <v>19.10693723013997</v>
      </c>
      <c r="W108" s="9"/>
      <c r="X108" s="9">
        <v>14.103701985205605</v>
      </c>
      <c r="Y108" s="9"/>
      <c r="Z108" s="9">
        <v>14.027884539864333</v>
      </c>
      <c r="AA108" s="9"/>
      <c r="AB108" s="9">
        <v>0</v>
      </c>
      <c r="AC108" s="9"/>
      <c r="AD108" s="9">
        <v>0</v>
      </c>
      <c r="AE108" s="9"/>
      <c r="AF108" s="9">
        <v>0</v>
      </c>
      <c r="AG108" s="9"/>
      <c r="AH108" s="9"/>
      <c r="AI108" s="9"/>
      <c r="AJ108" s="9"/>
      <c r="AK108" s="9"/>
      <c r="AL108" s="9"/>
      <c r="AM108" s="9"/>
    </row>
    <row r="109" spans="1:39" ht="14.25">
      <c r="A109" s="10" t="s">
        <v>15</v>
      </c>
      <c r="B109" s="10" t="s">
        <v>20</v>
      </c>
      <c r="C109" s="10" t="s">
        <v>67</v>
      </c>
      <c r="D109" s="11">
        <v>22459.166666666668</v>
      </c>
      <c r="E109" s="12">
        <v>8907.274042940659</v>
      </c>
      <c r="F109" s="11">
        <v>7973372.333333333</v>
      </c>
      <c r="G109" s="12">
        <v>2226743.0591371073</v>
      </c>
      <c r="H109" s="11">
        <v>4320147.5</v>
      </c>
      <c r="I109" s="12">
        <v>1202440.7070935972</v>
      </c>
      <c r="J109" s="11">
        <v>22459.166666666668</v>
      </c>
      <c r="K109" s="12">
        <v>8907.274042940659</v>
      </c>
      <c r="L109" s="11">
        <v>7973372.333333333</v>
      </c>
      <c r="M109" s="12">
        <v>2226743.0591371073</v>
      </c>
      <c r="N109" s="11">
        <v>4320147.5</v>
      </c>
      <c r="O109" s="12">
        <v>1202440.7070935972</v>
      </c>
      <c r="P109" s="11">
        <v>5199.833333333333</v>
      </c>
      <c r="Q109" s="12">
        <v>1236.8353657262194</v>
      </c>
      <c r="R109" s="11">
        <v>2224635</v>
      </c>
      <c r="S109" s="12">
        <v>309244.0693737553</v>
      </c>
      <c r="T109" s="11">
        <v>1212916.8333333333</v>
      </c>
      <c r="U109" s="12">
        <v>166989.97735587138</v>
      </c>
      <c r="V109" s="11">
        <v>17235.333333333332</v>
      </c>
      <c r="W109" s="12">
        <v>7670.4556246882175</v>
      </c>
      <c r="X109" s="11">
        <v>5744201.333333333</v>
      </c>
      <c r="Y109" s="12">
        <v>1917506.0575856802</v>
      </c>
      <c r="Z109" s="11">
        <v>3105143.6666666665</v>
      </c>
      <c r="AA109" s="12">
        <v>1035453.8647891068</v>
      </c>
      <c r="AB109" s="11">
        <v>24</v>
      </c>
      <c r="AC109" s="12">
        <v>0</v>
      </c>
      <c r="AD109" s="11">
        <v>4536</v>
      </c>
      <c r="AE109" s="12">
        <v>0</v>
      </c>
      <c r="AF109" s="11">
        <v>2087</v>
      </c>
      <c r="AG109" s="12">
        <v>0</v>
      </c>
      <c r="AH109" s="11">
        <v>0</v>
      </c>
      <c r="AI109" s="12">
        <v>0</v>
      </c>
      <c r="AJ109" s="11">
        <v>0</v>
      </c>
      <c r="AK109" s="12">
        <v>0</v>
      </c>
      <c r="AL109" s="11">
        <v>0</v>
      </c>
      <c r="AM109" s="12">
        <v>0</v>
      </c>
    </row>
    <row r="110" spans="1:39" ht="14.25">
      <c r="A110" s="8" t="s">
        <v>17</v>
      </c>
      <c r="D110" s="9">
        <v>20.234622416662422</v>
      </c>
      <c r="E110" s="9"/>
      <c r="F110" s="9">
        <v>14.248593318154745</v>
      </c>
      <c r="G110" s="9"/>
      <c r="H110" s="9">
        <v>14.20067617321878</v>
      </c>
      <c r="I110" s="9"/>
      <c r="J110" s="9">
        <v>20.234622416662422</v>
      </c>
      <c r="K110" s="9"/>
      <c r="L110" s="9">
        <v>14.248593318154745</v>
      </c>
      <c r="M110" s="9"/>
      <c r="N110" s="9">
        <v>14.20067617321878</v>
      </c>
      <c r="O110" s="9"/>
      <c r="P110" s="9">
        <v>12.135743810400315</v>
      </c>
      <c r="Q110" s="9"/>
      <c r="R110" s="9">
        <v>7.092290933801783</v>
      </c>
      <c r="S110" s="9"/>
      <c r="T110" s="9">
        <v>7.0243041977219836</v>
      </c>
      <c r="U110" s="9"/>
      <c r="V110" s="9">
        <v>22.706249377430495</v>
      </c>
      <c r="W110" s="9"/>
      <c r="X110" s="9">
        <v>17.031426309144305</v>
      </c>
      <c r="Y110" s="9"/>
      <c r="Z110" s="9">
        <v>17.013473283985707</v>
      </c>
      <c r="AA110" s="9"/>
      <c r="AB110" s="9">
        <v>0</v>
      </c>
      <c r="AC110" s="9"/>
      <c r="AD110" s="9">
        <v>0</v>
      </c>
      <c r="AE110" s="9"/>
      <c r="AF110" s="9">
        <v>0</v>
      </c>
      <c r="AG110" s="9"/>
      <c r="AH110" s="9"/>
      <c r="AI110" s="9"/>
      <c r="AJ110" s="9"/>
      <c r="AK110" s="9"/>
      <c r="AL110" s="9"/>
      <c r="AM110" s="9"/>
    </row>
    <row r="111" spans="1:39" ht="14.25">
      <c r="A111" s="10" t="s">
        <v>15</v>
      </c>
      <c r="B111" s="10" t="s">
        <v>21</v>
      </c>
      <c r="C111" s="10" t="s">
        <v>67</v>
      </c>
      <c r="D111" s="11">
        <v>27337.333333333332</v>
      </c>
      <c r="E111" s="12">
        <v>10548.273105030563</v>
      </c>
      <c r="F111" s="11">
        <v>9706888.333333334</v>
      </c>
      <c r="G111" s="12">
        <v>2637036.855305645</v>
      </c>
      <c r="H111" s="11">
        <v>5255105.333333333</v>
      </c>
      <c r="I111" s="12">
        <v>1423997.2730398297</v>
      </c>
      <c r="J111" s="11">
        <v>27337.333333333332</v>
      </c>
      <c r="K111" s="12">
        <v>10548.273105030563</v>
      </c>
      <c r="L111" s="11">
        <v>9706888.333333334</v>
      </c>
      <c r="M111" s="12">
        <v>2637036.855305645</v>
      </c>
      <c r="N111" s="11">
        <v>5255105.333333333</v>
      </c>
      <c r="O111" s="12">
        <v>1423997.2730398297</v>
      </c>
      <c r="P111" s="11">
        <v>6949.333333333333</v>
      </c>
      <c r="Q111" s="12">
        <v>2924.7415126658816</v>
      </c>
      <c r="R111" s="11">
        <v>2809255</v>
      </c>
      <c r="S111" s="12">
        <v>731200.276304543</v>
      </c>
      <c r="T111" s="11">
        <v>1537441.3333333333</v>
      </c>
      <c r="U111" s="12">
        <v>394847.37943661783</v>
      </c>
      <c r="V111" s="11">
        <v>20362</v>
      </c>
      <c r="W111" s="12">
        <v>7623.628053466407</v>
      </c>
      <c r="X111" s="11">
        <v>6892589.333333333</v>
      </c>
      <c r="Y111" s="12">
        <v>1905838.9287077168</v>
      </c>
      <c r="Z111" s="11">
        <v>3715344</v>
      </c>
      <c r="AA111" s="12">
        <v>1029151.2484309778</v>
      </c>
      <c r="AB111" s="11">
        <v>26</v>
      </c>
      <c r="AC111" s="12">
        <v>0</v>
      </c>
      <c r="AD111" s="11">
        <v>5044</v>
      </c>
      <c r="AE111" s="12">
        <v>0</v>
      </c>
      <c r="AF111" s="11">
        <v>2320</v>
      </c>
      <c r="AG111" s="12">
        <v>0</v>
      </c>
      <c r="AH111" s="11">
        <v>0</v>
      </c>
      <c r="AI111" s="12">
        <v>0</v>
      </c>
      <c r="AJ111" s="11">
        <v>0</v>
      </c>
      <c r="AK111" s="12">
        <v>0</v>
      </c>
      <c r="AL111" s="11">
        <v>0</v>
      </c>
      <c r="AM111" s="12">
        <v>0</v>
      </c>
    </row>
    <row r="112" spans="1:39" ht="14.25">
      <c r="A112" s="8" t="s">
        <v>17</v>
      </c>
      <c r="D112" s="9">
        <v>19.68652877272545</v>
      </c>
      <c r="E112" s="9"/>
      <c r="F112" s="9">
        <v>13.860538215655541</v>
      </c>
      <c r="G112" s="9"/>
      <c r="H112" s="9">
        <v>13.825207581098065</v>
      </c>
      <c r="I112" s="9"/>
      <c r="J112" s="9">
        <v>19.68652877272545</v>
      </c>
      <c r="K112" s="9"/>
      <c r="L112" s="9">
        <v>13.860538215655541</v>
      </c>
      <c r="M112" s="9"/>
      <c r="N112" s="9">
        <v>13.825207581098065</v>
      </c>
      <c r="O112" s="9"/>
      <c r="P112" s="9">
        <v>21.472779990635928</v>
      </c>
      <c r="Q112" s="9"/>
      <c r="R112" s="9">
        <v>13.279725958003155</v>
      </c>
      <c r="S112" s="9"/>
      <c r="T112" s="9">
        <v>13.10311751367766</v>
      </c>
      <c r="U112" s="9"/>
      <c r="V112" s="9">
        <v>19.10227948987211</v>
      </c>
      <c r="W112" s="9"/>
      <c r="X112" s="9">
        <v>14.107423978657852</v>
      </c>
      <c r="Y112" s="9"/>
      <c r="Z112" s="9">
        <v>14.132666250199858</v>
      </c>
      <c r="AA112" s="9"/>
      <c r="AB112" s="9">
        <v>0</v>
      </c>
      <c r="AC112" s="9"/>
      <c r="AD112" s="9">
        <v>0</v>
      </c>
      <c r="AE112" s="9"/>
      <c r="AF112" s="9">
        <v>0</v>
      </c>
      <c r="AG112" s="9"/>
      <c r="AH112" s="9"/>
      <c r="AI112" s="9"/>
      <c r="AJ112" s="9"/>
      <c r="AK112" s="9"/>
      <c r="AL112" s="9"/>
      <c r="AM112" s="9"/>
    </row>
    <row r="113" spans="1:39" ht="14.25">
      <c r="A113" s="10" t="s">
        <v>15</v>
      </c>
      <c r="B113" s="10" t="s">
        <v>22</v>
      </c>
      <c r="C113" s="10" t="s">
        <v>67</v>
      </c>
      <c r="D113" s="11">
        <v>27129.166666666668</v>
      </c>
      <c r="E113" s="12">
        <v>10213.950762797147</v>
      </c>
      <c r="F113" s="11">
        <v>9779425.333333334</v>
      </c>
      <c r="G113" s="12">
        <v>2539842.8024475146</v>
      </c>
      <c r="H113" s="11">
        <v>5160433.166666667</v>
      </c>
      <c r="I113" s="12">
        <v>1378853.110619743</v>
      </c>
      <c r="J113" s="11">
        <v>27129.166666666668</v>
      </c>
      <c r="K113" s="12">
        <v>10213.950762797147</v>
      </c>
      <c r="L113" s="11">
        <v>9779425.333333334</v>
      </c>
      <c r="M113" s="12">
        <v>2539842.8024475146</v>
      </c>
      <c r="N113" s="11">
        <v>5160433.166666667</v>
      </c>
      <c r="O113" s="12">
        <v>1378853.110619743</v>
      </c>
      <c r="P113" s="11">
        <v>6801.5</v>
      </c>
      <c r="Q113" s="12">
        <v>3554.7785465201628</v>
      </c>
      <c r="R113" s="11">
        <v>2861585</v>
      </c>
      <c r="S113" s="12">
        <v>875082.2461346133</v>
      </c>
      <c r="T113" s="11">
        <v>1437322.5</v>
      </c>
      <c r="U113" s="12">
        <v>479895.10378022195</v>
      </c>
      <c r="V113" s="11">
        <v>20311.666666666668</v>
      </c>
      <c r="W113" s="12">
        <v>6659.582514936236</v>
      </c>
      <c r="X113" s="11">
        <v>6914688.333333333</v>
      </c>
      <c r="Y113" s="12">
        <v>1664844.4803177395</v>
      </c>
      <c r="Z113" s="11">
        <v>3721661.6666666665</v>
      </c>
      <c r="AA113" s="12">
        <v>898997.2554473296</v>
      </c>
      <c r="AB113" s="11">
        <v>16</v>
      </c>
      <c r="AC113" s="12">
        <v>0</v>
      </c>
      <c r="AD113" s="11">
        <v>3152</v>
      </c>
      <c r="AE113" s="12">
        <v>0</v>
      </c>
      <c r="AF113" s="11">
        <v>1449</v>
      </c>
      <c r="AG113" s="12">
        <v>0</v>
      </c>
      <c r="AH113" s="11">
        <v>0</v>
      </c>
      <c r="AI113" s="12">
        <v>0</v>
      </c>
      <c r="AJ113" s="11">
        <v>0</v>
      </c>
      <c r="AK113" s="12">
        <v>0</v>
      </c>
      <c r="AL113" s="11">
        <v>0</v>
      </c>
      <c r="AM113" s="12">
        <v>0</v>
      </c>
    </row>
    <row r="114" spans="1:39" ht="14.25">
      <c r="A114" s="24" t="s">
        <v>17</v>
      </c>
      <c r="B114" s="25"/>
      <c r="C114" s="25"/>
      <c r="D114" s="26">
        <v>19.208844240604716</v>
      </c>
      <c r="E114" s="26"/>
      <c r="F114" s="26">
        <v>13.250657583090819</v>
      </c>
      <c r="G114" s="26"/>
      <c r="H114" s="26">
        <v>13.632508401702445</v>
      </c>
      <c r="I114" s="26"/>
      <c r="J114" s="26">
        <v>19.208844240604716</v>
      </c>
      <c r="K114" s="26"/>
      <c r="L114" s="26">
        <v>13.250657583090819</v>
      </c>
      <c r="M114" s="26"/>
      <c r="N114" s="26">
        <v>13.632508401702445</v>
      </c>
      <c r="O114" s="26"/>
      <c r="P114" s="26">
        <v>26.665625578692598</v>
      </c>
      <c r="Q114" s="26"/>
      <c r="R114" s="26">
        <v>15.602211143200348</v>
      </c>
      <c r="S114" s="26"/>
      <c r="T114" s="26">
        <v>17.03476016719942</v>
      </c>
      <c r="U114" s="26"/>
      <c r="V114" s="26">
        <v>16.728052093656764</v>
      </c>
      <c r="W114" s="26"/>
      <c r="X114" s="26">
        <v>12.284146561559231</v>
      </c>
      <c r="Y114" s="26"/>
      <c r="Z114" s="26">
        <v>12.324389216083507</v>
      </c>
      <c r="AA114" s="26"/>
      <c r="AB114" s="26">
        <v>0</v>
      </c>
      <c r="AC114" s="26"/>
      <c r="AD114" s="26">
        <v>0</v>
      </c>
      <c r="AE114" s="26"/>
      <c r="AF114" s="26">
        <v>0</v>
      </c>
      <c r="AG114" s="26"/>
      <c r="AH114" s="26"/>
      <c r="AI114" s="26"/>
      <c r="AJ114" s="26"/>
      <c r="AK114" s="26"/>
      <c r="AL114" s="26"/>
      <c r="AM114" s="26"/>
    </row>
    <row r="115" ht="14.25">
      <c r="C115" s="2"/>
    </row>
    <row r="116" spans="1:39" ht="14.25">
      <c r="A116" s="33" t="s">
        <v>43</v>
      </c>
      <c r="E116" s="8"/>
      <c r="G116" s="8"/>
      <c r="I116" s="8"/>
      <c r="K116" s="8"/>
      <c r="M116" s="8"/>
      <c r="O116" s="8"/>
      <c r="Q116" s="8"/>
      <c r="S116" s="8"/>
      <c r="U116" s="8"/>
      <c r="W116" s="8"/>
      <c r="Y116" s="8"/>
      <c r="AA116" s="8"/>
      <c r="AC116" s="8"/>
      <c r="AE116" s="8"/>
      <c r="AG116" s="8"/>
      <c r="AI116" s="8"/>
      <c r="AK116" s="8"/>
      <c r="AM116" s="8"/>
    </row>
    <row r="117" spans="1:39" ht="14.25">
      <c r="A117" s="34">
        <v>41151</v>
      </c>
      <c r="E117" s="8"/>
      <c r="G117" s="8"/>
      <c r="I117" s="8"/>
      <c r="K117" s="8"/>
      <c r="M117" s="8"/>
      <c r="O117" s="8"/>
      <c r="Q117" s="8"/>
      <c r="S117" s="8"/>
      <c r="U117" s="8"/>
      <c r="W117" s="8"/>
      <c r="Y117" s="8"/>
      <c r="AA117" s="8"/>
      <c r="AC117" s="8"/>
      <c r="AE117" s="8"/>
      <c r="AG117" s="8"/>
      <c r="AI117" s="8"/>
      <c r="AK117" s="8"/>
      <c r="AM117" s="8"/>
    </row>
    <row r="118" spans="1:39" ht="14.25">
      <c r="A118" s="33"/>
      <c r="E118" s="8"/>
      <c r="G118" s="8"/>
      <c r="I118" s="8"/>
      <c r="K118" s="8"/>
      <c r="M118" s="8"/>
      <c r="O118" s="8"/>
      <c r="Q118" s="8"/>
      <c r="S118" s="8"/>
      <c r="U118" s="8"/>
      <c r="W118" s="8"/>
      <c r="Y118" s="8"/>
      <c r="AA118" s="8"/>
      <c r="AC118" s="8"/>
      <c r="AE118" s="8"/>
      <c r="AG118" s="8"/>
      <c r="AI118" s="8"/>
      <c r="AK118" s="8"/>
      <c r="AM118" s="8"/>
    </row>
    <row r="119" spans="1:39" ht="14.25">
      <c r="A119" s="33" t="s">
        <v>44</v>
      </c>
      <c r="E119" s="8"/>
      <c r="G119" s="8"/>
      <c r="I119" s="8"/>
      <c r="K119" s="8"/>
      <c r="M119" s="8"/>
      <c r="O119" s="8"/>
      <c r="Q119" s="8"/>
      <c r="S119" s="8"/>
      <c r="U119" s="8"/>
      <c r="W119" s="8"/>
      <c r="Y119" s="8"/>
      <c r="AA119" s="8"/>
      <c r="AC119" s="8"/>
      <c r="AE119" s="8"/>
      <c r="AG119" s="8"/>
      <c r="AI119" s="8"/>
      <c r="AK119" s="8"/>
      <c r="AM119" s="8"/>
    </row>
    <row r="120" ht="14.25">
      <c r="A120" s="35" t="s">
        <v>45</v>
      </c>
    </row>
    <row r="121" ht="14.25">
      <c r="A121" s="36" t="s">
        <v>46</v>
      </c>
    </row>
    <row r="122" ht="14.25">
      <c r="A122" s="36" t="s">
        <v>68</v>
      </c>
    </row>
    <row r="123" ht="14.25">
      <c r="A123" s="36" t="s">
        <v>47</v>
      </c>
    </row>
    <row r="124" ht="14.25">
      <c r="A124" s="36" t="s">
        <v>48</v>
      </c>
    </row>
    <row r="125" ht="14.25">
      <c r="A125" s="36" t="s">
        <v>49</v>
      </c>
    </row>
    <row r="126" ht="14.25">
      <c r="A126" s="27" t="s">
        <v>50</v>
      </c>
    </row>
    <row r="127" ht="14.25">
      <c r="A127" s="27" t="s">
        <v>58</v>
      </c>
    </row>
    <row r="130" spans="4:38" s="6" customFormat="1" ht="14.25">
      <c r="D130" s="7"/>
      <c r="F130" s="7"/>
      <c r="H130" s="7"/>
      <c r="J130" s="7"/>
      <c r="L130" s="7"/>
      <c r="N130" s="7"/>
      <c r="P130" s="7"/>
      <c r="R130" s="7"/>
      <c r="T130" s="7"/>
      <c r="V130" s="7"/>
      <c r="X130" s="7"/>
      <c r="Z130" s="7"/>
      <c r="AB130" s="7"/>
      <c r="AD130" s="7"/>
      <c r="AF130" s="7"/>
      <c r="AH130" s="7"/>
      <c r="AJ130" s="7"/>
      <c r="AL130" s="7"/>
    </row>
    <row r="131" spans="4:38" s="6" customFormat="1" ht="14.25">
      <c r="D131" s="7"/>
      <c r="F131" s="7"/>
      <c r="H131" s="7"/>
      <c r="J131" s="7"/>
      <c r="L131" s="7"/>
      <c r="N131" s="7"/>
      <c r="P131" s="7"/>
      <c r="R131" s="7"/>
      <c r="T131" s="7"/>
      <c r="V131" s="7"/>
      <c r="X131" s="7"/>
      <c r="Z131" s="7"/>
      <c r="AB131" s="7"/>
      <c r="AD131" s="7"/>
      <c r="AF131" s="7"/>
      <c r="AH131" s="7"/>
      <c r="AJ131" s="7"/>
      <c r="AL131" s="7"/>
    </row>
    <row r="132" spans="4:38" s="6" customFormat="1" ht="14.25">
      <c r="D132" s="7"/>
      <c r="F132" s="7"/>
      <c r="H132" s="7"/>
      <c r="J132" s="7"/>
      <c r="L132" s="7"/>
      <c r="N132" s="7"/>
      <c r="P132" s="7"/>
      <c r="R132" s="7"/>
      <c r="T132" s="7"/>
      <c r="V132" s="7"/>
      <c r="X132" s="7"/>
      <c r="Z132" s="7"/>
      <c r="AB132" s="7"/>
      <c r="AD132" s="7"/>
      <c r="AF132" s="7"/>
      <c r="AH132" s="7"/>
      <c r="AJ132" s="7"/>
      <c r="AL132" s="7"/>
    </row>
    <row r="133" spans="4:38" s="6" customFormat="1" ht="14.25">
      <c r="D133" s="7"/>
      <c r="F133" s="7"/>
      <c r="H133" s="7"/>
      <c r="J133" s="7"/>
      <c r="L133" s="7"/>
      <c r="N133" s="7"/>
      <c r="P133" s="7"/>
      <c r="R133" s="7"/>
      <c r="T133" s="7"/>
      <c r="V133" s="7"/>
      <c r="X133" s="7"/>
      <c r="Z133" s="7"/>
      <c r="AB133" s="7"/>
      <c r="AD133" s="7"/>
      <c r="AF133" s="7"/>
      <c r="AH133" s="7"/>
      <c r="AJ133" s="7"/>
      <c r="AL133" s="7"/>
    </row>
    <row r="134" spans="4:38" s="6" customFormat="1" ht="14.25">
      <c r="D134" s="7"/>
      <c r="F134" s="7"/>
      <c r="H134" s="7"/>
      <c r="J134" s="7"/>
      <c r="L134" s="7"/>
      <c r="N134" s="7"/>
      <c r="P134" s="7"/>
      <c r="R134" s="7"/>
      <c r="T134" s="7"/>
      <c r="V134" s="7"/>
      <c r="X134" s="7"/>
      <c r="Z134" s="7"/>
      <c r="AB134" s="7"/>
      <c r="AD134" s="7"/>
      <c r="AF134" s="7"/>
      <c r="AH134" s="7"/>
      <c r="AJ134" s="7"/>
      <c r="AL134" s="7"/>
    </row>
    <row r="135" spans="4:38" s="6" customFormat="1" ht="14.25">
      <c r="D135" s="7"/>
      <c r="F135" s="7"/>
      <c r="H135" s="7"/>
      <c r="J135" s="7"/>
      <c r="L135" s="7"/>
      <c r="N135" s="7"/>
      <c r="P135" s="7"/>
      <c r="R135" s="7"/>
      <c r="T135" s="7"/>
      <c r="V135" s="7"/>
      <c r="X135" s="7"/>
      <c r="Z135" s="7"/>
      <c r="AB135" s="7"/>
      <c r="AD135" s="7"/>
      <c r="AF135" s="7"/>
      <c r="AH135" s="7"/>
      <c r="AJ135" s="7"/>
      <c r="AL135" s="7"/>
    </row>
    <row r="136" spans="4:38" s="6" customFormat="1" ht="14.25">
      <c r="D136" s="7"/>
      <c r="F136" s="7"/>
      <c r="H136" s="7"/>
      <c r="J136" s="7"/>
      <c r="L136" s="7"/>
      <c r="N136" s="7"/>
      <c r="P136" s="7"/>
      <c r="R136" s="7"/>
      <c r="T136" s="7"/>
      <c r="V136" s="7"/>
      <c r="X136" s="7"/>
      <c r="Z136" s="7"/>
      <c r="AB136" s="7"/>
      <c r="AD136" s="7"/>
      <c r="AF136" s="7"/>
      <c r="AH136" s="7"/>
      <c r="AJ136" s="7"/>
      <c r="AL136" s="7"/>
    </row>
    <row r="137" spans="4:38" s="6" customFormat="1" ht="14.25">
      <c r="D137" s="7"/>
      <c r="F137" s="7"/>
      <c r="H137" s="7"/>
      <c r="J137" s="7"/>
      <c r="L137" s="7"/>
      <c r="N137" s="7"/>
      <c r="P137" s="7"/>
      <c r="R137" s="7"/>
      <c r="T137" s="7"/>
      <c r="V137" s="7"/>
      <c r="X137" s="7"/>
      <c r="Z137" s="7"/>
      <c r="AB137" s="7"/>
      <c r="AD137" s="7"/>
      <c r="AF137" s="7"/>
      <c r="AH137" s="7"/>
      <c r="AJ137" s="7"/>
      <c r="AL137" s="7"/>
    </row>
    <row r="138" spans="4:38" s="6" customFormat="1" ht="14.25">
      <c r="D138" s="7"/>
      <c r="F138" s="7"/>
      <c r="H138" s="7"/>
      <c r="J138" s="7"/>
      <c r="L138" s="7"/>
      <c r="N138" s="7"/>
      <c r="P138" s="7"/>
      <c r="R138" s="7"/>
      <c r="T138" s="7"/>
      <c r="V138" s="7"/>
      <c r="X138" s="7"/>
      <c r="Z138" s="7"/>
      <c r="AB138" s="7"/>
      <c r="AD138" s="7"/>
      <c r="AF138" s="7"/>
      <c r="AH138" s="7"/>
      <c r="AJ138" s="7"/>
      <c r="AL138" s="7"/>
    </row>
    <row r="139" spans="4:38" s="6" customFormat="1" ht="14.25">
      <c r="D139" s="7"/>
      <c r="F139" s="7"/>
      <c r="H139" s="7"/>
      <c r="J139" s="7"/>
      <c r="L139" s="7"/>
      <c r="N139" s="7"/>
      <c r="P139" s="7"/>
      <c r="R139" s="7"/>
      <c r="T139" s="7"/>
      <c r="V139" s="7"/>
      <c r="X139" s="7"/>
      <c r="Z139" s="7"/>
      <c r="AB139" s="7"/>
      <c r="AD139" s="7"/>
      <c r="AF139" s="7"/>
      <c r="AH139" s="7"/>
      <c r="AJ139" s="7"/>
      <c r="AL139" s="7"/>
    </row>
    <row r="140" spans="4:38" s="6" customFormat="1" ht="14.25">
      <c r="D140" s="7"/>
      <c r="F140" s="7"/>
      <c r="H140" s="7"/>
      <c r="J140" s="7"/>
      <c r="L140" s="7"/>
      <c r="N140" s="7"/>
      <c r="P140" s="7"/>
      <c r="R140" s="7"/>
      <c r="T140" s="7"/>
      <c r="V140" s="7"/>
      <c r="X140" s="7"/>
      <c r="Z140" s="7"/>
      <c r="AB140" s="7"/>
      <c r="AD140" s="7"/>
      <c r="AF140" s="7"/>
      <c r="AH140" s="7"/>
      <c r="AJ140" s="7"/>
      <c r="AL140" s="7"/>
    </row>
    <row r="141" spans="4:38" s="6" customFormat="1" ht="14.25">
      <c r="D141" s="7"/>
      <c r="F141" s="7"/>
      <c r="H141" s="7"/>
      <c r="J141" s="7"/>
      <c r="L141" s="7"/>
      <c r="N141" s="7"/>
      <c r="P141" s="7"/>
      <c r="R141" s="7"/>
      <c r="T141" s="7"/>
      <c r="V141" s="7"/>
      <c r="X141" s="7"/>
      <c r="Z141" s="7"/>
      <c r="AB141" s="7"/>
      <c r="AD141" s="7"/>
      <c r="AF141" s="7"/>
      <c r="AH141" s="7"/>
      <c r="AJ141" s="7"/>
      <c r="AL141" s="7"/>
    </row>
    <row r="142" spans="4:38" s="6" customFormat="1" ht="14.25">
      <c r="D142" s="7"/>
      <c r="F142" s="7"/>
      <c r="H142" s="7"/>
      <c r="J142" s="7"/>
      <c r="L142" s="7"/>
      <c r="N142" s="7"/>
      <c r="P142" s="7"/>
      <c r="R142" s="7"/>
      <c r="T142" s="7"/>
      <c r="V142" s="7"/>
      <c r="X142" s="7"/>
      <c r="Z142" s="7"/>
      <c r="AB142" s="7"/>
      <c r="AD142" s="7"/>
      <c r="AF142" s="7"/>
      <c r="AH142" s="7"/>
      <c r="AJ142" s="7"/>
      <c r="AL142" s="7"/>
    </row>
    <row r="143" spans="4:38" s="6" customFormat="1" ht="14.25">
      <c r="D143" s="7"/>
      <c r="F143" s="7"/>
      <c r="H143" s="7"/>
      <c r="J143" s="7"/>
      <c r="L143" s="7"/>
      <c r="N143" s="7"/>
      <c r="P143" s="7"/>
      <c r="R143" s="7"/>
      <c r="T143" s="7"/>
      <c r="V143" s="7"/>
      <c r="X143" s="7"/>
      <c r="Z143" s="7"/>
      <c r="AB143" s="7"/>
      <c r="AD143" s="7"/>
      <c r="AF143" s="7"/>
      <c r="AH143" s="7"/>
      <c r="AJ143" s="7"/>
      <c r="AL143" s="7"/>
    </row>
    <row r="144" s="6" customFormat="1" ht="14.25"/>
    <row r="145" spans="4:38" s="6" customFormat="1" ht="14.25">
      <c r="D145" s="7"/>
      <c r="F145" s="7"/>
      <c r="H145" s="7"/>
      <c r="J145" s="7"/>
      <c r="L145" s="7"/>
      <c r="N145" s="7"/>
      <c r="P145" s="7"/>
      <c r="R145" s="7"/>
      <c r="T145" s="7"/>
      <c r="V145" s="7"/>
      <c r="X145" s="7"/>
      <c r="Z145" s="7"/>
      <c r="AB145" s="7"/>
      <c r="AD145" s="7"/>
      <c r="AF145" s="7"/>
      <c r="AH145" s="7"/>
      <c r="AJ145" s="7"/>
      <c r="AL145" s="7"/>
    </row>
    <row r="146" spans="4:38" s="6" customFormat="1" ht="14.25">
      <c r="D146" s="7"/>
      <c r="F146" s="7"/>
      <c r="H146" s="7"/>
      <c r="J146" s="7"/>
      <c r="L146" s="7"/>
      <c r="N146" s="7"/>
      <c r="P146" s="7"/>
      <c r="R146" s="7"/>
      <c r="T146" s="7"/>
      <c r="V146" s="7"/>
      <c r="X146" s="7"/>
      <c r="Z146" s="7"/>
      <c r="AB146" s="7"/>
      <c r="AD146" s="7"/>
      <c r="AF146" s="7"/>
      <c r="AH146" s="7"/>
      <c r="AJ146" s="7"/>
      <c r="AL146" s="7"/>
    </row>
    <row r="147" spans="4:38" s="6" customFormat="1" ht="14.25">
      <c r="D147" s="7"/>
      <c r="F147" s="7"/>
      <c r="H147" s="7"/>
      <c r="J147" s="7"/>
      <c r="L147" s="7"/>
      <c r="N147" s="7"/>
      <c r="P147" s="7"/>
      <c r="R147" s="7"/>
      <c r="T147" s="7"/>
      <c r="V147" s="7"/>
      <c r="X147" s="7"/>
      <c r="Z147" s="7"/>
      <c r="AB147" s="7"/>
      <c r="AD147" s="7"/>
      <c r="AF147" s="7"/>
      <c r="AH147" s="7"/>
      <c r="AJ147" s="7"/>
      <c r="AL147" s="7"/>
    </row>
    <row r="148" spans="4:38" s="6" customFormat="1" ht="14.25">
      <c r="D148" s="7"/>
      <c r="F148" s="7"/>
      <c r="H148" s="7"/>
      <c r="J148" s="7"/>
      <c r="L148" s="7"/>
      <c r="N148" s="7"/>
      <c r="P148" s="7"/>
      <c r="R148" s="7"/>
      <c r="T148" s="7"/>
      <c r="V148" s="7"/>
      <c r="X148" s="7"/>
      <c r="Z148" s="7"/>
      <c r="AB148" s="7"/>
      <c r="AD148" s="7"/>
      <c r="AF148" s="7"/>
      <c r="AH148" s="7"/>
      <c r="AJ148" s="7"/>
      <c r="AL148" s="7"/>
    </row>
    <row r="149" spans="4:38" s="6" customFormat="1" ht="14.25">
      <c r="D149" s="7"/>
      <c r="F149" s="7"/>
      <c r="H149" s="7"/>
      <c r="J149" s="7"/>
      <c r="L149" s="7"/>
      <c r="N149" s="7"/>
      <c r="P149" s="7"/>
      <c r="R149" s="7"/>
      <c r="T149" s="7"/>
      <c r="V149" s="7"/>
      <c r="X149" s="7"/>
      <c r="Z149" s="7"/>
      <c r="AB149" s="7"/>
      <c r="AD149" s="7"/>
      <c r="AF149" s="7"/>
      <c r="AH149" s="7"/>
      <c r="AJ149" s="7"/>
      <c r="AL149" s="7"/>
    </row>
    <row r="150" spans="4:38" s="6" customFormat="1" ht="14.25">
      <c r="D150" s="7"/>
      <c r="F150" s="7"/>
      <c r="H150" s="7"/>
      <c r="J150" s="7"/>
      <c r="L150" s="7"/>
      <c r="N150" s="7"/>
      <c r="P150" s="7"/>
      <c r="R150" s="7"/>
      <c r="T150" s="7"/>
      <c r="V150" s="7"/>
      <c r="X150" s="7"/>
      <c r="Z150" s="7"/>
      <c r="AB150" s="7"/>
      <c r="AD150" s="7"/>
      <c r="AF150" s="7"/>
      <c r="AH150" s="7"/>
      <c r="AJ150" s="7"/>
      <c r="AL150" s="7"/>
    </row>
    <row r="151" spans="4:38" s="6" customFormat="1" ht="14.25">
      <c r="D151" s="7"/>
      <c r="F151" s="7"/>
      <c r="H151" s="7"/>
      <c r="J151" s="7"/>
      <c r="L151" s="7"/>
      <c r="N151" s="7"/>
      <c r="P151" s="7"/>
      <c r="R151" s="7"/>
      <c r="T151" s="7"/>
      <c r="V151" s="7"/>
      <c r="X151" s="7"/>
      <c r="Z151" s="7"/>
      <c r="AB151" s="7"/>
      <c r="AD151" s="7"/>
      <c r="AF151" s="7"/>
      <c r="AH151" s="7"/>
      <c r="AJ151" s="7"/>
      <c r="AL151" s="7"/>
    </row>
    <row r="152" spans="4:38" s="6" customFormat="1" ht="14.25">
      <c r="D152" s="7"/>
      <c r="F152" s="7"/>
      <c r="H152" s="7"/>
      <c r="J152" s="7"/>
      <c r="L152" s="7"/>
      <c r="N152" s="7"/>
      <c r="P152" s="7"/>
      <c r="R152" s="7"/>
      <c r="T152" s="7"/>
      <c r="V152" s="7"/>
      <c r="X152" s="7"/>
      <c r="Z152" s="7"/>
      <c r="AB152" s="7"/>
      <c r="AD152" s="7"/>
      <c r="AF152" s="7"/>
      <c r="AH152" s="7"/>
      <c r="AJ152" s="7"/>
      <c r="AL152" s="7"/>
    </row>
    <row r="153" spans="4:38" s="6" customFormat="1" ht="14.25">
      <c r="D153" s="7"/>
      <c r="F153" s="7"/>
      <c r="H153" s="7"/>
      <c r="J153" s="7"/>
      <c r="L153" s="7"/>
      <c r="N153" s="7"/>
      <c r="P153" s="7"/>
      <c r="R153" s="7"/>
      <c r="T153" s="7"/>
      <c r="V153" s="7"/>
      <c r="X153" s="7"/>
      <c r="Z153" s="7"/>
      <c r="AB153" s="7"/>
      <c r="AD153" s="7"/>
      <c r="AF153" s="7"/>
      <c r="AH153" s="7"/>
      <c r="AJ153" s="7"/>
      <c r="AL153" s="7"/>
    </row>
    <row r="154" spans="4:38" s="6" customFormat="1" ht="14.25">
      <c r="D154" s="7"/>
      <c r="F154" s="7"/>
      <c r="H154" s="7"/>
      <c r="J154" s="7"/>
      <c r="L154" s="7"/>
      <c r="N154" s="7"/>
      <c r="P154" s="7"/>
      <c r="R154" s="7"/>
      <c r="T154" s="7"/>
      <c r="V154" s="7"/>
      <c r="X154" s="7"/>
      <c r="Z154" s="7"/>
      <c r="AB154" s="7"/>
      <c r="AD154" s="7"/>
      <c r="AF154" s="7"/>
      <c r="AH154" s="7"/>
      <c r="AJ154" s="7"/>
      <c r="AL154" s="7"/>
    </row>
    <row r="155" spans="4:38" s="6" customFormat="1" ht="14.25">
      <c r="D155" s="7"/>
      <c r="F155" s="7"/>
      <c r="H155" s="7"/>
      <c r="J155" s="7"/>
      <c r="L155" s="7"/>
      <c r="N155" s="7"/>
      <c r="P155" s="7"/>
      <c r="R155" s="7"/>
      <c r="T155" s="7"/>
      <c r="V155" s="7"/>
      <c r="X155" s="7"/>
      <c r="Z155" s="7"/>
      <c r="AB155" s="7"/>
      <c r="AD155" s="7"/>
      <c r="AF155" s="7"/>
      <c r="AH155" s="7"/>
      <c r="AJ155" s="7"/>
      <c r="AL155" s="7"/>
    </row>
    <row r="156" spans="4:38" s="6" customFormat="1" ht="14.25">
      <c r="D156" s="7"/>
      <c r="F156" s="7"/>
      <c r="H156" s="7"/>
      <c r="J156" s="7"/>
      <c r="L156" s="7"/>
      <c r="N156" s="7"/>
      <c r="P156" s="7"/>
      <c r="R156" s="7"/>
      <c r="T156" s="7"/>
      <c r="V156" s="7"/>
      <c r="X156" s="7"/>
      <c r="Z156" s="7"/>
      <c r="AB156" s="7"/>
      <c r="AD156" s="7"/>
      <c r="AF156" s="7"/>
      <c r="AH156" s="7"/>
      <c r="AJ156" s="7"/>
      <c r="AL156" s="7"/>
    </row>
  </sheetData>
  <mergeCells count="9">
    <mergeCell ref="A12:A13"/>
    <mergeCell ref="B12:B13"/>
    <mergeCell ref="C12:C13"/>
    <mergeCell ref="D12:I12"/>
    <mergeCell ref="AH12:AM12"/>
    <mergeCell ref="J12:O12"/>
    <mergeCell ref="P12:U12"/>
    <mergeCell ref="V12:AA12"/>
    <mergeCell ref="AB12:AG12"/>
  </mergeCells>
  <conditionalFormatting sqref="A131:IV131 A133:IV133 A135:IV135 A137:IV137 A139:IV139 A141:IV141 A143:IV143 A146:IV146 A148:IV148 A150:IV150 A152:IV152 A154:IV154 A156:IV156">
    <cfRule type="cellIs" priority="1" dxfId="0" operator="notEqual" stopIfTrue="1">
      <formula>0</formula>
    </cfRule>
  </conditionalFormatting>
  <printOptions/>
  <pageMargins left="0.7874015748031497" right="0.7874015748031497" top="0.984251968503937" bottom="0.984251968503937" header="0" footer="0"/>
  <pageSetup fitToHeight="1" fitToWidth="1" horizontalDpi="600" verticalDpi="600" orientation="landscape" paperSize="5" scale="2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7:AM126"/>
  <sheetViews>
    <sheetView workbookViewId="0" topLeftCell="A1">
      <pane xSplit="2" ySplit="13" topLeftCell="C14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E35" sqref="E35"/>
    </sheetView>
  </sheetViews>
  <sheetFormatPr defaultColWidth="11.421875" defaultRowHeight="12.75"/>
  <cols>
    <col min="1" max="1" width="19.00390625" style="1" customWidth="1"/>
    <col min="2" max="2" width="11.00390625" style="1" customWidth="1"/>
    <col min="3" max="3" width="12.140625" style="1" customWidth="1"/>
    <col min="4" max="4" width="13.7109375" style="1" customWidth="1"/>
    <col min="5" max="5" width="9.7109375" style="1" bestFit="1" customWidth="1"/>
    <col min="6" max="6" width="17.8515625" style="1" customWidth="1"/>
    <col min="7" max="7" width="9.7109375" style="1" bestFit="1" customWidth="1"/>
    <col min="8" max="8" width="17.7109375" style="1" customWidth="1"/>
    <col min="9" max="9" width="9.7109375" style="1" bestFit="1" customWidth="1"/>
    <col min="10" max="10" width="13.140625" style="1" customWidth="1"/>
    <col min="11" max="11" width="9.7109375" style="1" bestFit="1" customWidth="1"/>
    <col min="12" max="12" width="16.57421875" style="1" customWidth="1"/>
    <col min="13" max="13" width="12.00390625" style="1" bestFit="1" customWidth="1"/>
    <col min="14" max="14" width="17.28125" style="1" customWidth="1"/>
    <col min="15" max="15" width="11.57421875" style="1" customWidth="1"/>
    <col min="16" max="16" width="13.140625" style="1" customWidth="1"/>
    <col min="17" max="17" width="12.00390625" style="1" customWidth="1"/>
    <col min="18" max="18" width="17.140625" style="1" customWidth="1"/>
    <col min="19" max="19" width="12.00390625" style="1" customWidth="1"/>
    <col min="20" max="20" width="18.28125" style="1" customWidth="1"/>
    <col min="21" max="21" width="12.7109375" style="1" customWidth="1"/>
    <col min="22" max="16384" width="9.140625" style="1" customWidth="1"/>
  </cols>
  <sheetData>
    <row r="1" ht="14.25"/>
    <row r="2" ht="14.25"/>
    <row r="3" ht="14.25"/>
    <row r="4" ht="14.25"/>
    <row r="5" ht="14.25"/>
    <row r="7" ht="15.75">
      <c r="A7" s="20" t="s">
        <v>39</v>
      </c>
    </row>
    <row r="8" ht="15.75">
      <c r="A8" s="20" t="s">
        <v>0</v>
      </c>
    </row>
    <row r="9" spans="1:11" ht="15.75">
      <c r="A9" s="21" t="s">
        <v>38</v>
      </c>
      <c r="D9" s="2"/>
      <c r="E9" s="2"/>
      <c r="F9" s="2"/>
      <c r="G9" s="2"/>
      <c r="H9" s="2"/>
      <c r="I9" s="2"/>
      <c r="K9" s="2"/>
    </row>
    <row r="12" spans="1:21" s="16" customFormat="1" ht="12.75" customHeight="1">
      <c r="A12" s="48" t="s">
        <v>1</v>
      </c>
      <c r="B12" s="50" t="s">
        <v>2</v>
      </c>
      <c r="C12" s="52" t="s">
        <v>34</v>
      </c>
      <c r="D12" s="45" t="s">
        <v>3</v>
      </c>
      <c r="E12" s="46"/>
      <c r="F12" s="46"/>
      <c r="G12" s="46"/>
      <c r="H12" s="46"/>
      <c r="I12" s="47"/>
      <c r="J12" s="45" t="s">
        <v>7</v>
      </c>
      <c r="K12" s="46"/>
      <c r="L12" s="46"/>
      <c r="M12" s="46"/>
      <c r="N12" s="46"/>
      <c r="O12" s="47"/>
      <c r="P12" s="45" t="s">
        <v>8</v>
      </c>
      <c r="Q12" s="46"/>
      <c r="R12" s="46"/>
      <c r="S12" s="46"/>
      <c r="T12" s="46"/>
      <c r="U12" s="47"/>
    </row>
    <row r="13" spans="1:21" s="16" customFormat="1" ht="30">
      <c r="A13" s="49"/>
      <c r="B13" s="51"/>
      <c r="C13" s="53"/>
      <c r="D13" s="22" t="s">
        <v>4</v>
      </c>
      <c r="E13" s="22" t="s">
        <v>35</v>
      </c>
      <c r="F13" s="22" t="s">
        <v>37</v>
      </c>
      <c r="G13" s="22" t="s">
        <v>35</v>
      </c>
      <c r="H13" s="22" t="s">
        <v>5</v>
      </c>
      <c r="I13" s="22" t="s">
        <v>35</v>
      </c>
      <c r="J13" s="22" t="s">
        <v>4</v>
      </c>
      <c r="K13" s="22" t="s">
        <v>35</v>
      </c>
      <c r="L13" s="22" t="s">
        <v>37</v>
      </c>
      <c r="M13" s="22" t="s">
        <v>35</v>
      </c>
      <c r="N13" s="22" t="s">
        <v>5</v>
      </c>
      <c r="O13" s="22" t="s">
        <v>35</v>
      </c>
      <c r="P13" s="23" t="s">
        <v>4</v>
      </c>
      <c r="Q13" s="22" t="s">
        <v>35</v>
      </c>
      <c r="R13" s="23" t="s">
        <v>37</v>
      </c>
      <c r="S13" s="22" t="s">
        <v>35</v>
      </c>
      <c r="T13" s="23" t="s">
        <v>5</v>
      </c>
      <c r="U13" s="22" t="s">
        <v>35</v>
      </c>
    </row>
    <row r="14" spans="1:21" ht="15">
      <c r="A14" s="3"/>
      <c r="B14" s="4"/>
      <c r="C14" s="4"/>
      <c r="D14" s="5"/>
      <c r="E14" s="5"/>
      <c r="F14" s="4"/>
      <c r="G14" s="5"/>
      <c r="H14" s="4"/>
      <c r="I14" s="5"/>
      <c r="J14" s="5"/>
      <c r="K14" s="5"/>
      <c r="L14" s="4"/>
      <c r="M14" s="5"/>
      <c r="N14" s="4"/>
      <c r="O14" s="5"/>
      <c r="P14" s="5"/>
      <c r="Q14" s="5"/>
      <c r="R14" s="4"/>
      <c r="S14" s="5"/>
      <c r="T14" s="4"/>
      <c r="U14" s="5"/>
    </row>
    <row r="15" spans="1:21" ht="15.75">
      <c r="A15" s="19" t="s">
        <v>3</v>
      </c>
      <c r="B15" s="10"/>
      <c r="C15" s="10" t="s">
        <v>67</v>
      </c>
      <c r="D15" s="15">
        <v>1389915.7375350138</v>
      </c>
      <c r="E15" s="12">
        <v>43912.23256119145</v>
      </c>
      <c r="F15" s="15">
        <v>141294104.5219888</v>
      </c>
      <c r="G15" s="12">
        <v>4319954.51691486</v>
      </c>
      <c r="H15" s="15">
        <v>111041094.88081233</v>
      </c>
      <c r="I15" s="12">
        <v>3254785.074996297</v>
      </c>
      <c r="J15" s="15">
        <v>822020.6819327731</v>
      </c>
      <c r="K15" s="12">
        <v>19904.44966462609</v>
      </c>
      <c r="L15" s="15">
        <v>85199878.03179272</v>
      </c>
      <c r="M15" s="12">
        <v>1932832.9087435359</v>
      </c>
      <c r="N15" s="15">
        <v>67466512.81106442</v>
      </c>
      <c r="O15" s="12">
        <v>1458895.4736364854</v>
      </c>
      <c r="P15" s="15">
        <v>567895.0556022408</v>
      </c>
      <c r="Q15" s="12">
        <v>24237.647102233383</v>
      </c>
      <c r="R15" s="15">
        <v>56094226.49019608</v>
      </c>
      <c r="S15" s="12">
        <v>2411480.18409712</v>
      </c>
      <c r="T15" s="15">
        <v>43574582.0697479</v>
      </c>
      <c r="U15" s="12">
        <v>1817579.3432018429</v>
      </c>
    </row>
    <row r="16" spans="1:21" ht="14.25">
      <c r="A16" s="8" t="s">
        <v>17</v>
      </c>
      <c r="D16" s="9">
        <v>1.6119106850358815</v>
      </c>
      <c r="E16" s="9"/>
      <c r="F16" s="9">
        <v>1.559908273918373</v>
      </c>
      <c r="G16" s="9"/>
      <c r="H16" s="9">
        <v>1.4954865420613757</v>
      </c>
      <c r="I16" s="9"/>
      <c r="J16" s="9">
        <v>1.2354107000892285</v>
      </c>
      <c r="K16" s="9"/>
      <c r="L16" s="9">
        <v>1.1574420784814774</v>
      </c>
      <c r="M16" s="9"/>
      <c r="N16" s="9">
        <v>1.1032650040905443</v>
      </c>
      <c r="O16" s="9"/>
      <c r="P16" s="9">
        <v>2.177540790105538</v>
      </c>
      <c r="Q16" s="9"/>
      <c r="R16" s="9">
        <v>2.193357694160641</v>
      </c>
      <c r="S16" s="9"/>
      <c r="T16" s="9">
        <v>2.1281590219463973</v>
      </c>
      <c r="U16" s="9"/>
    </row>
    <row r="17" spans="5:21" ht="14.25">
      <c r="E17" s="8"/>
      <c r="G17" s="8"/>
      <c r="I17" s="8"/>
      <c r="K17" s="8"/>
      <c r="M17" s="8"/>
      <c r="O17" s="8"/>
      <c r="Q17" s="8"/>
      <c r="S17" s="8"/>
      <c r="U17" s="8"/>
    </row>
    <row r="18" spans="1:21" ht="14.25">
      <c r="A18" s="10" t="s">
        <v>33</v>
      </c>
      <c r="B18" s="10" t="s">
        <v>60</v>
      </c>
      <c r="C18" s="10" t="s">
        <v>67</v>
      </c>
      <c r="D18" s="11">
        <v>209502.26792717085</v>
      </c>
      <c r="E18" s="12">
        <v>4102.7725179063455</v>
      </c>
      <c r="F18" s="11">
        <v>21127731.8837535</v>
      </c>
      <c r="G18" s="12">
        <v>390216.68890863913</v>
      </c>
      <c r="H18" s="11">
        <v>16622421.460084032</v>
      </c>
      <c r="I18" s="12">
        <v>295212.3905513004</v>
      </c>
      <c r="J18" s="11">
        <v>122940.10014005602</v>
      </c>
      <c r="K18" s="12">
        <v>2146.3962114839615</v>
      </c>
      <c r="L18" s="11">
        <v>12606892.3837535</v>
      </c>
      <c r="M18" s="12">
        <v>198388.83209033753</v>
      </c>
      <c r="N18" s="11">
        <v>9977187.420168068</v>
      </c>
      <c r="O18" s="12">
        <v>150114.20458718025</v>
      </c>
      <c r="P18" s="11">
        <v>86562.16778711486</v>
      </c>
      <c r="Q18" s="12">
        <v>2022.8324614021</v>
      </c>
      <c r="R18" s="11">
        <v>8520839.5</v>
      </c>
      <c r="S18" s="12">
        <v>200749.9199766358</v>
      </c>
      <c r="T18" s="11">
        <v>6645234.039915966</v>
      </c>
      <c r="U18" s="12">
        <v>152697.01191595878</v>
      </c>
    </row>
    <row r="19" spans="1:21" ht="14.25">
      <c r="A19" s="8" t="s">
        <v>17</v>
      </c>
      <c r="D19" s="9">
        <v>0.9991544747256723</v>
      </c>
      <c r="E19" s="9"/>
      <c r="F19" s="9">
        <v>0.9423167072441903</v>
      </c>
      <c r="G19" s="9"/>
      <c r="H19" s="9">
        <v>0.9061168793577496</v>
      </c>
      <c r="I19" s="9"/>
      <c r="J19" s="9">
        <v>0.8907590823924975</v>
      </c>
      <c r="K19" s="9"/>
      <c r="L19" s="9">
        <v>0.8028845555409508</v>
      </c>
      <c r="M19" s="9"/>
      <c r="N19" s="9">
        <v>0.7676399837553451</v>
      </c>
      <c r="O19" s="9"/>
      <c r="P19" s="9">
        <v>1.1922730271780504</v>
      </c>
      <c r="Q19" s="9"/>
      <c r="R19" s="9">
        <v>1.2020344774656073</v>
      </c>
      <c r="S19" s="9"/>
      <c r="T19" s="9">
        <v>1.1723686218524398</v>
      </c>
      <c r="U19" s="9"/>
    </row>
    <row r="20" spans="1:21" ht="14.25">
      <c r="A20" s="10" t="s">
        <v>33</v>
      </c>
      <c r="B20" s="10" t="s">
        <v>61</v>
      </c>
      <c r="C20" s="10" t="s">
        <v>67</v>
      </c>
      <c r="D20" s="11">
        <v>215406.29285714286</v>
      </c>
      <c r="E20" s="12">
        <v>4676.709311297128</v>
      </c>
      <c r="F20" s="11">
        <v>21836978.26260504</v>
      </c>
      <c r="G20" s="12">
        <v>458257.5411613281</v>
      </c>
      <c r="H20" s="11">
        <v>17143015.466386557</v>
      </c>
      <c r="I20" s="12">
        <v>345991.24998572085</v>
      </c>
      <c r="J20" s="11">
        <v>127006.25294117647</v>
      </c>
      <c r="K20" s="12">
        <v>2271.332927623634</v>
      </c>
      <c r="L20" s="11">
        <v>13135943.712184872</v>
      </c>
      <c r="M20" s="12">
        <v>218880.2633253351</v>
      </c>
      <c r="N20" s="11">
        <v>10395550.75210084</v>
      </c>
      <c r="O20" s="12">
        <v>166188.1329824512</v>
      </c>
      <c r="P20" s="11">
        <v>88400.0399159664</v>
      </c>
      <c r="Q20" s="12">
        <v>2467.032262523643</v>
      </c>
      <c r="R20" s="11">
        <v>8701034.550420169</v>
      </c>
      <c r="S20" s="12">
        <v>245967.91060402084</v>
      </c>
      <c r="T20" s="11">
        <v>6747464.714285715</v>
      </c>
      <c r="U20" s="12">
        <v>186133.67066252904</v>
      </c>
    </row>
    <row r="21" spans="1:21" ht="14.25">
      <c r="A21" s="8" t="s">
        <v>17</v>
      </c>
      <c r="D21" s="9">
        <v>1.1077095973308777</v>
      </c>
      <c r="E21" s="9"/>
      <c r="F21" s="9">
        <v>1.0706832471406298</v>
      </c>
      <c r="G21" s="9"/>
      <c r="H21" s="9">
        <v>1.0297263529746261</v>
      </c>
      <c r="I21" s="9"/>
      <c r="J21" s="9">
        <v>0.91243013913413</v>
      </c>
      <c r="K21" s="9"/>
      <c r="L21" s="9">
        <v>0.8501376542427453</v>
      </c>
      <c r="M21" s="9"/>
      <c r="N21" s="9">
        <v>0.8156360907518203</v>
      </c>
      <c r="O21" s="9"/>
      <c r="P21" s="9">
        <v>1.4238567437927854</v>
      </c>
      <c r="Q21" s="9"/>
      <c r="R21" s="9">
        <v>1.4422863305923423</v>
      </c>
      <c r="S21" s="9"/>
      <c r="T21" s="9">
        <v>1.4074346813585883</v>
      </c>
      <c r="U21" s="9"/>
    </row>
    <row r="22" spans="1:21" ht="14.25">
      <c r="A22" s="10" t="s">
        <v>33</v>
      </c>
      <c r="B22" s="10" t="s">
        <v>62</v>
      </c>
      <c r="C22" s="10" t="s">
        <v>67</v>
      </c>
      <c r="D22" s="11">
        <v>241732.9407563025</v>
      </c>
      <c r="E22" s="12">
        <v>10285.421802875775</v>
      </c>
      <c r="F22" s="11">
        <v>24485658.75210084</v>
      </c>
      <c r="G22" s="12">
        <v>1018384.0386307555</v>
      </c>
      <c r="H22" s="11">
        <v>19200646.9697479</v>
      </c>
      <c r="I22" s="12">
        <v>765120.4155752354</v>
      </c>
      <c r="J22" s="11">
        <v>142553.2168067227</v>
      </c>
      <c r="K22" s="12">
        <v>4324.26716940272</v>
      </c>
      <c r="L22" s="11">
        <v>14727161.985294119</v>
      </c>
      <c r="M22" s="12">
        <v>422242.55113922816</v>
      </c>
      <c r="N22" s="11">
        <v>11645626.624789916</v>
      </c>
      <c r="O22" s="12">
        <v>317333.8085089639</v>
      </c>
      <c r="P22" s="11">
        <v>99179.72394957983</v>
      </c>
      <c r="Q22" s="12">
        <v>6004.5811988886135</v>
      </c>
      <c r="R22" s="11">
        <v>9758496.766806722</v>
      </c>
      <c r="S22" s="12">
        <v>599993.0580571566</v>
      </c>
      <c r="T22" s="11">
        <v>7555020.344957983</v>
      </c>
      <c r="U22" s="12">
        <v>451001.86354460096</v>
      </c>
    </row>
    <row r="23" spans="1:21" ht="14.25">
      <c r="A23" s="8" t="s">
        <v>17</v>
      </c>
      <c r="D23" s="9">
        <v>2.170851919776632</v>
      </c>
      <c r="E23" s="9"/>
      <c r="F23" s="9">
        <v>2.1219918910059024</v>
      </c>
      <c r="G23" s="9"/>
      <c r="H23" s="9">
        <v>2.0330958617280506</v>
      </c>
      <c r="I23" s="9"/>
      <c r="J23" s="9">
        <v>1.5476737805858491</v>
      </c>
      <c r="K23" s="9"/>
      <c r="L23" s="9">
        <v>1.4628064337537472</v>
      </c>
      <c r="M23" s="9"/>
      <c r="N23" s="9">
        <v>1.3902644276492837</v>
      </c>
      <c r="O23" s="9"/>
      <c r="P23" s="9">
        <v>3.08889933765604</v>
      </c>
      <c r="Q23" s="9"/>
      <c r="R23" s="9">
        <v>3.1369473648162116</v>
      </c>
      <c r="S23" s="9"/>
      <c r="T23" s="9">
        <v>3.045696518315173</v>
      </c>
      <c r="U23" s="9"/>
    </row>
    <row r="24" spans="1:21" ht="14.25">
      <c r="A24" s="10" t="s">
        <v>33</v>
      </c>
      <c r="B24" s="10" t="s">
        <v>63</v>
      </c>
      <c r="C24" s="10" t="s">
        <v>67</v>
      </c>
      <c r="D24" s="11">
        <v>218068.3316526611</v>
      </c>
      <c r="E24" s="12">
        <v>7418.240691886585</v>
      </c>
      <c r="F24" s="11">
        <v>22258303.92787115</v>
      </c>
      <c r="G24" s="12">
        <v>729212.2050939451</v>
      </c>
      <c r="H24" s="11">
        <v>17547166.27464986</v>
      </c>
      <c r="I24" s="12">
        <v>549441.128365966</v>
      </c>
      <c r="J24" s="11">
        <v>127977.67478991597</v>
      </c>
      <c r="K24" s="12">
        <v>3495.376790975563</v>
      </c>
      <c r="L24" s="11">
        <v>13320228.43487395</v>
      </c>
      <c r="M24" s="12">
        <v>340091.07321673754</v>
      </c>
      <c r="N24" s="11">
        <v>10561782.389495797</v>
      </c>
      <c r="O24" s="12">
        <v>256261.68113441824</v>
      </c>
      <c r="P24" s="11">
        <v>90090.65686274509</v>
      </c>
      <c r="Q24" s="12">
        <v>3954.712965483756</v>
      </c>
      <c r="R24" s="11">
        <v>8938075.4929972</v>
      </c>
      <c r="S24" s="12">
        <v>392935.66355590976</v>
      </c>
      <c r="T24" s="11">
        <v>6985383.885154062</v>
      </c>
      <c r="U24" s="12">
        <v>296428.23804153106</v>
      </c>
    </row>
    <row r="25" spans="1:21" ht="14.25">
      <c r="A25" s="8" t="s">
        <v>17</v>
      </c>
      <c r="D25" s="9">
        <v>1.7356104166296016</v>
      </c>
      <c r="E25" s="9"/>
      <c r="F25" s="9">
        <v>1.6714977233706136</v>
      </c>
      <c r="G25" s="9"/>
      <c r="H25" s="9">
        <v>1.5975634009586546</v>
      </c>
      <c r="I25" s="9"/>
      <c r="J25" s="9">
        <v>1.3934895352078212</v>
      </c>
      <c r="K25" s="9"/>
      <c r="L25" s="9">
        <v>1.3026492340606088</v>
      </c>
      <c r="M25" s="9"/>
      <c r="N25" s="9">
        <v>1.2379137427680633</v>
      </c>
      <c r="O25" s="9"/>
      <c r="P25" s="9">
        <v>2.239644783309115</v>
      </c>
      <c r="Q25" s="9"/>
      <c r="R25" s="9">
        <v>2.242959119357742</v>
      </c>
      <c r="S25" s="9"/>
      <c r="T25" s="9">
        <v>2.165076385871802</v>
      </c>
      <c r="U25" s="9"/>
    </row>
    <row r="26" spans="1:21" ht="14.25">
      <c r="A26" s="10" t="s">
        <v>33</v>
      </c>
      <c r="B26" s="10" t="s">
        <v>64</v>
      </c>
      <c r="C26" s="10" t="s">
        <v>67</v>
      </c>
      <c r="D26" s="11">
        <v>252026.12927170866</v>
      </c>
      <c r="E26" s="12">
        <v>7648.87798036159</v>
      </c>
      <c r="F26" s="11">
        <v>25645418.021708682</v>
      </c>
      <c r="G26" s="12">
        <v>752736.8324159187</v>
      </c>
      <c r="H26" s="11">
        <v>20204734.58347339</v>
      </c>
      <c r="I26" s="12">
        <v>566855.6767490358</v>
      </c>
      <c r="J26" s="11">
        <v>149332.0287114846</v>
      </c>
      <c r="K26" s="12">
        <v>3317.943337868807</v>
      </c>
      <c r="L26" s="11">
        <v>15487309.106442578</v>
      </c>
      <c r="M26" s="12">
        <v>323588.22147855716</v>
      </c>
      <c r="N26" s="11">
        <v>12312514.276610645</v>
      </c>
      <c r="O26" s="12">
        <v>244102.37890262296</v>
      </c>
      <c r="P26" s="11">
        <v>102694.10056022409</v>
      </c>
      <c r="Q26" s="12">
        <v>4387.306435472881</v>
      </c>
      <c r="R26" s="11">
        <v>10158108.915266108</v>
      </c>
      <c r="S26" s="12">
        <v>434870.52743435116</v>
      </c>
      <c r="T26" s="11">
        <v>7892220.306862745</v>
      </c>
      <c r="U26" s="12">
        <v>327639.125165295</v>
      </c>
    </row>
    <row r="27" spans="1:21" ht="14.25">
      <c r="A27" s="8" t="s">
        <v>17</v>
      </c>
      <c r="D27" s="9">
        <v>1.5484460983342505</v>
      </c>
      <c r="E27" s="9"/>
      <c r="F27" s="9">
        <v>1.4975361445414566</v>
      </c>
      <c r="G27" s="9"/>
      <c r="H27" s="9">
        <v>1.4314074692699057</v>
      </c>
      <c r="I27" s="9"/>
      <c r="J27" s="9">
        <v>1.1336002384841</v>
      </c>
      <c r="K27" s="9"/>
      <c r="L27" s="9">
        <v>1.0660084991648573</v>
      </c>
      <c r="M27" s="9"/>
      <c r="N27" s="9">
        <v>1.0115077006565898</v>
      </c>
      <c r="O27" s="9"/>
      <c r="P27" s="9">
        <v>2.1796983843670423</v>
      </c>
      <c r="Q27" s="9"/>
      <c r="R27" s="9">
        <v>2.1841931399781442</v>
      </c>
      <c r="S27" s="9"/>
      <c r="T27" s="9">
        <v>2.1180708655145803</v>
      </c>
      <c r="U27" s="9"/>
    </row>
    <row r="28" spans="1:21" ht="14.25">
      <c r="A28" s="10" t="s">
        <v>33</v>
      </c>
      <c r="B28" s="10" t="s">
        <v>65</v>
      </c>
      <c r="C28" s="10" t="s">
        <v>67</v>
      </c>
      <c r="D28" s="11">
        <v>253179.775070028</v>
      </c>
      <c r="E28" s="12">
        <v>10237.320417694978</v>
      </c>
      <c r="F28" s="11">
        <v>25940013.67394958</v>
      </c>
      <c r="G28" s="12">
        <v>1012682.1051350259</v>
      </c>
      <c r="H28" s="11">
        <v>20323110.12647059</v>
      </c>
      <c r="I28" s="12">
        <v>763609.7437890894</v>
      </c>
      <c r="J28" s="11">
        <v>152211.40854341735</v>
      </c>
      <c r="K28" s="12">
        <v>4655.773590317406</v>
      </c>
      <c r="L28" s="11">
        <v>15922342.409243697</v>
      </c>
      <c r="M28" s="12">
        <v>458078.080167962</v>
      </c>
      <c r="N28" s="11">
        <v>12573851.34789916</v>
      </c>
      <c r="O28" s="12">
        <v>346426.5753232569</v>
      </c>
      <c r="P28" s="11">
        <v>100968.36652661064</v>
      </c>
      <c r="Q28" s="12">
        <v>5609.01682269619</v>
      </c>
      <c r="R28" s="11">
        <v>10017671.264705881</v>
      </c>
      <c r="S28" s="12">
        <v>557945.9452566335</v>
      </c>
      <c r="T28" s="11">
        <v>7749258.778571429</v>
      </c>
      <c r="U28" s="12">
        <v>420270.2554393559</v>
      </c>
    </row>
    <row r="29" spans="1:21" ht="14.25">
      <c r="A29" s="8" t="s">
        <v>17</v>
      </c>
      <c r="D29" s="9">
        <v>2.06300944087836</v>
      </c>
      <c r="E29" s="9"/>
      <c r="F29" s="9">
        <v>1.9918052084726208</v>
      </c>
      <c r="G29" s="9"/>
      <c r="H29" s="9">
        <v>1.9170137131137868</v>
      </c>
      <c r="I29" s="9"/>
      <c r="J29" s="9">
        <v>1.560589125131107</v>
      </c>
      <c r="K29" s="9"/>
      <c r="L29" s="9">
        <v>1.4678324344567661</v>
      </c>
      <c r="M29" s="9"/>
      <c r="N29" s="9">
        <v>1.4056811061749868</v>
      </c>
      <c r="O29" s="9"/>
      <c r="P29" s="9">
        <v>2.834296894494759</v>
      </c>
      <c r="Q29" s="9"/>
      <c r="R29" s="9">
        <v>2.8416414461837602</v>
      </c>
      <c r="S29" s="9"/>
      <c r="T29" s="9">
        <v>2.7670207672879648</v>
      </c>
      <c r="U29" s="9"/>
    </row>
    <row r="30" spans="5:21" ht="14.25">
      <c r="E30" s="8"/>
      <c r="G30" s="8"/>
      <c r="I30" s="8"/>
      <c r="K30" s="8"/>
      <c r="M30" s="8"/>
      <c r="O30" s="8"/>
      <c r="Q30" s="8"/>
      <c r="S30" s="8"/>
      <c r="U30" s="8"/>
    </row>
    <row r="31" spans="1:21" ht="15">
      <c r="A31" s="13" t="s">
        <v>26</v>
      </c>
      <c r="B31" s="10"/>
      <c r="C31" s="10" t="s">
        <v>67</v>
      </c>
      <c r="D31" s="14">
        <v>36436.142857142855</v>
      </c>
      <c r="E31" s="12">
        <v>5556.548747559045</v>
      </c>
      <c r="F31" s="14">
        <v>3316309.8571428573</v>
      </c>
      <c r="G31" s="12">
        <v>599656.4245240614</v>
      </c>
      <c r="H31" s="14">
        <v>2573782.7142857146</v>
      </c>
      <c r="I31" s="12">
        <v>482072.1526292815</v>
      </c>
      <c r="J31" s="14">
        <v>19362.857142857145</v>
      </c>
      <c r="K31" s="12">
        <v>2911.2512627161996</v>
      </c>
      <c r="L31" s="14">
        <v>1762276.5714285714</v>
      </c>
      <c r="M31" s="12">
        <v>307534.3848036249</v>
      </c>
      <c r="N31" s="14">
        <v>1368811.5714285714</v>
      </c>
      <c r="O31" s="12">
        <v>251750.96036935126</v>
      </c>
      <c r="P31" s="14">
        <v>17073.285714285714</v>
      </c>
      <c r="Q31" s="12">
        <v>2787.201442785696</v>
      </c>
      <c r="R31" s="14">
        <v>1554033.2857142857</v>
      </c>
      <c r="S31" s="12">
        <v>298828.4532687385</v>
      </c>
      <c r="T31" s="14">
        <v>1204971.142857143</v>
      </c>
      <c r="U31" s="12">
        <v>234862.23859043838</v>
      </c>
    </row>
    <row r="32" spans="1:21" ht="14.25">
      <c r="A32" s="8" t="s">
        <v>17</v>
      </c>
      <c r="D32" s="9">
        <v>7.780664001430298</v>
      </c>
      <c r="E32" s="9"/>
      <c r="F32" s="9">
        <v>9.225529837341726</v>
      </c>
      <c r="G32" s="9"/>
      <c r="H32" s="9">
        <v>9.556174985080554</v>
      </c>
      <c r="I32" s="9"/>
      <c r="J32" s="9">
        <v>7.6710387621898635</v>
      </c>
      <c r="K32" s="9"/>
      <c r="L32" s="9">
        <v>8.903556962231116</v>
      </c>
      <c r="M32" s="9"/>
      <c r="N32" s="9">
        <v>9.383641270750749</v>
      </c>
      <c r="O32" s="9"/>
      <c r="P32" s="9">
        <v>8.329044427879621</v>
      </c>
      <c r="Q32" s="9"/>
      <c r="R32" s="9">
        <v>9.810825673248408</v>
      </c>
      <c r="S32" s="9"/>
      <c r="T32" s="9">
        <v>9.944443355389962</v>
      </c>
      <c r="U32" s="9"/>
    </row>
    <row r="33" spans="1:21" ht="14.25">
      <c r="A33" s="10" t="s">
        <v>10</v>
      </c>
      <c r="B33" s="10" t="s">
        <v>16</v>
      </c>
      <c r="C33" s="10" t="s">
        <v>67</v>
      </c>
      <c r="D33" s="11">
        <v>6194.142857142857</v>
      </c>
      <c r="E33" s="12">
        <v>896.2898697780014</v>
      </c>
      <c r="F33" s="11">
        <v>556094.8571428572</v>
      </c>
      <c r="G33" s="12">
        <v>86476.37847489527</v>
      </c>
      <c r="H33" s="11">
        <v>429146.28571428574</v>
      </c>
      <c r="I33" s="12">
        <v>66101.44406967217</v>
      </c>
      <c r="J33" s="11">
        <v>3236.285714285714</v>
      </c>
      <c r="K33" s="12">
        <v>435.8764595616514</v>
      </c>
      <c r="L33" s="11">
        <v>290378</v>
      </c>
      <c r="M33" s="12">
        <v>40230.54576811008</v>
      </c>
      <c r="N33" s="11">
        <v>225161</v>
      </c>
      <c r="O33" s="12">
        <v>32594.275521937896</v>
      </c>
      <c r="P33" s="11">
        <v>2957.857142857143</v>
      </c>
      <c r="Q33" s="12">
        <v>480.68859496906447</v>
      </c>
      <c r="R33" s="11">
        <v>265716.85714285716</v>
      </c>
      <c r="S33" s="12">
        <v>47530.939234706195</v>
      </c>
      <c r="T33" s="11">
        <v>203985.2857142857</v>
      </c>
      <c r="U33" s="12">
        <v>34291.931439567525</v>
      </c>
    </row>
    <row r="34" spans="1:21" ht="14.25">
      <c r="A34" s="8" t="s">
        <v>17</v>
      </c>
      <c r="D34" s="9">
        <v>7.382631631742309</v>
      </c>
      <c r="E34" s="9"/>
      <c r="F34" s="9">
        <v>7.934006347296138</v>
      </c>
      <c r="G34" s="9"/>
      <c r="H34" s="9">
        <v>7.85867842477673</v>
      </c>
      <c r="I34" s="9"/>
      <c r="J34" s="9">
        <v>6.871641393535853</v>
      </c>
      <c r="K34" s="9"/>
      <c r="L34" s="9">
        <v>7.06864454510983</v>
      </c>
      <c r="M34" s="9"/>
      <c r="N34" s="9">
        <v>7.385707297956568</v>
      </c>
      <c r="O34" s="9"/>
      <c r="P34" s="9">
        <v>8.291451253476808</v>
      </c>
      <c r="Q34" s="9"/>
      <c r="R34" s="9">
        <v>9.126436110277696</v>
      </c>
      <c r="S34" s="9"/>
      <c r="T34" s="9">
        <v>8.577032076735309</v>
      </c>
      <c r="U34" s="9"/>
    </row>
    <row r="35" spans="1:21" ht="14.25">
      <c r="A35" s="10" t="s">
        <v>10</v>
      </c>
      <c r="B35" s="10" t="s">
        <v>18</v>
      </c>
      <c r="C35" s="10" t="s">
        <v>67</v>
      </c>
      <c r="D35" s="11">
        <v>5195</v>
      </c>
      <c r="E35" s="12">
        <v>524.202078083125</v>
      </c>
      <c r="F35" s="11">
        <v>475451.28571428574</v>
      </c>
      <c r="G35" s="12">
        <v>66861.62382712522</v>
      </c>
      <c r="H35" s="11">
        <v>368017.4285714286</v>
      </c>
      <c r="I35" s="12">
        <v>53754.04800801517</v>
      </c>
      <c r="J35" s="11">
        <v>2767.1428571428573</v>
      </c>
      <c r="K35" s="12">
        <v>298.37018617817694</v>
      </c>
      <c r="L35" s="11">
        <v>253310.57142857142</v>
      </c>
      <c r="M35" s="12">
        <v>36083.06018064432</v>
      </c>
      <c r="N35" s="11">
        <v>195426.14285714287</v>
      </c>
      <c r="O35" s="12">
        <v>28353.332951736025</v>
      </c>
      <c r="P35" s="11">
        <v>2427.8571428571427</v>
      </c>
      <c r="Q35" s="12">
        <v>251.45808398220166</v>
      </c>
      <c r="R35" s="11">
        <v>222140.7142857143</v>
      </c>
      <c r="S35" s="12">
        <v>31756.25527041877</v>
      </c>
      <c r="T35" s="11">
        <v>172591.2857142857</v>
      </c>
      <c r="U35" s="12">
        <v>26155.247558530198</v>
      </c>
    </row>
    <row r="36" spans="1:21" ht="14.25">
      <c r="A36" s="8" t="s">
        <v>17</v>
      </c>
      <c r="D36" s="9">
        <v>5.148220208630011</v>
      </c>
      <c r="E36" s="9"/>
      <c r="F36" s="9">
        <v>7.1748829809003825</v>
      </c>
      <c r="G36" s="9"/>
      <c r="H36" s="9">
        <v>7.452238010690817</v>
      </c>
      <c r="I36" s="9"/>
      <c r="J36" s="9">
        <v>5.501330964270538</v>
      </c>
      <c r="K36" s="9"/>
      <c r="L36" s="9">
        <v>7.267649541090143</v>
      </c>
      <c r="M36" s="9"/>
      <c r="N36" s="9">
        <v>7.4022779083553845</v>
      </c>
      <c r="O36" s="9"/>
      <c r="P36" s="9">
        <v>5.284287058845074</v>
      </c>
      <c r="Q36" s="9"/>
      <c r="R36" s="9">
        <v>7.293652182776859</v>
      </c>
      <c r="S36" s="9"/>
      <c r="T36" s="9">
        <v>7.731858538075681</v>
      </c>
      <c r="U36" s="9"/>
    </row>
    <row r="37" spans="1:21" ht="14.25">
      <c r="A37" s="10" t="s">
        <v>10</v>
      </c>
      <c r="B37" s="10" t="s">
        <v>19</v>
      </c>
      <c r="C37" s="10" t="s">
        <v>67</v>
      </c>
      <c r="D37" s="11">
        <v>5547</v>
      </c>
      <c r="E37" s="12">
        <v>724.2029181566908</v>
      </c>
      <c r="F37" s="11">
        <v>503095</v>
      </c>
      <c r="G37" s="12">
        <v>75709.91584902645</v>
      </c>
      <c r="H37" s="11">
        <v>389291.85714285716</v>
      </c>
      <c r="I37" s="12">
        <v>59070.64383546196</v>
      </c>
      <c r="J37" s="11">
        <v>2983.4285714285716</v>
      </c>
      <c r="K37" s="12">
        <v>383.0839351021305</v>
      </c>
      <c r="L37" s="11">
        <v>270749</v>
      </c>
      <c r="M37" s="12">
        <v>38839.649908755186</v>
      </c>
      <c r="N37" s="11">
        <v>210011.85714285716</v>
      </c>
      <c r="O37" s="12">
        <v>32077.443305932804</v>
      </c>
      <c r="P37" s="11">
        <v>2563.5714285714284</v>
      </c>
      <c r="Q37" s="12">
        <v>358.9843153491064</v>
      </c>
      <c r="R37" s="11">
        <v>232346</v>
      </c>
      <c r="S37" s="12">
        <v>37763.319542222445</v>
      </c>
      <c r="T37" s="11">
        <v>179280</v>
      </c>
      <c r="U37" s="12">
        <v>27554.830131067763</v>
      </c>
    </row>
    <row r="38" spans="1:21" ht="14.25">
      <c r="A38" s="8" t="s">
        <v>17</v>
      </c>
      <c r="D38" s="9">
        <v>6.661101221810381</v>
      </c>
      <c r="E38" s="9"/>
      <c r="F38" s="9">
        <v>7.677974952292904</v>
      </c>
      <c r="G38" s="9"/>
      <c r="H38" s="9">
        <v>7.741770868446841</v>
      </c>
      <c r="I38" s="9"/>
      <c r="J38" s="9">
        <v>6.551220604668825</v>
      </c>
      <c r="K38" s="9"/>
      <c r="L38" s="9">
        <v>7.319010564260697</v>
      </c>
      <c r="M38" s="9"/>
      <c r="N38" s="9">
        <v>7.792913564825154</v>
      </c>
      <c r="O38" s="9"/>
      <c r="P38" s="9">
        <v>7.144535193828492</v>
      </c>
      <c r="Q38" s="9"/>
      <c r="R38" s="9">
        <v>8.292374203317477</v>
      </c>
      <c r="S38" s="9"/>
      <c r="T38" s="9">
        <v>7.841692771957377</v>
      </c>
      <c r="U38" s="9"/>
    </row>
    <row r="39" spans="1:21" ht="14.25">
      <c r="A39" s="10" t="s">
        <v>10</v>
      </c>
      <c r="B39" s="10" t="s">
        <v>20</v>
      </c>
      <c r="C39" s="10" t="s">
        <v>67</v>
      </c>
      <c r="D39" s="11">
        <v>5195.285714285715</v>
      </c>
      <c r="E39" s="12">
        <v>747.8988166857868</v>
      </c>
      <c r="F39" s="11">
        <v>468880.14285714284</v>
      </c>
      <c r="G39" s="12">
        <v>75045.93618311387</v>
      </c>
      <c r="H39" s="11">
        <v>365268.5714285714</v>
      </c>
      <c r="I39" s="12">
        <v>63000.34451105803</v>
      </c>
      <c r="J39" s="11">
        <v>2789.4285714285716</v>
      </c>
      <c r="K39" s="12">
        <v>434.80432993857517</v>
      </c>
      <c r="L39" s="11">
        <v>251074.85714285716</v>
      </c>
      <c r="M39" s="12">
        <v>40704.52109205233</v>
      </c>
      <c r="N39" s="11">
        <v>195599.7142857143</v>
      </c>
      <c r="O39" s="12">
        <v>33890.00456583033</v>
      </c>
      <c r="P39" s="11">
        <v>2405.857142857143</v>
      </c>
      <c r="Q39" s="12">
        <v>352.7718507288622</v>
      </c>
      <c r="R39" s="11">
        <v>217805.2857142857</v>
      </c>
      <c r="S39" s="12">
        <v>36543.74386950521</v>
      </c>
      <c r="T39" s="11">
        <v>169668.85714285716</v>
      </c>
      <c r="U39" s="12">
        <v>30605.656796873354</v>
      </c>
    </row>
    <row r="40" spans="1:21" ht="14.25">
      <c r="A40" s="8" t="s">
        <v>17</v>
      </c>
      <c r="D40" s="9">
        <v>7.344755416859345</v>
      </c>
      <c r="E40" s="9"/>
      <c r="F40" s="9">
        <v>8.165997970665611</v>
      </c>
      <c r="G40" s="9"/>
      <c r="H40" s="9">
        <v>8.799835361715678</v>
      </c>
      <c r="I40" s="9"/>
      <c r="J40" s="9">
        <v>7.952845472311189</v>
      </c>
      <c r="K40" s="9"/>
      <c r="L40" s="9">
        <v>8.27148247275557</v>
      </c>
      <c r="M40" s="9"/>
      <c r="N40" s="9">
        <v>8.83989975096744</v>
      </c>
      <c r="O40" s="9"/>
      <c r="P40" s="9">
        <v>7.481144034729491</v>
      </c>
      <c r="Q40" s="9"/>
      <c r="R40" s="9">
        <v>8.560291463641418</v>
      </c>
      <c r="S40" s="9"/>
      <c r="T40" s="9">
        <v>9.203298284531595</v>
      </c>
      <c r="U40" s="9"/>
    </row>
    <row r="41" spans="1:21" ht="14.25">
      <c r="A41" s="10" t="s">
        <v>10</v>
      </c>
      <c r="B41" s="10" t="s">
        <v>21</v>
      </c>
      <c r="C41" s="10" t="s">
        <v>67</v>
      </c>
      <c r="D41" s="11">
        <v>6914.428571428572</v>
      </c>
      <c r="E41" s="12">
        <v>1148.8456072655426</v>
      </c>
      <c r="F41" s="11">
        <v>634363.1428571428</v>
      </c>
      <c r="G41" s="12">
        <v>130064.00804330151</v>
      </c>
      <c r="H41" s="11">
        <v>492275.7142857143</v>
      </c>
      <c r="I41" s="12">
        <v>103071.34758232925</v>
      </c>
      <c r="J41" s="11">
        <v>3682.285714285714</v>
      </c>
      <c r="K41" s="12">
        <v>602.761378988402</v>
      </c>
      <c r="L41" s="11">
        <v>338780.5714285714</v>
      </c>
      <c r="M41" s="12">
        <v>69566.13199638648</v>
      </c>
      <c r="N41" s="11">
        <v>262814.5714285714</v>
      </c>
      <c r="O41" s="12">
        <v>54848.46931362807</v>
      </c>
      <c r="P41" s="11">
        <v>3232.1428571428573</v>
      </c>
      <c r="Q41" s="12">
        <v>575.746999992184</v>
      </c>
      <c r="R41" s="11">
        <v>295582.5714285714</v>
      </c>
      <c r="S41" s="12">
        <v>61656.43830059166</v>
      </c>
      <c r="T41" s="11">
        <v>229461.14285714287</v>
      </c>
      <c r="U41" s="12">
        <v>49067.85468177715</v>
      </c>
    </row>
    <row r="42" spans="1:21" ht="14.25">
      <c r="A42" s="8" t="s">
        <v>17</v>
      </c>
      <c r="D42" s="9">
        <v>8.477138955700019</v>
      </c>
      <c r="E42" s="9"/>
      <c r="F42" s="9">
        <v>10.46075714271732</v>
      </c>
      <c r="G42" s="9"/>
      <c r="H42" s="9">
        <v>10.68251402817747</v>
      </c>
      <c r="I42" s="9"/>
      <c r="J42" s="9">
        <v>8.351641878774304</v>
      </c>
      <c r="K42" s="9"/>
      <c r="L42" s="9">
        <v>10.47667058895543</v>
      </c>
      <c r="M42" s="9"/>
      <c r="N42" s="9">
        <v>10.647778303541255</v>
      </c>
      <c r="O42" s="9"/>
      <c r="P42" s="9">
        <v>9.088350433972913</v>
      </c>
      <c r="Q42" s="9"/>
      <c r="R42" s="9">
        <v>10.642497061940437</v>
      </c>
      <c r="S42" s="9"/>
      <c r="T42" s="9">
        <v>10.910178265427081</v>
      </c>
      <c r="U42" s="9"/>
    </row>
    <row r="43" spans="1:21" ht="14.25">
      <c r="A43" s="10" t="s">
        <v>10</v>
      </c>
      <c r="B43" s="10" t="s">
        <v>22</v>
      </c>
      <c r="C43" s="10" t="s">
        <v>67</v>
      </c>
      <c r="D43" s="11">
        <v>7390.285714285714</v>
      </c>
      <c r="E43" s="12">
        <v>1559.476835352164</v>
      </c>
      <c r="F43" s="11">
        <v>678425.4285714286</v>
      </c>
      <c r="G43" s="12">
        <v>167493.06177162085</v>
      </c>
      <c r="H43" s="11">
        <v>529782.8571428572</v>
      </c>
      <c r="I43" s="12">
        <v>138444.46123633356</v>
      </c>
      <c r="J43" s="11">
        <v>3904.285714285714</v>
      </c>
      <c r="K43" s="12">
        <v>796.8775731984597</v>
      </c>
      <c r="L43" s="11">
        <v>357983.5714285714</v>
      </c>
      <c r="M43" s="12">
        <v>84234.77114458928</v>
      </c>
      <c r="N43" s="11">
        <v>279798.28571428574</v>
      </c>
      <c r="O43" s="12">
        <v>71450.21883405723</v>
      </c>
      <c r="P43" s="11">
        <v>3486</v>
      </c>
      <c r="Q43" s="12">
        <v>781.3120588684993</v>
      </c>
      <c r="R43" s="11">
        <v>320441.85714285716</v>
      </c>
      <c r="S43" s="12">
        <v>84173.96051017202</v>
      </c>
      <c r="T43" s="11">
        <v>249984.57142857142</v>
      </c>
      <c r="U43" s="12">
        <v>67584.42932250001</v>
      </c>
    </row>
    <row r="44" spans="1:21" ht="14.25">
      <c r="A44" s="8" t="s">
        <v>17</v>
      </c>
      <c r="D44" s="9">
        <v>10.76617978477099</v>
      </c>
      <c r="E44" s="9"/>
      <c r="F44" s="9">
        <v>12.596173457262116</v>
      </c>
      <c r="G44" s="9"/>
      <c r="H44" s="9">
        <v>13.332807630497589</v>
      </c>
      <c r="I44" s="9"/>
      <c r="J44" s="9">
        <v>10.413433343767442</v>
      </c>
      <c r="K44" s="9"/>
      <c r="L44" s="9">
        <v>12.005278309800058</v>
      </c>
      <c r="M44" s="9"/>
      <c r="N44" s="9">
        <v>13.02874075501207</v>
      </c>
      <c r="O44" s="9"/>
      <c r="P44" s="9">
        <v>11.435129129762482</v>
      </c>
      <c r="Q44" s="9"/>
      <c r="R44" s="9">
        <v>13.402087543241795</v>
      </c>
      <c r="S44" s="9"/>
      <c r="T44" s="9">
        <v>13.793591939735222</v>
      </c>
      <c r="U44" s="9"/>
    </row>
    <row r="45" spans="1:21" ht="15">
      <c r="A45" s="13" t="s">
        <v>28</v>
      </c>
      <c r="B45" s="10"/>
      <c r="C45" s="10" t="s">
        <v>67</v>
      </c>
      <c r="D45" s="14">
        <v>227080.4</v>
      </c>
      <c r="E45" s="12">
        <v>4689.417438780216</v>
      </c>
      <c r="F45" s="14">
        <v>25627425.8</v>
      </c>
      <c r="G45" s="12">
        <v>411754.70908967976</v>
      </c>
      <c r="H45" s="14">
        <v>20285036.6</v>
      </c>
      <c r="I45" s="12">
        <v>314318.0090298526</v>
      </c>
      <c r="J45" s="14">
        <v>142580.6</v>
      </c>
      <c r="K45" s="12">
        <v>2919.7886264755534</v>
      </c>
      <c r="L45" s="14">
        <v>17219978.8</v>
      </c>
      <c r="M45" s="12">
        <v>251963.30217371843</v>
      </c>
      <c r="N45" s="14">
        <v>13641108.4</v>
      </c>
      <c r="O45" s="12">
        <v>189466.9218475008</v>
      </c>
      <c r="P45" s="14">
        <v>84499.8</v>
      </c>
      <c r="Q45" s="12">
        <v>1812.9025694901534</v>
      </c>
      <c r="R45" s="14">
        <v>8407447</v>
      </c>
      <c r="S45" s="12">
        <v>163382.32063503566</v>
      </c>
      <c r="T45" s="14">
        <v>6643928.2</v>
      </c>
      <c r="U45" s="12">
        <v>127276.35415643136</v>
      </c>
    </row>
    <row r="46" spans="1:21" ht="14.25">
      <c r="A46" s="8" t="s">
        <v>17</v>
      </c>
      <c r="D46" s="9">
        <v>1.0536179774850707</v>
      </c>
      <c r="E46" s="9"/>
      <c r="F46" s="9">
        <v>0.8197426259215636</v>
      </c>
      <c r="G46" s="9"/>
      <c r="H46" s="9">
        <v>0.7905646625142392</v>
      </c>
      <c r="I46" s="9"/>
      <c r="J46" s="9">
        <v>1.044804184252574</v>
      </c>
      <c r="K46" s="9"/>
      <c r="L46" s="9">
        <v>0.7465323081040766</v>
      </c>
      <c r="M46" s="9"/>
      <c r="N46" s="9">
        <v>0.7086432716931551</v>
      </c>
      <c r="O46" s="9"/>
      <c r="P46" s="9">
        <v>1.0946183192814665</v>
      </c>
      <c r="Q46" s="9"/>
      <c r="R46" s="9">
        <v>0.9914820379433855</v>
      </c>
      <c r="S46" s="9"/>
      <c r="T46" s="9">
        <v>0.9773873743237377</v>
      </c>
      <c r="U46" s="9"/>
    </row>
    <row r="47" spans="1:21" ht="14.25">
      <c r="A47" s="10" t="s">
        <v>11</v>
      </c>
      <c r="B47" s="10" t="s">
        <v>16</v>
      </c>
      <c r="C47" s="10" t="s">
        <v>67</v>
      </c>
      <c r="D47" s="11">
        <v>33031.2</v>
      </c>
      <c r="E47" s="12">
        <v>876.3612178000576</v>
      </c>
      <c r="F47" s="11">
        <v>3669700</v>
      </c>
      <c r="G47" s="12">
        <v>76582.85604911846</v>
      </c>
      <c r="H47" s="11">
        <v>2898030</v>
      </c>
      <c r="I47" s="12">
        <v>56688.17114715908</v>
      </c>
      <c r="J47" s="11">
        <v>20347</v>
      </c>
      <c r="K47" s="12">
        <v>605.0212373132038</v>
      </c>
      <c r="L47" s="11">
        <v>2396314</v>
      </c>
      <c r="M47" s="12">
        <v>49988.069936735905</v>
      </c>
      <c r="N47" s="11">
        <v>1890149</v>
      </c>
      <c r="O47" s="12">
        <v>35406.65000589578</v>
      </c>
      <c r="P47" s="11">
        <v>12684.2</v>
      </c>
      <c r="Q47" s="12">
        <v>336.79758535951527</v>
      </c>
      <c r="R47" s="11">
        <v>1273386</v>
      </c>
      <c r="S47" s="12">
        <v>32584.04356491072</v>
      </c>
      <c r="T47" s="11">
        <v>1007881</v>
      </c>
      <c r="U47" s="12">
        <v>25649.568737614285</v>
      </c>
    </row>
    <row r="48" spans="1:21" ht="14.25">
      <c r="A48" s="8" t="s">
        <v>17</v>
      </c>
      <c r="D48" s="9">
        <v>1.3536385911082611</v>
      </c>
      <c r="E48" s="9"/>
      <c r="F48" s="9">
        <v>1.0647433234146157</v>
      </c>
      <c r="G48" s="9"/>
      <c r="H48" s="9">
        <v>0.9980067942557862</v>
      </c>
      <c r="I48" s="9"/>
      <c r="J48" s="9">
        <v>1.5170998415080088</v>
      </c>
      <c r="K48" s="9"/>
      <c r="L48" s="9">
        <v>1.0643061516421126</v>
      </c>
      <c r="M48" s="9"/>
      <c r="N48" s="9">
        <v>0.9557245143079633</v>
      </c>
      <c r="O48" s="9"/>
      <c r="P48" s="9">
        <v>1.3547208553511185</v>
      </c>
      <c r="Q48" s="9"/>
      <c r="R48" s="9">
        <v>1.3055359508360886</v>
      </c>
      <c r="S48" s="9"/>
      <c r="T48" s="9">
        <v>1.2984186289897424</v>
      </c>
      <c r="U48" s="9"/>
    </row>
    <row r="49" spans="1:21" ht="14.25">
      <c r="A49" s="10" t="s">
        <v>11</v>
      </c>
      <c r="B49" s="10" t="s">
        <v>18</v>
      </c>
      <c r="C49" s="10" t="s">
        <v>67</v>
      </c>
      <c r="D49" s="11">
        <v>36464.4</v>
      </c>
      <c r="E49" s="12">
        <v>760.6087025113504</v>
      </c>
      <c r="F49" s="11">
        <v>4098206</v>
      </c>
      <c r="G49" s="12">
        <v>67115.4371941359</v>
      </c>
      <c r="H49" s="11">
        <v>3233124</v>
      </c>
      <c r="I49" s="12">
        <v>50018.37797600398</v>
      </c>
      <c r="J49" s="11">
        <v>22799.4</v>
      </c>
      <c r="K49" s="12">
        <v>477.1614263705733</v>
      </c>
      <c r="L49" s="11">
        <v>2716313</v>
      </c>
      <c r="M49" s="12">
        <v>41323.08491097924</v>
      </c>
      <c r="N49" s="11">
        <v>2141644</v>
      </c>
      <c r="O49" s="12">
        <v>30389.397947679056</v>
      </c>
      <c r="P49" s="11">
        <v>13665</v>
      </c>
      <c r="Q49" s="12">
        <v>287.8999159430235</v>
      </c>
      <c r="R49" s="11">
        <v>1381893</v>
      </c>
      <c r="S49" s="12">
        <v>26202.20192273924</v>
      </c>
      <c r="T49" s="11">
        <v>1091480</v>
      </c>
      <c r="U49" s="12">
        <v>19926.33303545838</v>
      </c>
    </row>
    <row r="50" spans="1:21" ht="14.25">
      <c r="A50" s="8" t="s">
        <v>17</v>
      </c>
      <c r="D50" s="9">
        <v>1.0642315917623966</v>
      </c>
      <c r="E50" s="9"/>
      <c r="F50" s="9">
        <v>0.8355502382507886</v>
      </c>
      <c r="G50" s="9"/>
      <c r="H50" s="9">
        <v>0.7893164815207221</v>
      </c>
      <c r="I50" s="9"/>
      <c r="J50" s="9">
        <v>1.0677899739989873</v>
      </c>
      <c r="K50" s="9"/>
      <c r="L50" s="9">
        <v>0.7761699990845792</v>
      </c>
      <c r="M50" s="9"/>
      <c r="N50" s="9">
        <v>0.7239669558182791</v>
      </c>
      <c r="O50" s="9"/>
      <c r="P50" s="9">
        <v>1.0749192258750702</v>
      </c>
      <c r="Q50" s="9"/>
      <c r="R50" s="9">
        <v>0.9674027127096317</v>
      </c>
      <c r="S50" s="9"/>
      <c r="T50" s="9">
        <v>0.9314413866183933</v>
      </c>
      <c r="U50" s="9"/>
    </row>
    <row r="51" spans="1:21" ht="14.25">
      <c r="A51" s="10" t="s">
        <v>11</v>
      </c>
      <c r="B51" s="10" t="s">
        <v>19</v>
      </c>
      <c r="C51" s="10" t="s">
        <v>67</v>
      </c>
      <c r="D51" s="11">
        <v>39703.8</v>
      </c>
      <c r="E51" s="12">
        <v>875.5928776686114</v>
      </c>
      <c r="F51" s="11">
        <v>4485974</v>
      </c>
      <c r="G51" s="12">
        <v>75242.20164332248</v>
      </c>
      <c r="H51" s="11">
        <v>3551929.6</v>
      </c>
      <c r="I51" s="12">
        <v>57251.05412833912</v>
      </c>
      <c r="J51" s="11">
        <v>24867.2</v>
      </c>
      <c r="K51" s="12">
        <v>559.9011624778072</v>
      </c>
      <c r="L51" s="11">
        <v>3008887</v>
      </c>
      <c r="M51" s="12">
        <v>48391.88415763949</v>
      </c>
      <c r="N51" s="11">
        <v>2384461.4</v>
      </c>
      <c r="O51" s="12">
        <v>37071.78976829816</v>
      </c>
      <c r="P51" s="11">
        <v>14836.6</v>
      </c>
      <c r="Q51" s="12">
        <v>317.7435065205897</v>
      </c>
      <c r="R51" s="11">
        <v>1477087</v>
      </c>
      <c r="S51" s="12">
        <v>27018.710263104713</v>
      </c>
      <c r="T51" s="11">
        <v>1167468.2</v>
      </c>
      <c r="U51" s="12">
        <v>20295.564499570442</v>
      </c>
    </row>
    <row r="52" spans="1:21" ht="14.25">
      <c r="A52" s="8" t="s">
        <v>17</v>
      </c>
      <c r="D52" s="9">
        <v>1.125159455858144</v>
      </c>
      <c r="E52" s="9"/>
      <c r="F52" s="9">
        <v>0.8557534749298646</v>
      </c>
      <c r="G52" s="9"/>
      <c r="H52" s="9">
        <v>0.8223620618508478</v>
      </c>
      <c r="I52" s="9"/>
      <c r="J52" s="9">
        <v>1.1487576341809473</v>
      </c>
      <c r="K52" s="9"/>
      <c r="L52" s="9">
        <v>0.8205604535870636</v>
      </c>
      <c r="M52" s="9"/>
      <c r="N52" s="9">
        <v>0.7932264474154771</v>
      </c>
      <c r="O52" s="9"/>
      <c r="P52" s="9">
        <v>1.092662968194036</v>
      </c>
      <c r="Q52" s="9"/>
      <c r="R52" s="9">
        <v>0.9332596019520908</v>
      </c>
      <c r="S52" s="9"/>
      <c r="T52" s="9">
        <v>0.8869517685123771</v>
      </c>
      <c r="U52" s="9"/>
    </row>
    <row r="53" spans="1:21" ht="14.25">
      <c r="A53" s="10" t="s">
        <v>11</v>
      </c>
      <c r="B53" s="10" t="s">
        <v>20</v>
      </c>
      <c r="C53" s="10" t="s">
        <v>67</v>
      </c>
      <c r="D53" s="11">
        <v>35974.2</v>
      </c>
      <c r="E53" s="12">
        <v>787.1274103116979</v>
      </c>
      <c r="F53" s="11">
        <v>4077830</v>
      </c>
      <c r="G53" s="12">
        <v>66435.70920309648</v>
      </c>
      <c r="H53" s="11">
        <v>3225898.4</v>
      </c>
      <c r="I53" s="12">
        <v>49434.19793814578</v>
      </c>
      <c r="J53" s="11">
        <v>22335.2</v>
      </c>
      <c r="K53" s="12">
        <v>524.1944424581397</v>
      </c>
      <c r="L53" s="11">
        <v>2719886</v>
      </c>
      <c r="M53" s="12">
        <v>43785.15695281221</v>
      </c>
      <c r="N53" s="11">
        <v>2152041.4</v>
      </c>
      <c r="O53" s="12">
        <v>32133.570806941705</v>
      </c>
      <c r="P53" s="11">
        <v>13639</v>
      </c>
      <c r="Q53" s="12">
        <v>269.07023915699034</v>
      </c>
      <c r="R53" s="11">
        <v>1357944</v>
      </c>
      <c r="S53" s="12">
        <v>23174.511536599857</v>
      </c>
      <c r="T53" s="11">
        <v>1073857</v>
      </c>
      <c r="U53" s="12">
        <v>17680.85397141213</v>
      </c>
    </row>
    <row r="54" spans="1:21" ht="14.25">
      <c r="A54" s="8" t="s">
        <v>17</v>
      </c>
      <c r="D54" s="9">
        <v>1.116343428084484</v>
      </c>
      <c r="E54" s="9"/>
      <c r="F54" s="9">
        <v>0.8312207718708196</v>
      </c>
      <c r="G54" s="9"/>
      <c r="H54" s="9">
        <v>0.781845130655028</v>
      </c>
      <c r="I54" s="9"/>
      <c r="J54" s="9">
        <v>1.1974199653967539</v>
      </c>
      <c r="K54" s="9"/>
      <c r="L54" s="9">
        <v>0.8213346365344404</v>
      </c>
      <c r="M54" s="9"/>
      <c r="N54" s="9">
        <v>0.7618198694102039</v>
      </c>
      <c r="O54" s="9"/>
      <c r="P54" s="9">
        <v>1.0065307886485124</v>
      </c>
      <c r="Q54" s="9"/>
      <c r="R54" s="9">
        <v>0.8707082453927595</v>
      </c>
      <c r="S54" s="9"/>
      <c r="T54" s="9">
        <v>0.8400414452730086</v>
      </c>
      <c r="U54" s="9"/>
    </row>
    <row r="55" spans="1:21" ht="14.25">
      <c r="A55" s="10" t="s">
        <v>11</v>
      </c>
      <c r="B55" s="10" t="s">
        <v>21</v>
      </c>
      <c r="C55" s="10" t="s">
        <v>67</v>
      </c>
      <c r="D55" s="11">
        <v>40991.2</v>
      </c>
      <c r="E55" s="12">
        <v>739.2143053161242</v>
      </c>
      <c r="F55" s="11">
        <v>4627713</v>
      </c>
      <c r="G55" s="12">
        <v>63836.154216794734</v>
      </c>
      <c r="H55" s="11">
        <v>3679071.4</v>
      </c>
      <c r="I55" s="12">
        <v>48855.37109659342</v>
      </c>
      <c r="J55" s="11">
        <v>26026</v>
      </c>
      <c r="K55" s="12">
        <v>397.17938315073707</v>
      </c>
      <c r="L55" s="11">
        <v>3146326</v>
      </c>
      <c r="M55" s="12">
        <v>33773.38782888089</v>
      </c>
      <c r="N55" s="11">
        <v>2509729</v>
      </c>
      <c r="O55" s="12">
        <v>25369.45562446305</v>
      </c>
      <c r="P55" s="11">
        <v>14965.2</v>
      </c>
      <c r="Q55" s="12">
        <v>349.72376170915237</v>
      </c>
      <c r="R55" s="11">
        <v>1481387</v>
      </c>
      <c r="S55" s="12">
        <v>30680.810024873856</v>
      </c>
      <c r="T55" s="11">
        <v>1169342.4</v>
      </c>
      <c r="U55" s="12">
        <v>23902.619797937128</v>
      </c>
    </row>
    <row r="56" spans="1:21" ht="14.25">
      <c r="A56" s="8" t="s">
        <v>17</v>
      </c>
      <c r="D56" s="9">
        <v>0.9200759084231073</v>
      </c>
      <c r="E56" s="9"/>
      <c r="F56" s="9">
        <v>0.7037918392333355</v>
      </c>
      <c r="G56" s="9"/>
      <c r="H56" s="9">
        <v>0.6775136177884428</v>
      </c>
      <c r="I56" s="9"/>
      <c r="J56" s="9">
        <v>0.7786157781597074</v>
      </c>
      <c r="K56" s="9"/>
      <c r="L56" s="9">
        <v>0.547664810348883</v>
      </c>
      <c r="M56" s="9"/>
      <c r="N56" s="9">
        <v>0.5157369504197272</v>
      </c>
      <c r="O56" s="9"/>
      <c r="P56" s="9">
        <v>1.1923027468255345</v>
      </c>
      <c r="Q56" s="9"/>
      <c r="R56" s="9">
        <v>1.0566769184883262</v>
      </c>
      <c r="S56" s="9"/>
      <c r="T56" s="9">
        <v>1.042912168636063</v>
      </c>
      <c r="U56" s="9"/>
    </row>
    <row r="57" spans="1:21" ht="14.25">
      <c r="A57" s="10" t="s">
        <v>11</v>
      </c>
      <c r="B57" s="10" t="s">
        <v>22</v>
      </c>
      <c r="C57" s="10" t="s">
        <v>67</v>
      </c>
      <c r="D57" s="11">
        <v>40915.6</v>
      </c>
      <c r="E57" s="12">
        <v>851.0449100817183</v>
      </c>
      <c r="F57" s="11">
        <v>4668002.8</v>
      </c>
      <c r="G57" s="12">
        <v>77038.83672705802</v>
      </c>
      <c r="H57" s="11">
        <v>3696983.2</v>
      </c>
      <c r="I57" s="12">
        <v>61562.41448623587</v>
      </c>
      <c r="J57" s="11">
        <v>26205.8</v>
      </c>
      <c r="K57" s="12">
        <v>534.332955435092</v>
      </c>
      <c r="L57" s="11">
        <v>3232252.8</v>
      </c>
      <c r="M57" s="12">
        <v>48483.6592483404</v>
      </c>
      <c r="N57" s="11">
        <v>2563083.6</v>
      </c>
      <c r="O57" s="12">
        <v>38681.04423564514</v>
      </c>
      <c r="P57" s="11">
        <v>14709.8</v>
      </c>
      <c r="Q57" s="12">
        <v>319.2733515719719</v>
      </c>
      <c r="R57" s="11">
        <v>1435750</v>
      </c>
      <c r="S57" s="12">
        <v>28734.601641477475</v>
      </c>
      <c r="T57" s="11">
        <v>1133899.6</v>
      </c>
      <c r="U57" s="12">
        <v>22987.681313181976</v>
      </c>
    </row>
    <row r="58" spans="1:21" ht="14.25">
      <c r="A58" s="8" t="s">
        <v>17</v>
      </c>
      <c r="D58" s="9">
        <v>1.0612250260936829</v>
      </c>
      <c r="E58" s="9"/>
      <c r="F58" s="9">
        <v>0.842020252052474</v>
      </c>
      <c r="G58" s="9"/>
      <c r="H58" s="9">
        <v>0.8495952901825118</v>
      </c>
      <c r="I58" s="9"/>
      <c r="J58" s="9">
        <v>1.0402996848553467</v>
      </c>
      <c r="K58" s="9"/>
      <c r="L58" s="9">
        <v>0.7653040269928764</v>
      </c>
      <c r="M58" s="9"/>
      <c r="N58" s="9">
        <v>0.7699798262857814</v>
      </c>
      <c r="O58" s="9"/>
      <c r="P58" s="9">
        <v>1.1073880482981218</v>
      </c>
      <c r="Q58" s="9"/>
      <c r="R58" s="9">
        <v>1.0211047216834503</v>
      </c>
      <c r="S58" s="9"/>
      <c r="T58" s="9">
        <v>1.034342796598227</v>
      </c>
      <c r="U58" s="9"/>
    </row>
    <row r="59" spans="1:21" ht="15">
      <c r="A59" s="13" t="s">
        <v>29</v>
      </c>
      <c r="B59" s="10"/>
      <c r="C59" s="10" t="s">
        <v>67</v>
      </c>
      <c r="D59" s="14">
        <v>4030.8333333333335</v>
      </c>
      <c r="E59" s="12">
        <v>73.58560940232206</v>
      </c>
      <c r="F59" s="14">
        <v>341061.8333333333</v>
      </c>
      <c r="G59" s="12">
        <v>7390.671766926498</v>
      </c>
      <c r="H59" s="14">
        <v>262617.3333333334</v>
      </c>
      <c r="I59" s="12">
        <v>6040.099792589891</v>
      </c>
      <c r="J59" s="14">
        <v>2325</v>
      </c>
      <c r="K59" s="12">
        <v>59.01195133191242</v>
      </c>
      <c r="L59" s="14">
        <v>198021.41666666666</v>
      </c>
      <c r="M59" s="12">
        <v>5435.638623223382</v>
      </c>
      <c r="N59" s="14">
        <v>151780.08333333334</v>
      </c>
      <c r="O59" s="12">
        <v>4545.718391586869</v>
      </c>
      <c r="P59" s="14">
        <v>1705.8333333333333</v>
      </c>
      <c r="Q59" s="12">
        <v>25.68231644104125</v>
      </c>
      <c r="R59" s="14">
        <v>143040.41666666666</v>
      </c>
      <c r="S59" s="12">
        <v>3018.3961332045938</v>
      </c>
      <c r="T59" s="14">
        <v>110837.25</v>
      </c>
      <c r="U59" s="12">
        <v>2337.5231602061185</v>
      </c>
    </row>
    <row r="60" spans="1:21" ht="14.25">
      <c r="A60" s="8" t="s">
        <v>17</v>
      </c>
      <c r="D60" s="9">
        <v>0.9314123200287165</v>
      </c>
      <c r="E60" s="9"/>
      <c r="F60" s="9">
        <v>1.1055915769407731</v>
      </c>
      <c r="G60" s="9"/>
      <c r="H60" s="9">
        <v>1.1734501788335512</v>
      </c>
      <c r="I60" s="9"/>
      <c r="J60" s="9">
        <v>1.294973696113944</v>
      </c>
      <c r="K60" s="9"/>
      <c r="L60" s="9">
        <v>1.4004975110934537</v>
      </c>
      <c r="M60" s="9"/>
      <c r="N60" s="9">
        <v>1.5280292554898711</v>
      </c>
      <c r="O60" s="9"/>
      <c r="P60" s="9">
        <v>0.7681420229018451</v>
      </c>
      <c r="Q60" s="9"/>
      <c r="R60" s="9">
        <v>1.0766174085845441</v>
      </c>
      <c r="S60" s="9"/>
      <c r="T60" s="9">
        <v>1.0760045537470657</v>
      </c>
      <c r="U60" s="9"/>
    </row>
    <row r="61" spans="1:21" ht="14.25">
      <c r="A61" s="10" t="s">
        <v>12</v>
      </c>
      <c r="B61" s="10" t="s">
        <v>16</v>
      </c>
      <c r="C61" s="10" t="s">
        <v>67</v>
      </c>
      <c r="D61" s="11">
        <v>747.9166666666666</v>
      </c>
      <c r="E61" s="12">
        <v>52.790030729716804</v>
      </c>
      <c r="F61" s="11">
        <v>64409.833333333336</v>
      </c>
      <c r="G61" s="12">
        <v>4797.06907945999</v>
      </c>
      <c r="H61" s="11">
        <v>49437.75</v>
      </c>
      <c r="I61" s="12">
        <v>3996.433661716406</v>
      </c>
      <c r="J61" s="11">
        <v>443.5833333333333</v>
      </c>
      <c r="K61" s="12">
        <v>51.93409295550574</v>
      </c>
      <c r="L61" s="11">
        <v>38821.833333333336</v>
      </c>
      <c r="M61" s="12">
        <v>4712.47033799094</v>
      </c>
      <c r="N61" s="11">
        <v>29724.75</v>
      </c>
      <c r="O61" s="12">
        <v>3928.569461330676</v>
      </c>
      <c r="P61" s="11">
        <v>304.3333333333333</v>
      </c>
      <c r="Q61" s="12">
        <v>5.466178840022628</v>
      </c>
      <c r="R61" s="11">
        <v>25588</v>
      </c>
      <c r="S61" s="12">
        <v>409.963413001697</v>
      </c>
      <c r="T61" s="11">
        <v>19713</v>
      </c>
      <c r="U61" s="12">
        <v>327.9707304013576</v>
      </c>
    </row>
    <row r="62" spans="1:21" ht="14.25">
      <c r="A62" s="8" t="s">
        <v>17</v>
      </c>
      <c r="D62" s="9">
        <v>3.6011617802092077</v>
      </c>
      <c r="E62" s="9"/>
      <c r="F62" s="9">
        <v>3.799861135407814</v>
      </c>
      <c r="G62" s="9"/>
      <c r="H62" s="9">
        <v>4.124372096589832</v>
      </c>
      <c r="I62" s="9"/>
      <c r="J62" s="9">
        <v>5.9733953488909215</v>
      </c>
      <c r="K62" s="9"/>
      <c r="L62" s="9">
        <v>6.193220140769032</v>
      </c>
      <c r="M62" s="9"/>
      <c r="N62" s="9">
        <v>6.743108601916934</v>
      </c>
      <c r="O62" s="9"/>
      <c r="P62" s="9">
        <v>0.9163855712311892</v>
      </c>
      <c r="Q62" s="9"/>
      <c r="R62" s="9">
        <v>0.8174339793399987</v>
      </c>
      <c r="S62" s="9"/>
      <c r="T62" s="9">
        <v>0.8488408933537013</v>
      </c>
      <c r="U62" s="9"/>
    </row>
    <row r="63" spans="1:21" ht="14.25">
      <c r="A63" s="10" t="s">
        <v>12</v>
      </c>
      <c r="B63" s="10" t="s">
        <v>18</v>
      </c>
      <c r="C63" s="10" t="s">
        <v>67</v>
      </c>
      <c r="D63" s="11">
        <v>651</v>
      </c>
      <c r="E63" s="12">
        <v>0</v>
      </c>
      <c r="F63" s="11">
        <v>55741</v>
      </c>
      <c r="G63" s="12">
        <v>0</v>
      </c>
      <c r="H63" s="11">
        <v>42722</v>
      </c>
      <c r="I63" s="12">
        <v>0</v>
      </c>
      <c r="J63" s="11">
        <v>363</v>
      </c>
      <c r="K63" s="12">
        <v>0</v>
      </c>
      <c r="L63" s="11">
        <v>31459</v>
      </c>
      <c r="M63" s="12">
        <v>0</v>
      </c>
      <c r="N63" s="11">
        <v>23981</v>
      </c>
      <c r="O63" s="12">
        <v>0</v>
      </c>
      <c r="P63" s="11">
        <v>288</v>
      </c>
      <c r="Q63" s="12">
        <v>0</v>
      </c>
      <c r="R63" s="11">
        <v>24282</v>
      </c>
      <c r="S63" s="12">
        <v>0</v>
      </c>
      <c r="T63" s="11">
        <v>18741</v>
      </c>
      <c r="U63" s="12">
        <v>0</v>
      </c>
    </row>
    <row r="64" spans="1:21" ht="14.25">
      <c r="A64" s="8" t="s">
        <v>17</v>
      </c>
      <c r="D64" s="9">
        <v>0</v>
      </c>
      <c r="E64" s="9"/>
      <c r="F64" s="9">
        <v>0</v>
      </c>
      <c r="G64" s="9"/>
      <c r="H64" s="9">
        <v>0</v>
      </c>
      <c r="I64" s="9"/>
      <c r="J64" s="9">
        <v>0</v>
      </c>
      <c r="K64" s="9"/>
      <c r="L64" s="9">
        <v>0</v>
      </c>
      <c r="M64" s="9"/>
      <c r="N64" s="9">
        <v>0</v>
      </c>
      <c r="O64" s="9"/>
      <c r="P64" s="9">
        <v>0</v>
      </c>
      <c r="Q64" s="9"/>
      <c r="R64" s="9">
        <v>0</v>
      </c>
      <c r="S64" s="9"/>
      <c r="T64" s="9">
        <v>0</v>
      </c>
      <c r="U64" s="9"/>
    </row>
    <row r="65" spans="1:21" ht="14.25">
      <c r="A65" s="10" t="s">
        <v>12</v>
      </c>
      <c r="B65" s="10" t="s">
        <v>19</v>
      </c>
      <c r="C65" s="10" t="s">
        <v>67</v>
      </c>
      <c r="D65" s="11">
        <v>696.25</v>
      </c>
      <c r="E65" s="12">
        <v>6.736386271585085</v>
      </c>
      <c r="F65" s="11">
        <v>58422</v>
      </c>
      <c r="G65" s="12">
        <v>404.18317629510506</v>
      </c>
      <c r="H65" s="11">
        <v>44947</v>
      </c>
      <c r="I65" s="12">
        <v>269.45545086340337</v>
      </c>
      <c r="J65" s="11">
        <v>406.5</v>
      </c>
      <c r="K65" s="12">
        <v>4.490924181056723</v>
      </c>
      <c r="L65" s="11">
        <v>34178</v>
      </c>
      <c r="M65" s="12">
        <v>269.45545086340337</v>
      </c>
      <c r="N65" s="11">
        <v>26128</v>
      </c>
      <c r="O65" s="12">
        <v>179.63696724226892</v>
      </c>
      <c r="P65" s="11">
        <v>289.75</v>
      </c>
      <c r="Q65" s="12">
        <v>2.2454620905283615</v>
      </c>
      <c r="R65" s="11">
        <v>24244</v>
      </c>
      <c r="S65" s="12">
        <v>134.72772543170169</v>
      </c>
      <c r="T65" s="11">
        <v>18819</v>
      </c>
      <c r="U65" s="12">
        <v>89.81848362113446</v>
      </c>
    </row>
    <row r="66" spans="1:21" ht="14.25">
      <c r="A66" s="8" t="s">
        <v>17</v>
      </c>
      <c r="D66" s="9">
        <v>0.4936347247708266</v>
      </c>
      <c r="E66" s="9"/>
      <c r="F66" s="9">
        <v>0.35297645796619903</v>
      </c>
      <c r="G66" s="9"/>
      <c r="H66" s="9">
        <v>0.30586528766919974</v>
      </c>
      <c r="I66" s="9"/>
      <c r="J66" s="9">
        <v>0.5636624471040393</v>
      </c>
      <c r="K66" s="9"/>
      <c r="L66" s="9">
        <v>0.4022390744007116</v>
      </c>
      <c r="M66" s="9"/>
      <c r="N66" s="9">
        <v>0.3507789111264421</v>
      </c>
      <c r="O66" s="9"/>
      <c r="P66" s="9">
        <v>0.3953904827399344</v>
      </c>
      <c r="Q66" s="9"/>
      <c r="R66" s="9">
        <v>0.28352844177667713</v>
      </c>
      <c r="S66" s="9"/>
      <c r="T66" s="9">
        <v>0.24350792788967743</v>
      </c>
      <c r="U66" s="9"/>
    </row>
    <row r="67" spans="1:21" ht="14.25">
      <c r="A67" s="10" t="s">
        <v>12</v>
      </c>
      <c r="B67" s="10" t="s">
        <v>20</v>
      </c>
      <c r="C67" s="10" t="s">
        <v>67</v>
      </c>
      <c r="D67" s="11">
        <v>589.5833333333334</v>
      </c>
      <c r="E67" s="12">
        <v>8.675137526927807</v>
      </c>
      <c r="F67" s="11">
        <v>49103.083333333336</v>
      </c>
      <c r="G67" s="12">
        <v>1198.5987722939</v>
      </c>
      <c r="H67" s="11">
        <v>37736.166666666664</v>
      </c>
      <c r="I67" s="12">
        <v>831.1086305518538</v>
      </c>
      <c r="J67" s="11">
        <v>315.75</v>
      </c>
      <c r="K67" s="12">
        <v>2.2454620905283615</v>
      </c>
      <c r="L67" s="11">
        <v>26018.25</v>
      </c>
      <c r="M67" s="12">
        <v>303.1373822213288</v>
      </c>
      <c r="N67" s="11">
        <v>19858</v>
      </c>
      <c r="O67" s="12">
        <v>224.54620905283616</v>
      </c>
      <c r="P67" s="11">
        <v>273.8333333333333</v>
      </c>
      <c r="Q67" s="12">
        <v>7.074426557051187</v>
      </c>
      <c r="R67" s="11">
        <v>23084.833333333332</v>
      </c>
      <c r="S67" s="12">
        <v>1015.6930316017946</v>
      </c>
      <c r="T67" s="11">
        <v>17878.166666666668</v>
      </c>
      <c r="U67" s="12">
        <v>684.754814351661</v>
      </c>
    </row>
    <row r="68" spans="1:21" ht="14.25">
      <c r="A68" s="8" t="s">
        <v>17</v>
      </c>
      <c r="D68" s="9">
        <v>0.7507150091810318</v>
      </c>
      <c r="E68" s="9"/>
      <c r="F68" s="9">
        <v>1.2454003788578816</v>
      </c>
      <c r="G68" s="9"/>
      <c r="H68" s="9">
        <v>1.1236833336392953</v>
      </c>
      <c r="I68" s="9"/>
      <c r="J68" s="9">
        <v>0.3628325965919113</v>
      </c>
      <c r="K68" s="9"/>
      <c r="L68" s="9">
        <v>0.5944363272117056</v>
      </c>
      <c r="M68" s="9"/>
      <c r="N68" s="9">
        <v>0.5769180802391782</v>
      </c>
      <c r="O68" s="9"/>
      <c r="P68" s="9">
        <v>1.3181015111203724</v>
      </c>
      <c r="Q68" s="9"/>
      <c r="R68" s="9">
        <v>2.244810360665714</v>
      </c>
      <c r="S68" s="9"/>
      <c r="T68" s="9">
        <v>1.9541416506157063</v>
      </c>
      <c r="U68" s="9"/>
    </row>
    <row r="69" spans="1:21" ht="14.25">
      <c r="A69" s="10" t="s">
        <v>12</v>
      </c>
      <c r="B69" s="10" t="s">
        <v>21</v>
      </c>
      <c r="C69" s="10" t="s">
        <v>67</v>
      </c>
      <c r="D69" s="11">
        <v>662.4166666666666</v>
      </c>
      <c r="E69" s="12">
        <v>11.160579933159587</v>
      </c>
      <c r="F69" s="11">
        <v>55619.416666666664</v>
      </c>
      <c r="G69" s="12">
        <v>1428.6814843103102</v>
      </c>
      <c r="H69" s="11">
        <v>43255.166666666664</v>
      </c>
      <c r="I69" s="12">
        <v>1213.2316002222235</v>
      </c>
      <c r="J69" s="11">
        <v>386.3333333333333</v>
      </c>
      <c r="K69" s="12">
        <v>5.466178840022628</v>
      </c>
      <c r="L69" s="11">
        <v>32688.333333333332</v>
      </c>
      <c r="M69" s="12">
        <v>546.6178840022626</v>
      </c>
      <c r="N69" s="11">
        <v>25279.333333333332</v>
      </c>
      <c r="O69" s="12">
        <v>464.6252014019233</v>
      </c>
      <c r="P69" s="11">
        <v>276.0833333333333</v>
      </c>
      <c r="Q69" s="12">
        <v>5.9094171549410115</v>
      </c>
      <c r="R69" s="11">
        <v>22931.083333333332</v>
      </c>
      <c r="S69" s="12">
        <v>886.6837750542434</v>
      </c>
      <c r="T69" s="11">
        <v>17975.833333333332</v>
      </c>
      <c r="U69" s="12">
        <v>751.8306252814599</v>
      </c>
    </row>
    <row r="70" spans="1:21" ht="14.25">
      <c r="A70" s="8" t="s">
        <v>17</v>
      </c>
      <c r="D70" s="9">
        <v>0.859606003565556</v>
      </c>
      <c r="E70" s="9"/>
      <c r="F70" s="9">
        <v>1.3105479494986627</v>
      </c>
      <c r="G70" s="9"/>
      <c r="H70" s="9">
        <v>1.4310330120080308</v>
      </c>
      <c r="I70" s="9"/>
      <c r="J70" s="9">
        <v>0.7218809547317305</v>
      </c>
      <c r="K70" s="9"/>
      <c r="L70" s="9">
        <v>0.8531688436588747</v>
      </c>
      <c r="M70" s="9"/>
      <c r="N70" s="9">
        <v>0.9377370481209476</v>
      </c>
      <c r="O70" s="9"/>
      <c r="P70" s="9">
        <v>1.092064745857262</v>
      </c>
      <c r="Q70" s="9"/>
      <c r="R70" s="9">
        <v>1.9728229781997109</v>
      </c>
      <c r="S70" s="9"/>
      <c r="T70" s="9">
        <v>2.1339041512124455</v>
      </c>
      <c r="U70" s="9"/>
    </row>
    <row r="71" spans="1:21" ht="14.25">
      <c r="A71" s="10" t="s">
        <v>12</v>
      </c>
      <c r="B71" s="10" t="s">
        <v>22</v>
      </c>
      <c r="C71" s="10" t="s">
        <v>67</v>
      </c>
      <c r="D71" s="11">
        <v>683.6666666666666</v>
      </c>
      <c r="E71" s="12">
        <v>28.76893077223722</v>
      </c>
      <c r="F71" s="11">
        <v>57766.5</v>
      </c>
      <c r="G71" s="12">
        <v>2513.4134339578914</v>
      </c>
      <c r="H71" s="11">
        <v>44519.25</v>
      </c>
      <c r="I71" s="12">
        <v>2087.1426191087185</v>
      </c>
      <c r="J71" s="11">
        <v>409.8333333333333</v>
      </c>
      <c r="K71" s="12">
        <v>22.321159866319174</v>
      </c>
      <c r="L71" s="11">
        <v>34856</v>
      </c>
      <c r="M71" s="12">
        <v>1817.761315464712</v>
      </c>
      <c r="N71" s="11">
        <v>26809</v>
      </c>
      <c r="O71" s="12">
        <v>1503.0401564828533</v>
      </c>
      <c r="P71" s="11">
        <v>273.8333333333333</v>
      </c>
      <c r="Q71" s="12">
        <v>7.074426557051187</v>
      </c>
      <c r="R71" s="11">
        <v>22910.5</v>
      </c>
      <c r="S71" s="12">
        <v>717.9628750847776</v>
      </c>
      <c r="T71" s="11">
        <v>17710.25</v>
      </c>
      <c r="U71" s="12">
        <v>596.9650111187422</v>
      </c>
    </row>
    <row r="72" spans="1:21" ht="14.25">
      <c r="A72" s="8" t="s">
        <v>17</v>
      </c>
      <c r="D72" s="9">
        <v>2.146956495007703</v>
      </c>
      <c r="E72" s="9"/>
      <c r="F72" s="9">
        <v>2.21989179340216</v>
      </c>
      <c r="G72" s="9"/>
      <c r="H72" s="9">
        <v>2.3919286223796083</v>
      </c>
      <c r="I72" s="9"/>
      <c r="J72" s="9">
        <v>2.77877516158707</v>
      </c>
      <c r="K72" s="9"/>
      <c r="L72" s="9">
        <v>2.6607449006886523</v>
      </c>
      <c r="M72" s="9"/>
      <c r="N72" s="9">
        <v>2.8604469495144667</v>
      </c>
      <c r="O72" s="9"/>
      <c r="P72" s="9">
        <v>1.3181015111203724</v>
      </c>
      <c r="Q72" s="9"/>
      <c r="R72" s="9">
        <v>1.5988633566660186</v>
      </c>
      <c r="S72" s="9"/>
      <c r="T72" s="9">
        <v>1.7197610720608931</v>
      </c>
      <c r="U72" s="9"/>
    </row>
    <row r="73" spans="1:21" ht="15">
      <c r="A73" s="13" t="s">
        <v>30</v>
      </c>
      <c r="B73" s="10"/>
      <c r="C73" s="10" t="s">
        <v>67</v>
      </c>
      <c r="D73" s="14">
        <v>672531</v>
      </c>
      <c r="E73" s="12">
        <v>14036.20861404532</v>
      </c>
      <c r="F73" s="14">
        <v>69875708.25</v>
      </c>
      <c r="G73" s="12">
        <v>1163874.5746074026</v>
      </c>
      <c r="H73" s="14">
        <v>54294740.25</v>
      </c>
      <c r="I73" s="12">
        <v>908097.3669005557</v>
      </c>
      <c r="J73" s="14">
        <v>414321.75</v>
      </c>
      <c r="K73" s="12">
        <v>7375.158377587562</v>
      </c>
      <c r="L73" s="14">
        <v>42842016</v>
      </c>
      <c r="M73" s="12">
        <v>575943.4072963593</v>
      </c>
      <c r="N73" s="14">
        <v>33415260.5</v>
      </c>
      <c r="O73" s="12">
        <v>450763.6711345425</v>
      </c>
      <c r="P73" s="14">
        <v>258209.25</v>
      </c>
      <c r="Q73" s="12">
        <v>6815.992028494458</v>
      </c>
      <c r="R73" s="14">
        <v>27033692.25</v>
      </c>
      <c r="S73" s="12">
        <v>633093.2445624045</v>
      </c>
      <c r="T73" s="14">
        <v>20879479.75</v>
      </c>
      <c r="U73" s="12">
        <v>501850.95392205095</v>
      </c>
    </row>
    <row r="74" spans="1:21" ht="14.25">
      <c r="A74" s="8" t="s">
        <v>17</v>
      </c>
      <c r="D74" s="9">
        <v>1.0648328367812525</v>
      </c>
      <c r="E74" s="9"/>
      <c r="F74" s="9">
        <v>0.8498140102546504</v>
      </c>
      <c r="G74" s="9"/>
      <c r="H74" s="9">
        <v>0.8533330871078776</v>
      </c>
      <c r="I74" s="9"/>
      <c r="J74" s="9">
        <v>0.9081917391332773</v>
      </c>
      <c r="K74" s="9"/>
      <c r="L74" s="9">
        <v>0.685889004831192</v>
      </c>
      <c r="M74" s="9"/>
      <c r="N74" s="9">
        <v>0.6882527965465435</v>
      </c>
      <c r="O74" s="9"/>
      <c r="P74" s="9">
        <v>1.3467941033535782</v>
      </c>
      <c r="Q74" s="9"/>
      <c r="R74" s="9">
        <v>1.1948303414965382</v>
      </c>
      <c r="S74" s="9"/>
      <c r="T74" s="9">
        <v>1.226306441195073</v>
      </c>
      <c r="U74" s="9"/>
    </row>
    <row r="75" spans="1:21" ht="14.25">
      <c r="A75" s="10" t="s">
        <v>13</v>
      </c>
      <c r="B75" s="10" t="s">
        <v>16</v>
      </c>
      <c r="C75" s="10" t="s">
        <v>67</v>
      </c>
      <c r="D75" s="11">
        <v>104836</v>
      </c>
      <c r="E75" s="12">
        <v>2230.7219728150794</v>
      </c>
      <c r="F75" s="11">
        <v>10792900</v>
      </c>
      <c r="G75" s="12">
        <v>191171.2726629187</v>
      </c>
      <c r="H75" s="11">
        <v>8409454.5</v>
      </c>
      <c r="I75" s="12">
        <v>148342.46833085257</v>
      </c>
      <c r="J75" s="11">
        <v>63857</v>
      </c>
      <c r="K75" s="12">
        <v>1220.12951771523</v>
      </c>
      <c r="L75" s="11">
        <v>6551320.5</v>
      </c>
      <c r="M75" s="12">
        <v>98983.38882565094</v>
      </c>
      <c r="N75" s="11">
        <v>5121731.75</v>
      </c>
      <c r="O75" s="12">
        <v>76887.74903216051</v>
      </c>
      <c r="P75" s="11">
        <v>40979</v>
      </c>
      <c r="Q75" s="12">
        <v>1036.393438805939</v>
      </c>
      <c r="R75" s="11">
        <v>4241579.5</v>
      </c>
      <c r="S75" s="12">
        <v>101569.17210792849</v>
      </c>
      <c r="T75" s="11">
        <v>3287722.75</v>
      </c>
      <c r="U75" s="12">
        <v>80566.97943197635</v>
      </c>
    </row>
    <row r="76" spans="1:21" ht="14.25">
      <c r="A76" s="8" t="s">
        <v>17</v>
      </c>
      <c r="D76" s="9">
        <v>1.0856227398201932</v>
      </c>
      <c r="E76" s="9"/>
      <c r="F76" s="9">
        <v>0.9037085825267531</v>
      </c>
      <c r="G76" s="9"/>
      <c r="H76" s="9">
        <v>0.8999981249897192</v>
      </c>
      <c r="I76" s="9"/>
      <c r="J76" s="9">
        <v>0.974857979640119</v>
      </c>
      <c r="K76" s="9"/>
      <c r="L76" s="9">
        <v>0.7708633548408913</v>
      </c>
      <c r="M76" s="9"/>
      <c r="N76" s="9">
        <v>0.7659214753633937</v>
      </c>
      <c r="O76" s="9"/>
      <c r="P76" s="9">
        <v>1.2903491121210653</v>
      </c>
      <c r="Q76" s="9"/>
      <c r="R76" s="9">
        <v>1.2217384155481357</v>
      </c>
      <c r="S76" s="9"/>
      <c r="T76" s="9">
        <v>1.2502757950319363</v>
      </c>
      <c r="U76" s="9"/>
    </row>
    <row r="77" spans="1:21" ht="14.25">
      <c r="A77" s="10" t="s">
        <v>13</v>
      </c>
      <c r="B77" s="10" t="s">
        <v>18</v>
      </c>
      <c r="C77" s="10" t="s">
        <v>67</v>
      </c>
      <c r="D77" s="11">
        <v>104240.25</v>
      </c>
      <c r="E77" s="12">
        <v>2097.9969572189566</v>
      </c>
      <c r="F77" s="11">
        <v>10783434.75</v>
      </c>
      <c r="G77" s="12">
        <v>187393.7288098844</v>
      </c>
      <c r="H77" s="11">
        <v>8395631</v>
      </c>
      <c r="I77" s="12">
        <v>144905.89850603044</v>
      </c>
      <c r="J77" s="11">
        <v>63894.5</v>
      </c>
      <c r="K77" s="12">
        <v>1171.7968637950862</v>
      </c>
      <c r="L77" s="11">
        <v>6599561.25</v>
      </c>
      <c r="M77" s="12">
        <v>101191.9185219477</v>
      </c>
      <c r="N77" s="11">
        <v>5159238.5</v>
      </c>
      <c r="O77" s="12">
        <v>79969.38126564442</v>
      </c>
      <c r="P77" s="11">
        <v>40345.75</v>
      </c>
      <c r="Q77" s="12">
        <v>1004.9092459023353</v>
      </c>
      <c r="R77" s="11">
        <v>4183873.5</v>
      </c>
      <c r="S77" s="12">
        <v>97992.67679888125</v>
      </c>
      <c r="T77" s="11">
        <v>3236392.5</v>
      </c>
      <c r="U77" s="12">
        <v>76742.37600836971</v>
      </c>
    </row>
    <row r="78" spans="1:21" ht="14.25">
      <c r="A78" s="8" t="s">
        <v>17</v>
      </c>
      <c r="D78" s="9">
        <v>1.0268649689788716</v>
      </c>
      <c r="E78" s="9"/>
      <c r="F78" s="9">
        <v>0.8866288666620392</v>
      </c>
      <c r="G78" s="9"/>
      <c r="H78" s="9">
        <v>0.8805958821966294</v>
      </c>
      <c r="I78" s="9"/>
      <c r="J78" s="9">
        <v>0.9356917148621479</v>
      </c>
      <c r="K78" s="9"/>
      <c r="L78" s="9">
        <v>0.7823024577298465</v>
      </c>
      <c r="M78" s="9"/>
      <c r="N78" s="9">
        <v>0.7908280403662208</v>
      </c>
      <c r="O78" s="9"/>
      <c r="P78" s="9">
        <v>1.270787626775467</v>
      </c>
      <c r="Q78" s="9"/>
      <c r="R78" s="9">
        <v>1.1949755094865702</v>
      </c>
      <c r="S78" s="9"/>
      <c r="T78" s="9">
        <v>1.2098122670120517</v>
      </c>
      <c r="U78" s="9"/>
    </row>
    <row r="79" spans="1:21" ht="14.25">
      <c r="A79" s="10" t="s">
        <v>13</v>
      </c>
      <c r="B79" s="10" t="s">
        <v>19</v>
      </c>
      <c r="C79" s="10" t="s">
        <v>67</v>
      </c>
      <c r="D79" s="11">
        <v>117300.5</v>
      </c>
      <c r="E79" s="12">
        <v>2391.1648562991218</v>
      </c>
      <c r="F79" s="11">
        <v>12105211.5</v>
      </c>
      <c r="G79" s="12">
        <v>195653.24249960695</v>
      </c>
      <c r="H79" s="11">
        <v>9393905.5</v>
      </c>
      <c r="I79" s="12">
        <v>152431.23705884567</v>
      </c>
      <c r="J79" s="11">
        <v>70970</v>
      </c>
      <c r="K79" s="12">
        <v>1241.0840100492794</v>
      </c>
      <c r="L79" s="11">
        <v>7305830.75</v>
      </c>
      <c r="M79" s="12">
        <v>87033.29946722978</v>
      </c>
      <c r="N79" s="11">
        <v>5688379.75</v>
      </c>
      <c r="O79" s="12">
        <v>66667.74934473564</v>
      </c>
      <c r="P79" s="11">
        <v>46330.5</v>
      </c>
      <c r="Q79" s="12">
        <v>1170.3206611864973</v>
      </c>
      <c r="R79" s="11">
        <v>4799380.75</v>
      </c>
      <c r="S79" s="12">
        <v>115544.570211553</v>
      </c>
      <c r="T79" s="11">
        <v>3705525.75</v>
      </c>
      <c r="U79" s="12">
        <v>91993.87069871828</v>
      </c>
    </row>
    <row r="80" spans="1:21" ht="14.25">
      <c r="A80" s="8" t="s">
        <v>17</v>
      </c>
      <c r="D80" s="9">
        <v>1.0400484819249434</v>
      </c>
      <c r="E80" s="9"/>
      <c r="F80" s="9">
        <v>0.8246289865151281</v>
      </c>
      <c r="G80" s="9"/>
      <c r="H80" s="9">
        <v>0.8278882443062429</v>
      </c>
      <c r="I80" s="9"/>
      <c r="J80" s="9">
        <v>0.8922166092379358</v>
      </c>
      <c r="K80" s="9"/>
      <c r="L80" s="9">
        <v>0.6077987041533592</v>
      </c>
      <c r="M80" s="9"/>
      <c r="N80" s="9">
        <v>0.597958633632833</v>
      </c>
      <c r="O80" s="9"/>
      <c r="P80" s="9">
        <v>1.2887889795197034</v>
      </c>
      <c r="Q80" s="9"/>
      <c r="R80" s="9">
        <v>1.228310784311601</v>
      </c>
      <c r="S80" s="9"/>
      <c r="T80" s="9">
        <v>1.2666393781144982</v>
      </c>
      <c r="U80" s="9"/>
    </row>
    <row r="81" spans="1:21" ht="14.25">
      <c r="A81" s="10" t="s">
        <v>13</v>
      </c>
      <c r="B81" s="10" t="s">
        <v>20</v>
      </c>
      <c r="C81" s="10" t="s">
        <v>67</v>
      </c>
      <c r="D81" s="11">
        <v>104813.25</v>
      </c>
      <c r="E81" s="12">
        <v>2289.9836900074197</v>
      </c>
      <c r="F81" s="11">
        <v>10941469.5</v>
      </c>
      <c r="G81" s="12">
        <v>189335.784483573</v>
      </c>
      <c r="H81" s="11">
        <v>8545011.25</v>
      </c>
      <c r="I81" s="12">
        <v>148979.0554493567</v>
      </c>
      <c r="J81" s="11">
        <v>63533.75</v>
      </c>
      <c r="K81" s="12">
        <v>1165.5827042728456</v>
      </c>
      <c r="L81" s="11">
        <v>6600470</v>
      </c>
      <c r="M81" s="12">
        <v>90836.92820400742</v>
      </c>
      <c r="N81" s="11">
        <v>5171089.25</v>
      </c>
      <c r="O81" s="12">
        <v>71355.4316742776</v>
      </c>
      <c r="P81" s="11">
        <v>41279.5</v>
      </c>
      <c r="Q81" s="12">
        <v>1153.4583347481607</v>
      </c>
      <c r="R81" s="11">
        <v>4340999.5</v>
      </c>
      <c r="S81" s="12">
        <v>106899.86587966328</v>
      </c>
      <c r="T81" s="11">
        <v>3373922</v>
      </c>
      <c r="U81" s="12">
        <v>85158.48760305691</v>
      </c>
    </row>
    <row r="82" spans="1:21" ht="14.25">
      <c r="A82" s="8" t="s">
        <v>17</v>
      </c>
      <c r="D82" s="9">
        <v>1.114705464732741</v>
      </c>
      <c r="E82" s="9"/>
      <c r="F82" s="9">
        <v>0.8828785753379771</v>
      </c>
      <c r="G82" s="9"/>
      <c r="H82" s="9">
        <v>0.8895216161130173</v>
      </c>
      <c r="I82" s="9"/>
      <c r="J82" s="9">
        <v>0.936014406831694</v>
      </c>
      <c r="K82" s="9"/>
      <c r="L82" s="9">
        <v>0.7021525972037878</v>
      </c>
      <c r="M82" s="9"/>
      <c r="N82" s="9">
        <v>0.7040263806484549</v>
      </c>
      <c r="O82" s="9"/>
      <c r="P82" s="9">
        <v>1.4256450547649915</v>
      </c>
      <c r="Q82" s="9"/>
      <c r="R82" s="9">
        <v>1.2564099096944699</v>
      </c>
      <c r="S82" s="9"/>
      <c r="T82" s="9">
        <v>1.2877656318297614</v>
      </c>
      <c r="U82" s="9"/>
    </row>
    <row r="83" spans="1:21" ht="14.25">
      <c r="A83" s="10" t="s">
        <v>13</v>
      </c>
      <c r="B83" s="10" t="s">
        <v>21</v>
      </c>
      <c r="C83" s="10" t="s">
        <v>67</v>
      </c>
      <c r="D83" s="11">
        <v>121772</v>
      </c>
      <c r="E83" s="12">
        <v>2556.8691122151718</v>
      </c>
      <c r="F83" s="11">
        <v>12660733</v>
      </c>
      <c r="G83" s="12">
        <v>211445.6652651929</v>
      </c>
      <c r="H83" s="11">
        <v>9803276</v>
      </c>
      <c r="I83" s="12">
        <v>162896.64502733012</v>
      </c>
      <c r="J83" s="11">
        <v>75870.25</v>
      </c>
      <c r="K83" s="12">
        <v>1342.7291999878455</v>
      </c>
      <c r="L83" s="11">
        <v>7831033</v>
      </c>
      <c r="M83" s="12">
        <v>109197.66216343644</v>
      </c>
      <c r="N83" s="11">
        <v>6092937.75</v>
      </c>
      <c r="O83" s="12">
        <v>84260.58539538221</v>
      </c>
      <c r="P83" s="11">
        <v>45901.75</v>
      </c>
      <c r="Q83" s="12">
        <v>1259.1117077130211</v>
      </c>
      <c r="R83" s="11">
        <v>4829700</v>
      </c>
      <c r="S83" s="12">
        <v>110858.17394653405</v>
      </c>
      <c r="T83" s="11">
        <v>3710338.25</v>
      </c>
      <c r="U83" s="12">
        <v>87010.90548231584</v>
      </c>
    </row>
    <row r="84" spans="1:21" ht="14.25">
      <c r="A84" s="8" t="s">
        <v>17</v>
      </c>
      <c r="D84" s="9">
        <v>1.0712849072468535</v>
      </c>
      <c r="E84" s="9"/>
      <c r="F84" s="9">
        <v>0.852086853595547</v>
      </c>
      <c r="G84" s="9"/>
      <c r="H84" s="9">
        <v>0.8477832632398522</v>
      </c>
      <c r="I84" s="9"/>
      <c r="J84" s="9">
        <v>0.9029440635310226</v>
      </c>
      <c r="K84" s="9"/>
      <c r="L84" s="9">
        <v>0.7114398948456583</v>
      </c>
      <c r="M84" s="9"/>
      <c r="N84" s="9">
        <v>0.705572522704351</v>
      </c>
      <c r="O84" s="9"/>
      <c r="P84" s="9">
        <v>1.3995194791193002</v>
      </c>
      <c r="Q84" s="9"/>
      <c r="R84" s="9">
        <v>1.1710932941976584</v>
      </c>
      <c r="S84" s="9"/>
      <c r="T84" s="9">
        <v>1.1964763353753671</v>
      </c>
      <c r="U84" s="9"/>
    </row>
    <row r="85" spans="1:21" ht="14.25">
      <c r="A85" s="10" t="s">
        <v>13</v>
      </c>
      <c r="B85" s="10" t="s">
        <v>22</v>
      </c>
      <c r="C85" s="10" t="s">
        <v>67</v>
      </c>
      <c r="D85" s="11">
        <v>119569</v>
      </c>
      <c r="E85" s="12">
        <v>2546.45414645542</v>
      </c>
      <c r="F85" s="11">
        <v>12591959.5</v>
      </c>
      <c r="G85" s="12">
        <v>199925.00352194568</v>
      </c>
      <c r="H85" s="11">
        <v>9747462</v>
      </c>
      <c r="I85" s="12">
        <v>157717.67216757924</v>
      </c>
      <c r="J85" s="11">
        <v>76196.25</v>
      </c>
      <c r="K85" s="12">
        <v>1338.7428627260726</v>
      </c>
      <c r="L85" s="11">
        <v>7953800.5</v>
      </c>
      <c r="M85" s="12">
        <v>103809.81904063796</v>
      </c>
      <c r="N85" s="11">
        <v>6181883.5</v>
      </c>
      <c r="O85" s="12">
        <v>82149.1903520053</v>
      </c>
      <c r="P85" s="11">
        <v>43372.75</v>
      </c>
      <c r="Q85" s="12">
        <v>1233.6254830782316</v>
      </c>
      <c r="R85" s="11">
        <v>4638159</v>
      </c>
      <c r="S85" s="12">
        <v>105506.8200260059</v>
      </c>
      <c r="T85" s="11">
        <v>3565578.5</v>
      </c>
      <c r="U85" s="12">
        <v>84451.74393350322</v>
      </c>
    </row>
    <row r="86" spans="1:21" ht="14.25">
      <c r="A86" s="8" t="s">
        <v>17</v>
      </c>
      <c r="D86" s="9">
        <v>1.0865787112144025</v>
      </c>
      <c r="E86" s="9"/>
      <c r="F86" s="9">
        <v>0.8100609981895132</v>
      </c>
      <c r="G86" s="9"/>
      <c r="H86" s="9">
        <v>0.8255297644196984</v>
      </c>
      <c r="I86" s="9"/>
      <c r="J86" s="9">
        <v>0.8964116643790537</v>
      </c>
      <c r="K86" s="9"/>
      <c r="L86" s="9">
        <v>0.6658979363146033</v>
      </c>
      <c r="M86" s="9"/>
      <c r="N86" s="9">
        <v>0.6779948573992193</v>
      </c>
      <c r="O86" s="9"/>
      <c r="P86" s="9">
        <v>1.4511433023558966</v>
      </c>
      <c r="Q86" s="9"/>
      <c r="R86" s="9">
        <v>1.160590014644818</v>
      </c>
      <c r="S86" s="9"/>
      <c r="T86" s="9">
        <v>1.2084329220593235</v>
      </c>
      <c r="U86" s="9"/>
    </row>
    <row r="87" spans="1:21" ht="15">
      <c r="A87" s="13" t="s">
        <v>31</v>
      </c>
      <c r="B87" s="10"/>
      <c r="C87" s="10" t="s">
        <v>67</v>
      </c>
      <c r="D87" s="14">
        <v>432231.3613445378</v>
      </c>
      <c r="E87" s="12">
        <v>40629.4020043972</v>
      </c>
      <c r="F87" s="14">
        <v>40655708.7815126</v>
      </c>
      <c r="G87" s="12">
        <v>4062231.452057337</v>
      </c>
      <c r="H87" s="14">
        <v>32526113.98319328</v>
      </c>
      <c r="I87" s="12">
        <v>3046675.432525149</v>
      </c>
      <c r="J87" s="14">
        <v>235307.97478991596</v>
      </c>
      <c r="K87" s="12">
        <v>17680.27755957386</v>
      </c>
      <c r="L87" s="14">
        <v>22503345.24369748</v>
      </c>
      <c r="M87" s="12">
        <v>1767501.260767807</v>
      </c>
      <c r="N87" s="14">
        <v>18399287.75630252</v>
      </c>
      <c r="O87" s="12">
        <v>1325623.609688524</v>
      </c>
      <c r="P87" s="14">
        <v>196923.38655462186</v>
      </c>
      <c r="Q87" s="12">
        <v>22952.826625027992</v>
      </c>
      <c r="R87" s="14">
        <v>18152363.537815124</v>
      </c>
      <c r="S87" s="12">
        <v>2295049.14099464</v>
      </c>
      <c r="T87" s="14">
        <v>14126826.226890756</v>
      </c>
      <c r="U87" s="12">
        <v>1721289.5785974625</v>
      </c>
    </row>
    <row r="88" spans="1:21" ht="14.25">
      <c r="A88" s="8" t="s">
        <v>17</v>
      </c>
      <c r="D88" s="9">
        <v>4.795877530139173</v>
      </c>
      <c r="E88" s="9"/>
      <c r="F88" s="9">
        <v>5.09785004244878</v>
      </c>
      <c r="G88" s="9"/>
      <c r="H88" s="9">
        <v>4.779010003738702</v>
      </c>
      <c r="I88" s="9"/>
      <c r="J88" s="9">
        <v>3.8335078882670146</v>
      </c>
      <c r="K88" s="9"/>
      <c r="L88" s="9">
        <v>4.007343565006892</v>
      </c>
      <c r="M88" s="9"/>
      <c r="N88" s="9">
        <v>3.675895422310691</v>
      </c>
      <c r="O88" s="9"/>
      <c r="P88" s="9">
        <v>5.946792828411807</v>
      </c>
      <c r="Q88" s="9"/>
      <c r="R88" s="9">
        <v>6.450638986177544</v>
      </c>
      <c r="S88" s="9"/>
      <c r="T88" s="9">
        <v>6.216604880440043</v>
      </c>
      <c r="U88" s="9"/>
    </row>
    <row r="89" spans="1:21" ht="14.25">
      <c r="A89" s="10" t="s">
        <v>14</v>
      </c>
      <c r="B89" s="10" t="s">
        <v>16</v>
      </c>
      <c r="C89" s="10" t="s">
        <v>67</v>
      </c>
      <c r="D89" s="11">
        <v>62321.008403361346</v>
      </c>
      <c r="E89" s="12">
        <v>3110.858163210348</v>
      </c>
      <c r="F89" s="11">
        <v>5850940.193277311</v>
      </c>
      <c r="G89" s="12">
        <v>310332.0464675462</v>
      </c>
      <c r="H89" s="11">
        <v>4691119.924369748</v>
      </c>
      <c r="I89" s="12">
        <v>232685.47222894133</v>
      </c>
      <c r="J89" s="11">
        <v>33805.731092436974</v>
      </c>
      <c r="K89" s="12">
        <v>1489.705598788429</v>
      </c>
      <c r="L89" s="11">
        <v>3230610.050420168</v>
      </c>
      <c r="M89" s="12">
        <v>148382.91212020235</v>
      </c>
      <c r="N89" s="11">
        <v>2635292.4201680673</v>
      </c>
      <c r="O89" s="12">
        <v>111250.50473776204</v>
      </c>
      <c r="P89" s="11">
        <v>28515.27731092437</v>
      </c>
      <c r="Q89" s="12">
        <v>1623.3915236176495</v>
      </c>
      <c r="R89" s="11">
        <v>2620330.1428571427</v>
      </c>
      <c r="S89" s="12">
        <v>162126.48765196378</v>
      </c>
      <c r="T89" s="11">
        <v>2055827.5042016807</v>
      </c>
      <c r="U89" s="12">
        <v>121567.59920488004</v>
      </c>
    </row>
    <row r="90" spans="1:21" ht="14.25">
      <c r="A90" s="8" t="s">
        <v>17</v>
      </c>
      <c r="D90" s="9">
        <v>2.5467696574764855</v>
      </c>
      <c r="E90" s="9"/>
      <c r="F90" s="9">
        <v>2.706106566446865</v>
      </c>
      <c r="G90" s="9"/>
      <c r="H90" s="9">
        <v>2.53067667383875</v>
      </c>
      <c r="I90" s="9"/>
      <c r="J90" s="9">
        <v>2.248298890074622</v>
      </c>
      <c r="K90" s="9"/>
      <c r="L90" s="9">
        <v>2.34338302137147</v>
      </c>
      <c r="M90" s="9"/>
      <c r="N90" s="9">
        <v>2.1538581891902178</v>
      </c>
      <c r="O90" s="9"/>
      <c r="P90" s="9">
        <v>2.90462187130919</v>
      </c>
      <c r="Q90" s="9"/>
      <c r="R90" s="9">
        <v>3.1567623631808712</v>
      </c>
      <c r="S90" s="9"/>
      <c r="T90" s="9">
        <v>3.0169985167455744</v>
      </c>
      <c r="U90" s="9"/>
    </row>
    <row r="91" spans="1:21" ht="14.25">
      <c r="A91" s="10" t="s">
        <v>14</v>
      </c>
      <c r="B91" s="10" t="s">
        <v>18</v>
      </c>
      <c r="C91" s="10" t="s">
        <v>67</v>
      </c>
      <c r="D91" s="11">
        <v>66323.14285714286</v>
      </c>
      <c r="E91" s="12">
        <v>3999.9364729543627</v>
      </c>
      <c r="F91" s="11">
        <v>6214189.226890756</v>
      </c>
      <c r="G91" s="12">
        <v>399670.4521620204</v>
      </c>
      <c r="H91" s="11">
        <v>4945127.537815126</v>
      </c>
      <c r="I91" s="12">
        <v>299748.33384106273</v>
      </c>
      <c r="J91" s="11">
        <v>35959.21008403361</v>
      </c>
      <c r="K91" s="12">
        <v>1803.1413874933241</v>
      </c>
      <c r="L91" s="11">
        <v>3437435.8907563025</v>
      </c>
      <c r="M91" s="12">
        <v>180224.84157478274</v>
      </c>
      <c r="N91" s="11">
        <v>2801714.1092436975</v>
      </c>
      <c r="O91" s="12">
        <v>135169.2875881518</v>
      </c>
      <c r="P91" s="11">
        <v>30363.93277310924</v>
      </c>
      <c r="Q91" s="12">
        <v>2197.402744385409</v>
      </c>
      <c r="R91" s="11">
        <v>2776753.336134454</v>
      </c>
      <c r="S91" s="12">
        <v>219512.0515923843</v>
      </c>
      <c r="T91" s="11">
        <v>2143413.4285714286</v>
      </c>
      <c r="U91" s="12">
        <v>164630.13355415475</v>
      </c>
    </row>
    <row r="92" spans="1:21" ht="14.25">
      <c r="A92" s="8" t="s">
        <v>17</v>
      </c>
      <c r="D92" s="9">
        <v>3.0770313752597542</v>
      </c>
      <c r="E92" s="9"/>
      <c r="F92" s="9">
        <v>3.281417551925082</v>
      </c>
      <c r="G92" s="9"/>
      <c r="H92" s="9">
        <v>3.0925961407229274</v>
      </c>
      <c r="I92" s="9"/>
      <c r="J92" s="9">
        <v>2.5583712587400207</v>
      </c>
      <c r="K92" s="9"/>
      <c r="L92" s="9">
        <v>2.6750011550854356</v>
      </c>
      <c r="M92" s="9"/>
      <c r="N92" s="9">
        <v>2.461490343048216</v>
      </c>
      <c r="O92" s="9"/>
      <c r="P92" s="9">
        <v>3.6922880100996447</v>
      </c>
      <c r="Q92" s="9"/>
      <c r="R92" s="9">
        <v>4.033341501118088</v>
      </c>
      <c r="S92" s="9"/>
      <c r="T92" s="9">
        <v>3.918747777699641</v>
      </c>
      <c r="U92" s="9"/>
    </row>
    <row r="93" spans="1:21" ht="14.25">
      <c r="A93" s="10" t="s">
        <v>14</v>
      </c>
      <c r="B93" s="10" t="s">
        <v>19</v>
      </c>
      <c r="C93" s="10" t="s">
        <v>67</v>
      </c>
      <c r="D93" s="11">
        <v>75481.89075630251</v>
      </c>
      <c r="E93" s="12">
        <v>9895.667740121517</v>
      </c>
      <c r="F93" s="11">
        <v>7078960.25210084</v>
      </c>
      <c r="G93" s="12">
        <v>989375.6484951695</v>
      </c>
      <c r="H93" s="11">
        <v>5629842.512605042</v>
      </c>
      <c r="I93" s="12">
        <v>742015.6952577209</v>
      </c>
      <c r="J93" s="11">
        <v>42007.58823529412</v>
      </c>
      <c r="K93" s="12">
        <v>4032.565458972351</v>
      </c>
      <c r="L93" s="11">
        <v>3999191.2352941176</v>
      </c>
      <c r="M93" s="12">
        <v>403103.1017156903</v>
      </c>
      <c r="N93" s="11">
        <v>3256867.117647059</v>
      </c>
      <c r="O93" s="12">
        <v>302314.20052860735</v>
      </c>
      <c r="P93" s="11">
        <v>33474.3025210084</v>
      </c>
      <c r="Q93" s="12">
        <v>5863.9206335133795</v>
      </c>
      <c r="R93" s="11">
        <v>3079769.0168067226</v>
      </c>
      <c r="S93" s="12">
        <v>586332.3159614488</v>
      </c>
      <c r="T93" s="11">
        <v>2372975.394957983</v>
      </c>
      <c r="U93" s="12">
        <v>439744.4564088354</v>
      </c>
    </row>
    <row r="94" spans="1:21" ht="14.25">
      <c r="A94" s="8" t="s">
        <v>17</v>
      </c>
      <c r="D94" s="9">
        <v>6.688770009472781</v>
      </c>
      <c r="E94" s="9"/>
      <c r="F94" s="9">
        <v>7.130757571076667</v>
      </c>
      <c r="G94" s="9"/>
      <c r="H94" s="9">
        <v>6.724512018024527</v>
      </c>
      <c r="I94" s="9"/>
      <c r="J94" s="9">
        <v>4.897761197558885</v>
      </c>
      <c r="K94" s="9"/>
      <c r="L94" s="9">
        <v>5.142660996030169</v>
      </c>
      <c r="M94" s="9"/>
      <c r="N94" s="9">
        <v>4.735899054937211</v>
      </c>
      <c r="O94" s="9"/>
      <c r="P94" s="9">
        <v>8.93759097657319</v>
      </c>
      <c r="Q94" s="9"/>
      <c r="R94" s="9">
        <v>9.713362890663541</v>
      </c>
      <c r="S94" s="9"/>
      <c r="T94" s="9">
        <v>9.454772140150771</v>
      </c>
      <c r="U94" s="9"/>
    </row>
    <row r="95" spans="1:21" ht="14.25">
      <c r="A95" s="10" t="s">
        <v>14</v>
      </c>
      <c r="B95" s="10" t="s">
        <v>20</v>
      </c>
      <c r="C95" s="10" t="s">
        <v>67</v>
      </c>
      <c r="D95" s="11">
        <v>68906.51260504202</v>
      </c>
      <c r="E95" s="12">
        <v>6910.170625027059</v>
      </c>
      <c r="F95" s="11">
        <v>6502082.201680672</v>
      </c>
      <c r="G95" s="12">
        <v>690859.7735908702</v>
      </c>
      <c r="H95" s="11">
        <v>5211910.386554622</v>
      </c>
      <c r="I95" s="12">
        <v>518129.07752786647</v>
      </c>
      <c r="J95" s="11">
        <v>37882.54621848739</v>
      </c>
      <c r="K95" s="12">
        <v>3169.5044051481123</v>
      </c>
      <c r="L95" s="11">
        <v>3628329.3277310925</v>
      </c>
      <c r="M95" s="12">
        <v>316767.6124624866</v>
      </c>
      <c r="N95" s="11">
        <v>2955818.025210084</v>
      </c>
      <c r="O95" s="12">
        <v>237553.127609676</v>
      </c>
      <c r="P95" s="11">
        <v>31023.96638655462</v>
      </c>
      <c r="Q95" s="12">
        <v>3741.7265499749633</v>
      </c>
      <c r="R95" s="11">
        <v>2873752.87394958</v>
      </c>
      <c r="S95" s="12">
        <v>374137.1117488062</v>
      </c>
      <c r="T95" s="11">
        <v>2256092.3613445377</v>
      </c>
      <c r="U95" s="12">
        <v>280604.0853008637</v>
      </c>
    </row>
    <row r="96" spans="1:21" ht="14.25">
      <c r="A96" s="8" t="s">
        <v>17</v>
      </c>
      <c r="D96" s="9">
        <v>5.116493527795937</v>
      </c>
      <c r="E96" s="9"/>
      <c r="F96" s="9">
        <v>5.421024610097406</v>
      </c>
      <c r="G96" s="9"/>
      <c r="H96" s="9">
        <v>5.072066681139364</v>
      </c>
      <c r="I96" s="9"/>
      <c r="J96" s="9">
        <v>4.26870484083266</v>
      </c>
      <c r="K96" s="9"/>
      <c r="L96" s="9">
        <v>4.454284994809298</v>
      </c>
      <c r="M96" s="9"/>
      <c r="N96" s="9">
        <v>4.100407206307801</v>
      </c>
      <c r="O96" s="9"/>
      <c r="P96" s="9">
        <v>6.153449672952992</v>
      </c>
      <c r="Q96" s="9"/>
      <c r="R96" s="9">
        <v>6.642404196786271</v>
      </c>
      <c r="S96" s="9"/>
      <c r="T96" s="9">
        <v>6.345722014588853</v>
      </c>
      <c r="U96" s="9"/>
    </row>
    <row r="97" spans="1:21" ht="14.25">
      <c r="A97" s="10" t="s">
        <v>14</v>
      </c>
      <c r="B97" s="10" t="s">
        <v>21</v>
      </c>
      <c r="C97" s="10" t="s">
        <v>67</v>
      </c>
      <c r="D97" s="11">
        <v>78095.08403361344</v>
      </c>
      <c r="E97" s="12">
        <v>7016.414415098257</v>
      </c>
      <c r="F97" s="11">
        <v>7368248.462184874</v>
      </c>
      <c r="G97" s="12">
        <v>701567.5155049931</v>
      </c>
      <c r="H97" s="11">
        <v>5966974.302521009</v>
      </c>
      <c r="I97" s="12">
        <v>526191.1232557124</v>
      </c>
      <c r="J97" s="11">
        <v>41731.15966386555</v>
      </c>
      <c r="K97" s="12">
        <v>2880.5364756060435</v>
      </c>
      <c r="L97" s="11">
        <v>4000725.2016806724</v>
      </c>
      <c r="M97" s="12">
        <v>287980.01253595005</v>
      </c>
      <c r="N97" s="11">
        <v>3324371.6218487397</v>
      </c>
      <c r="O97" s="12">
        <v>215999.44026186696</v>
      </c>
      <c r="P97" s="11">
        <v>36363.924369747896</v>
      </c>
      <c r="Q97" s="12">
        <v>4136.72103332176</v>
      </c>
      <c r="R97" s="11">
        <v>3367523.260504202</v>
      </c>
      <c r="S97" s="12">
        <v>413655.8267502789</v>
      </c>
      <c r="T97" s="11">
        <v>2642602.680672269</v>
      </c>
      <c r="U97" s="12">
        <v>310245.70427430817</v>
      </c>
    </row>
    <row r="98" spans="1:21" ht="14.25">
      <c r="A98" s="8" t="s">
        <v>17</v>
      </c>
      <c r="D98" s="9">
        <v>4.583903477802146</v>
      </c>
      <c r="E98" s="9"/>
      <c r="F98" s="9">
        <v>4.857906350315825</v>
      </c>
      <c r="G98" s="9"/>
      <c r="H98" s="9">
        <v>4.4991790678654375</v>
      </c>
      <c r="I98" s="9"/>
      <c r="J98" s="9">
        <v>3.521736464990933</v>
      </c>
      <c r="K98" s="9"/>
      <c r="L98" s="9">
        <v>3.6725486110053454</v>
      </c>
      <c r="M98" s="9"/>
      <c r="N98" s="9">
        <v>3.3150263745389186</v>
      </c>
      <c r="O98" s="9"/>
      <c r="P98" s="9">
        <v>5.8040269095165336</v>
      </c>
      <c r="Q98" s="9"/>
      <c r="R98" s="9">
        <v>6.267184362893535</v>
      </c>
      <c r="S98" s="9"/>
      <c r="T98" s="9">
        <v>5.989876033482302</v>
      </c>
      <c r="U98" s="9"/>
    </row>
    <row r="99" spans="1:21" ht="14.25">
      <c r="A99" s="10" t="s">
        <v>14</v>
      </c>
      <c r="B99" s="10" t="s">
        <v>22</v>
      </c>
      <c r="C99" s="10" t="s">
        <v>67</v>
      </c>
      <c r="D99" s="11">
        <v>81103.72268907563</v>
      </c>
      <c r="E99" s="12">
        <v>9712.516246647967</v>
      </c>
      <c r="F99" s="11">
        <v>7641288.445378151</v>
      </c>
      <c r="G99" s="12">
        <v>971224.6170925022</v>
      </c>
      <c r="H99" s="11">
        <v>6081139.319327731</v>
      </c>
      <c r="I99" s="12">
        <v>728426.3055321536</v>
      </c>
      <c r="J99" s="11">
        <v>43921.73949579832</v>
      </c>
      <c r="K99" s="12">
        <v>4317.469079552115</v>
      </c>
      <c r="L99" s="11">
        <v>4207053.537815126</v>
      </c>
      <c r="M99" s="12">
        <v>431723.5930002266</v>
      </c>
      <c r="N99" s="11">
        <v>3425224.462184874</v>
      </c>
      <c r="O99" s="12">
        <v>323798.6802700925</v>
      </c>
      <c r="P99" s="11">
        <v>37181.98319327731</v>
      </c>
      <c r="Q99" s="12">
        <v>5395.337409626984</v>
      </c>
      <c r="R99" s="11">
        <v>3434234.907563025</v>
      </c>
      <c r="S99" s="12">
        <v>539526.7923413682</v>
      </c>
      <c r="T99" s="11">
        <v>2655914.8571428573</v>
      </c>
      <c r="U99" s="12">
        <v>404647.5552618878</v>
      </c>
    </row>
    <row r="100" spans="1:21" ht="14.25">
      <c r="A100" s="8" t="s">
        <v>17</v>
      </c>
      <c r="D100" s="9">
        <v>6.1099111947801115</v>
      </c>
      <c r="E100" s="9"/>
      <c r="F100" s="9">
        <v>6.484806421912043</v>
      </c>
      <c r="G100" s="9"/>
      <c r="H100" s="9">
        <v>6.111454691884681</v>
      </c>
      <c r="I100" s="9"/>
      <c r="J100" s="9">
        <v>5.015262082051619</v>
      </c>
      <c r="K100" s="9"/>
      <c r="L100" s="9">
        <v>5.235662853014762</v>
      </c>
      <c r="M100" s="9"/>
      <c r="N100" s="9">
        <v>4.8231410853491345</v>
      </c>
      <c r="O100" s="9"/>
      <c r="P100" s="9">
        <v>7.4033790878447245</v>
      </c>
      <c r="Q100" s="9"/>
      <c r="R100" s="9">
        <v>8.01543222906883</v>
      </c>
      <c r="S100" s="9"/>
      <c r="T100" s="9">
        <v>7.773322769065897</v>
      </c>
      <c r="U100" s="9"/>
    </row>
    <row r="101" spans="1:21" ht="15">
      <c r="A101" s="13" t="s">
        <v>32</v>
      </c>
      <c r="B101" s="10"/>
      <c r="C101" s="10" t="s">
        <v>67</v>
      </c>
      <c r="D101" s="14">
        <v>17606</v>
      </c>
      <c r="E101" s="12">
        <v>5258.27198566221</v>
      </c>
      <c r="F101" s="14">
        <v>1477890</v>
      </c>
      <c r="G101" s="12">
        <v>525827.1985662209</v>
      </c>
      <c r="H101" s="14">
        <v>1098804</v>
      </c>
      <c r="I101" s="12">
        <v>394370.39892466576</v>
      </c>
      <c r="J101" s="14">
        <v>8122.5</v>
      </c>
      <c r="K101" s="12">
        <v>3492.550475683923</v>
      </c>
      <c r="L101" s="14">
        <v>674240</v>
      </c>
      <c r="M101" s="12">
        <v>349255.0475683923</v>
      </c>
      <c r="N101" s="14">
        <v>490264.5</v>
      </c>
      <c r="O101" s="12">
        <v>261941.28567629424</v>
      </c>
      <c r="P101" s="14">
        <v>9483.5</v>
      </c>
      <c r="Q101" s="12">
        <v>1765.7215099782866</v>
      </c>
      <c r="R101" s="14">
        <v>803650</v>
      </c>
      <c r="S101" s="12">
        <v>176572.15099782866</v>
      </c>
      <c r="T101" s="14">
        <v>608539.5</v>
      </c>
      <c r="U101" s="12">
        <v>132429.1132483715</v>
      </c>
    </row>
    <row r="102" spans="1:21" ht="14.25">
      <c r="A102" s="8" t="s">
        <v>17</v>
      </c>
      <c r="D102" s="9">
        <v>15.237940641937378</v>
      </c>
      <c r="E102" s="9"/>
      <c r="F102" s="9">
        <v>18.15285189979968</v>
      </c>
      <c r="G102" s="9"/>
      <c r="H102" s="9">
        <v>18.31167225514852</v>
      </c>
      <c r="I102" s="9"/>
      <c r="J102" s="9">
        <v>21.93799332720224</v>
      </c>
      <c r="K102" s="9"/>
      <c r="L102" s="9">
        <v>26.42847514241222</v>
      </c>
      <c r="M102" s="9"/>
      <c r="N102" s="9">
        <v>27.25947179535743</v>
      </c>
      <c r="O102" s="9"/>
      <c r="P102" s="9">
        <v>9.49942870688557</v>
      </c>
      <c r="Q102" s="9"/>
      <c r="R102" s="9">
        <v>11.209834149411972</v>
      </c>
      <c r="S102" s="9"/>
      <c r="T102" s="9">
        <v>11.102956193691943</v>
      </c>
      <c r="U102" s="9"/>
    </row>
    <row r="103" spans="1:21" ht="14.25">
      <c r="A103" s="10" t="s">
        <v>15</v>
      </c>
      <c r="B103" s="10" t="s">
        <v>16</v>
      </c>
      <c r="C103" s="10" t="s">
        <v>67</v>
      </c>
      <c r="D103" s="11">
        <v>2372</v>
      </c>
      <c r="E103" s="12">
        <v>777.8508854529896</v>
      </c>
      <c r="F103" s="11">
        <v>193687</v>
      </c>
      <c r="G103" s="12">
        <v>77785.08854529896</v>
      </c>
      <c r="H103" s="11">
        <v>145233</v>
      </c>
      <c r="I103" s="12">
        <v>58338.81640897422</v>
      </c>
      <c r="J103" s="11">
        <v>1250.5</v>
      </c>
      <c r="K103" s="12">
        <v>583.3881640897422</v>
      </c>
      <c r="L103" s="11">
        <v>99448</v>
      </c>
      <c r="M103" s="12">
        <v>58338.81640897422</v>
      </c>
      <c r="N103" s="11">
        <v>75128.5</v>
      </c>
      <c r="O103" s="12">
        <v>43754.11230673066</v>
      </c>
      <c r="P103" s="11">
        <v>1121.5</v>
      </c>
      <c r="Q103" s="12">
        <v>194.4627213632474</v>
      </c>
      <c r="R103" s="11">
        <v>94239</v>
      </c>
      <c r="S103" s="12">
        <v>19446.27213632474</v>
      </c>
      <c r="T103" s="11">
        <v>70104.5</v>
      </c>
      <c r="U103" s="12">
        <v>14584.704102243555</v>
      </c>
    </row>
    <row r="104" spans="1:21" ht="14.25">
      <c r="A104" s="8" t="s">
        <v>17</v>
      </c>
      <c r="D104" s="9">
        <v>16.731142354961577</v>
      </c>
      <c r="E104" s="9"/>
      <c r="F104" s="9">
        <v>20.489898478456922</v>
      </c>
      <c r="G104" s="9"/>
      <c r="H104" s="9">
        <v>20.494448403239378</v>
      </c>
      <c r="I104" s="9"/>
      <c r="J104" s="9">
        <v>23.802240903220024</v>
      </c>
      <c r="K104" s="9"/>
      <c r="L104" s="9">
        <v>29.929915382387424</v>
      </c>
      <c r="M104" s="9"/>
      <c r="N104" s="9">
        <v>29.71379261812426</v>
      </c>
      <c r="O104" s="9"/>
      <c r="P104" s="9">
        <v>8.84669408514687</v>
      </c>
      <c r="Q104" s="9"/>
      <c r="R104" s="9">
        <v>10.52809072304695</v>
      </c>
      <c r="S104" s="9"/>
      <c r="T104" s="9">
        <v>10.614405013043614</v>
      </c>
      <c r="U104" s="9"/>
    </row>
    <row r="105" spans="1:21" ht="14.25">
      <c r="A105" s="10" t="s">
        <v>15</v>
      </c>
      <c r="B105" s="10" t="s">
        <v>18</v>
      </c>
      <c r="C105" s="10" t="s">
        <v>67</v>
      </c>
      <c r="D105" s="11">
        <v>2532.5</v>
      </c>
      <c r="E105" s="12">
        <v>785.6293943075195</v>
      </c>
      <c r="F105" s="11">
        <v>209956</v>
      </c>
      <c r="G105" s="12">
        <v>78562.93943075194</v>
      </c>
      <c r="H105" s="11">
        <v>158393.5</v>
      </c>
      <c r="I105" s="12">
        <v>58922.204573063966</v>
      </c>
      <c r="J105" s="11">
        <v>1223</v>
      </c>
      <c r="K105" s="12">
        <v>466.7105312717938</v>
      </c>
      <c r="L105" s="11">
        <v>97864</v>
      </c>
      <c r="M105" s="12">
        <v>46671.05312717938</v>
      </c>
      <c r="N105" s="11">
        <v>73547</v>
      </c>
      <c r="O105" s="12">
        <v>35003.289845384534</v>
      </c>
      <c r="P105" s="11">
        <v>1309.5</v>
      </c>
      <c r="Q105" s="12">
        <v>318.9188630357258</v>
      </c>
      <c r="R105" s="11">
        <v>112092</v>
      </c>
      <c r="S105" s="12">
        <v>31891.886303572574</v>
      </c>
      <c r="T105" s="11">
        <v>84846.5</v>
      </c>
      <c r="U105" s="12">
        <v>23918.914727679432</v>
      </c>
    </row>
    <row r="106" spans="1:21" ht="14.25">
      <c r="A106" s="8" t="s">
        <v>17</v>
      </c>
      <c r="D106" s="9">
        <v>15.827495503505846</v>
      </c>
      <c r="E106" s="9"/>
      <c r="F106" s="9">
        <v>19.091205949164845</v>
      </c>
      <c r="G106" s="9"/>
      <c r="H106" s="9">
        <v>18.97953468543306</v>
      </c>
      <c r="I106" s="9"/>
      <c r="J106" s="9">
        <v>19.46996058837393</v>
      </c>
      <c r="K106" s="9"/>
      <c r="L106" s="9">
        <v>24.33148226066921</v>
      </c>
      <c r="M106" s="9"/>
      <c r="N106" s="9">
        <v>24.282188736027283</v>
      </c>
      <c r="O106" s="9"/>
      <c r="P106" s="9">
        <v>12.425636168802773</v>
      </c>
      <c r="Q106" s="9"/>
      <c r="R106" s="9">
        <v>14.516085503913956</v>
      </c>
      <c r="S106" s="9"/>
      <c r="T106" s="9">
        <v>14.383065797982738</v>
      </c>
      <c r="U106" s="9"/>
    </row>
    <row r="107" spans="1:21" ht="14.25">
      <c r="A107" s="10" t="s">
        <v>15</v>
      </c>
      <c r="B107" s="10" t="s">
        <v>19</v>
      </c>
      <c r="C107" s="10" t="s">
        <v>67</v>
      </c>
      <c r="D107" s="11">
        <v>3003.5</v>
      </c>
      <c r="E107" s="12">
        <v>925.6425536890576</v>
      </c>
      <c r="F107" s="11">
        <v>253996</v>
      </c>
      <c r="G107" s="12">
        <v>92564.25536890575</v>
      </c>
      <c r="H107" s="11">
        <v>190730.5</v>
      </c>
      <c r="I107" s="12">
        <v>69423.19152667934</v>
      </c>
      <c r="J107" s="11">
        <v>1318.5</v>
      </c>
      <c r="K107" s="12">
        <v>661.1732526350412</v>
      </c>
      <c r="L107" s="11">
        <v>108326</v>
      </c>
      <c r="M107" s="12">
        <v>66117.32526350411</v>
      </c>
      <c r="N107" s="11">
        <v>79778.5</v>
      </c>
      <c r="O107" s="12">
        <v>49587.993947628085</v>
      </c>
      <c r="P107" s="11">
        <v>1685</v>
      </c>
      <c r="Q107" s="12">
        <v>264.46930105401646</v>
      </c>
      <c r="R107" s="11">
        <v>145670</v>
      </c>
      <c r="S107" s="12">
        <v>26446.930105401647</v>
      </c>
      <c r="T107" s="11">
        <v>110952</v>
      </c>
      <c r="U107" s="12">
        <v>19835.197579051237</v>
      </c>
    </row>
    <row r="108" spans="1:21" ht="14.25">
      <c r="A108" s="8" t="s">
        <v>17</v>
      </c>
      <c r="D108" s="9">
        <v>15.723875779092038</v>
      </c>
      <c r="E108" s="9"/>
      <c r="F108" s="9">
        <v>18.59346639415697</v>
      </c>
      <c r="G108" s="9"/>
      <c r="H108" s="9">
        <v>18.57070351982363</v>
      </c>
      <c r="I108" s="9"/>
      <c r="J108" s="9">
        <v>25.584625874913563</v>
      </c>
      <c r="K108" s="9"/>
      <c r="L108" s="9">
        <v>31.1405657146701</v>
      </c>
      <c r="M108" s="9"/>
      <c r="N108" s="9">
        <v>31.71280095772062</v>
      </c>
      <c r="O108" s="9"/>
      <c r="P108" s="9">
        <v>8.007911980076802</v>
      </c>
      <c r="Q108" s="9"/>
      <c r="R108" s="9">
        <v>9.262944797439014</v>
      </c>
      <c r="S108" s="9"/>
      <c r="T108" s="9">
        <v>9.121060246613004</v>
      </c>
      <c r="U108" s="9"/>
    </row>
    <row r="109" spans="1:21" ht="14.25">
      <c r="A109" s="10" t="s">
        <v>15</v>
      </c>
      <c r="B109" s="10" t="s">
        <v>20</v>
      </c>
      <c r="C109" s="10" t="s">
        <v>67</v>
      </c>
      <c r="D109" s="11">
        <v>2589.5</v>
      </c>
      <c r="E109" s="12">
        <v>925.6425536890576</v>
      </c>
      <c r="F109" s="11">
        <v>218939</v>
      </c>
      <c r="G109" s="12">
        <v>92564.25536890575</v>
      </c>
      <c r="H109" s="11">
        <v>161341.5</v>
      </c>
      <c r="I109" s="12">
        <v>69423.19152667934</v>
      </c>
      <c r="J109" s="11">
        <v>1121</v>
      </c>
      <c r="K109" s="12">
        <v>591.1666729442721</v>
      </c>
      <c r="L109" s="11">
        <v>94450</v>
      </c>
      <c r="M109" s="12">
        <v>59116.66729442721</v>
      </c>
      <c r="N109" s="11">
        <v>67376</v>
      </c>
      <c r="O109" s="12">
        <v>44337.50047082041</v>
      </c>
      <c r="P109" s="11">
        <v>1468.5</v>
      </c>
      <c r="Q109" s="12">
        <v>334.47588074478557</v>
      </c>
      <c r="R109" s="11">
        <v>124489</v>
      </c>
      <c r="S109" s="12">
        <v>33447.58807447855</v>
      </c>
      <c r="T109" s="11">
        <v>93965.5</v>
      </c>
      <c r="U109" s="12">
        <v>25085.691055858915</v>
      </c>
    </row>
    <row r="110" spans="1:21" ht="14.25">
      <c r="A110" s="8" t="s">
        <v>17</v>
      </c>
      <c r="D110" s="9">
        <v>18.237752810389242</v>
      </c>
      <c r="E110" s="9"/>
      <c r="F110" s="9">
        <v>21.57069361900024</v>
      </c>
      <c r="G110" s="9"/>
      <c r="H110" s="9">
        <v>21.953431495850236</v>
      </c>
      <c r="I110" s="9"/>
      <c r="J110" s="9">
        <v>26.905945536250076</v>
      </c>
      <c r="K110" s="9"/>
      <c r="L110" s="9">
        <v>31.9338961843688</v>
      </c>
      <c r="M110" s="9"/>
      <c r="N110" s="9">
        <v>33.574527590836865</v>
      </c>
      <c r="O110" s="9"/>
      <c r="P110" s="9">
        <v>11.620766739098816</v>
      </c>
      <c r="Q110" s="9"/>
      <c r="R110" s="9">
        <v>13.708115541426642</v>
      </c>
      <c r="S110" s="9"/>
      <c r="T110" s="9">
        <v>13.620767161644387</v>
      </c>
      <c r="U110" s="9"/>
    </row>
    <row r="111" spans="1:21" ht="14.25">
      <c r="A111" s="10" t="s">
        <v>15</v>
      </c>
      <c r="B111" s="10" t="s">
        <v>21</v>
      </c>
      <c r="C111" s="10" t="s">
        <v>67</v>
      </c>
      <c r="D111" s="11">
        <v>3591</v>
      </c>
      <c r="E111" s="12">
        <v>933.4210625435876</v>
      </c>
      <c r="F111" s="11">
        <v>298741</v>
      </c>
      <c r="G111" s="12">
        <v>93342.10625435876</v>
      </c>
      <c r="H111" s="11">
        <v>219882</v>
      </c>
      <c r="I111" s="12">
        <v>70006.57969076907</v>
      </c>
      <c r="J111" s="11">
        <v>1636</v>
      </c>
      <c r="K111" s="12">
        <v>622.2807083623917</v>
      </c>
      <c r="L111" s="11">
        <v>137756</v>
      </c>
      <c r="M111" s="12">
        <v>62228.07083623917</v>
      </c>
      <c r="N111" s="11">
        <v>97382</v>
      </c>
      <c r="O111" s="12">
        <v>46671.05312717938</v>
      </c>
      <c r="P111" s="11">
        <v>1955</v>
      </c>
      <c r="Q111" s="12">
        <v>311.14035418119585</v>
      </c>
      <c r="R111" s="11">
        <v>160985</v>
      </c>
      <c r="S111" s="12">
        <v>31114.035418119583</v>
      </c>
      <c r="T111" s="11">
        <v>122500</v>
      </c>
      <c r="U111" s="12">
        <v>23335.52656358969</v>
      </c>
    </row>
    <row r="112" spans="1:21" ht="14.25">
      <c r="A112" s="8" t="s">
        <v>17</v>
      </c>
      <c r="D112" s="9">
        <v>13.261911333657094</v>
      </c>
      <c r="E112" s="9"/>
      <c r="F112" s="9">
        <v>15.941408644666327</v>
      </c>
      <c r="G112" s="9"/>
      <c r="H112" s="9">
        <v>16.244004829577673</v>
      </c>
      <c r="I112" s="9"/>
      <c r="J112" s="9">
        <v>19.4064888342146</v>
      </c>
      <c r="K112" s="9"/>
      <c r="L112" s="9">
        <v>23.04728340890784</v>
      </c>
      <c r="M112" s="9"/>
      <c r="N112" s="9">
        <v>24.45191287874691</v>
      </c>
      <c r="O112" s="9"/>
      <c r="P112" s="9">
        <v>8.119952872832503</v>
      </c>
      <c r="Q112" s="9"/>
      <c r="R112" s="9">
        <v>9.86086148795698</v>
      </c>
      <c r="S112" s="9"/>
      <c r="T112" s="9">
        <v>9.7190864488087</v>
      </c>
      <c r="U112" s="9"/>
    </row>
    <row r="113" spans="1:21" ht="14.25">
      <c r="A113" s="10" t="s">
        <v>15</v>
      </c>
      <c r="B113" s="10" t="s">
        <v>22</v>
      </c>
      <c r="C113" s="10" t="s">
        <v>67</v>
      </c>
      <c r="D113" s="11">
        <v>3517.5</v>
      </c>
      <c r="E113" s="12">
        <v>910.0855359799978</v>
      </c>
      <c r="F113" s="11">
        <v>302571</v>
      </c>
      <c r="G113" s="12">
        <v>91008.5535979998</v>
      </c>
      <c r="H113" s="11">
        <v>223223.5</v>
      </c>
      <c r="I113" s="12">
        <v>68256.41519849983</v>
      </c>
      <c r="J113" s="11">
        <v>1573.5</v>
      </c>
      <c r="K113" s="12">
        <v>567.8311463806824</v>
      </c>
      <c r="L113" s="11">
        <v>136396</v>
      </c>
      <c r="M113" s="12">
        <v>56783.11463806824</v>
      </c>
      <c r="N113" s="11">
        <v>97052.5</v>
      </c>
      <c r="O113" s="12">
        <v>42587.33597855118</v>
      </c>
      <c r="P113" s="11">
        <v>1944</v>
      </c>
      <c r="Q113" s="12">
        <v>342.25438959931546</v>
      </c>
      <c r="R113" s="11">
        <v>166175</v>
      </c>
      <c r="S113" s="12">
        <v>34225.43895993154</v>
      </c>
      <c r="T113" s="11">
        <v>126171</v>
      </c>
      <c r="U113" s="12">
        <v>25669.079219948657</v>
      </c>
    </row>
    <row r="114" spans="1:21" ht="14.25">
      <c r="A114" s="24" t="s">
        <v>17</v>
      </c>
      <c r="B114" s="25"/>
      <c r="C114" s="25"/>
      <c r="D114" s="26">
        <v>13.20055025136704</v>
      </c>
      <c r="E114" s="26"/>
      <c r="F114" s="26">
        <v>15.346128845521733</v>
      </c>
      <c r="G114" s="26"/>
      <c r="H114" s="26">
        <v>15.60082232913993</v>
      </c>
      <c r="I114" s="26"/>
      <c r="J114" s="26">
        <v>18.411806073185424</v>
      </c>
      <c r="K114" s="26"/>
      <c r="L114" s="26">
        <v>21.240341986683823</v>
      </c>
      <c r="M114" s="26"/>
      <c r="N114" s="26">
        <v>22.388122554409158</v>
      </c>
      <c r="O114" s="26"/>
      <c r="P114" s="26">
        <v>8.982489019046449</v>
      </c>
      <c r="Q114" s="26"/>
      <c r="R114" s="26">
        <v>10.508174306018534</v>
      </c>
      <c r="S114" s="26"/>
      <c r="T114" s="26">
        <v>10.379935951819135</v>
      </c>
      <c r="U114" s="26"/>
    </row>
    <row r="115" spans="3:21" ht="14.25">
      <c r="C115" s="2"/>
      <c r="E115" s="8"/>
      <c r="G115" s="8"/>
      <c r="I115" s="8"/>
      <c r="K115" s="8"/>
      <c r="M115" s="8"/>
      <c r="O115" s="8"/>
      <c r="Q115" s="8"/>
      <c r="S115" s="8"/>
      <c r="U115" s="8"/>
    </row>
    <row r="116" spans="1:39" s="16" customFormat="1" ht="14.25">
      <c r="A116" s="33" t="s">
        <v>43</v>
      </c>
      <c r="D116" s="37"/>
      <c r="E116" s="35"/>
      <c r="G116" s="35"/>
      <c r="I116" s="35"/>
      <c r="K116" s="35"/>
      <c r="M116" s="35"/>
      <c r="O116" s="35"/>
      <c r="Q116" s="35"/>
      <c r="S116" s="35"/>
      <c r="U116" s="35"/>
      <c r="W116" s="35"/>
      <c r="Y116" s="35"/>
      <c r="AA116" s="35"/>
      <c r="AC116" s="35"/>
      <c r="AE116" s="35"/>
      <c r="AG116" s="35"/>
      <c r="AI116" s="35"/>
      <c r="AK116" s="35"/>
      <c r="AM116" s="35"/>
    </row>
    <row r="117" spans="1:39" s="16" customFormat="1" ht="14.25">
      <c r="A117" s="34">
        <v>41151</v>
      </c>
      <c r="E117" s="35"/>
      <c r="G117" s="35"/>
      <c r="I117" s="35"/>
      <c r="K117" s="35"/>
      <c r="M117" s="35"/>
      <c r="O117" s="35"/>
      <c r="Q117" s="35"/>
      <c r="S117" s="35"/>
      <c r="U117" s="35"/>
      <c r="W117" s="35"/>
      <c r="Y117" s="35"/>
      <c r="AA117" s="35"/>
      <c r="AC117" s="35"/>
      <c r="AE117" s="35"/>
      <c r="AG117" s="35"/>
      <c r="AI117" s="35"/>
      <c r="AK117" s="35"/>
      <c r="AM117" s="35"/>
    </row>
    <row r="118" spans="1:39" s="16" customFormat="1" ht="7.5" customHeight="1">
      <c r="A118" s="33"/>
      <c r="E118" s="35"/>
      <c r="G118" s="35"/>
      <c r="I118" s="35"/>
      <c r="K118" s="35"/>
      <c r="M118" s="35"/>
      <c r="O118" s="35"/>
      <c r="Q118" s="35"/>
      <c r="S118" s="35"/>
      <c r="U118" s="35"/>
      <c r="W118" s="35"/>
      <c r="Y118" s="35"/>
      <c r="AA118" s="35"/>
      <c r="AC118" s="35"/>
      <c r="AE118" s="35"/>
      <c r="AG118" s="35"/>
      <c r="AI118" s="35"/>
      <c r="AK118" s="35"/>
      <c r="AM118" s="35"/>
    </row>
    <row r="119" spans="1:39" s="16" customFormat="1" ht="14.25">
      <c r="A119" s="33" t="s">
        <v>44</v>
      </c>
      <c r="E119" s="35"/>
      <c r="G119" s="35"/>
      <c r="I119" s="35"/>
      <c r="K119" s="35"/>
      <c r="M119" s="35"/>
      <c r="O119" s="35"/>
      <c r="Q119" s="35"/>
      <c r="S119" s="35"/>
      <c r="U119" s="35"/>
      <c r="W119" s="35"/>
      <c r="Y119" s="35"/>
      <c r="AA119" s="35"/>
      <c r="AC119" s="35"/>
      <c r="AE119" s="35"/>
      <c r="AG119" s="35"/>
      <c r="AI119" s="35"/>
      <c r="AK119" s="35"/>
      <c r="AM119" s="35"/>
    </row>
    <row r="120" spans="1:39" s="16" customFormat="1" ht="14.25">
      <c r="A120" s="35" t="s">
        <v>45</v>
      </c>
      <c r="E120" s="35"/>
      <c r="G120" s="35"/>
      <c r="I120" s="35"/>
      <c r="K120" s="35"/>
      <c r="M120" s="35"/>
      <c r="O120" s="35"/>
      <c r="Q120" s="35"/>
      <c r="S120" s="35"/>
      <c r="U120" s="35"/>
      <c r="W120" s="35"/>
      <c r="Y120" s="35"/>
      <c r="AA120" s="35"/>
      <c r="AC120" s="35"/>
      <c r="AE120" s="35"/>
      <c r="AG120" s="35"/>
      <c r="AI120" s="35"/>
      <c r="AK120" s="35"/>
      <c r="AM120" s="35"/>
    </row>
    <row r="121" spans="1:39" s="16" customFormat="1" ht="14.25">
      <c r="A121" s="36" t="s">
        <v>46</v>
      </c>
      <c r="E121" s="35"/>
      <c r="G121" s="35"/>
      <c r="I121" s="35"/>
      <c r="K121" s="35"/>
      <c r="M121" s="35"/>
      <c r="O121" s="35"/>
      <c r="Q121" s="35"/>
      <c r="S121" s="35"/>
      <c r="U121" s="35"/>
      <c r="W121" s="35"/>
      <c r="Y121" s="35"/>
      <c r="AA121" s="35"/>
      <c r="AC121" s="35"/>
      <c r="AE121" s="35"/>
      <c r="AG121" s="35"/>
      <c r="AI121" s="35"/>
      <c r="AK121" s="35"/>
      <c r="AM121" s="35"/>
    </row>
    <row r="122" spans="1:39" s="16" customFormat="1" ht="14.25">
      <c r="A122" s="36" t="s">
        <v>68</v>
      </c>
      <c r="E122" s="35"/>
      <c r="G122" s="35"/>
      <c r="I122" s="35"/>
      <c r="K122" s="35"/>
      <c r="M122" s="35"/>
      <c r="O122" s="35"/>
      <c r="Q122" s="35"/>
      <c r="S122" s="35"/>
      <c r="U122" s="35"/>
      <c r="W122" s="35"/>
      <c r="Y122" s="35"/>
      <c r="AA122" s="35"/>
      <c r="AC122" s="35"/>
      <c r="AE122" s="35"/>
      <c r="AG122" s="35"/>
      <c r="AI122" s="35"/>
      <c r="AK122" s="35"/>
      <c r="AM122" s="35"/>
    </row>
    <row r="123" spans="1:39" s="16" customFormat="1" ht="14.25">
      <c r="A123" s="36" t="s">
        <v>47</v>
      </c>
      <c r="E123" s="35"/>
      <c r="G123" s="35"/>
      <c r="I123" s="35"/>
      <c r="K123" s="35"/>
      <c r="M123" s="35"/>
      <c r="O123" s="35"/>
      <c r="Q123" s="35"/>
      <c r="S123" s="35"/>
      <c r="U123" s="35"/>
      <c r="W123" s="35"/>
      <c r="Y123" s="35"/>
      <c r="AA123" s="35"/>
      <c r="AC123" s="35"/>
      <c r="AE123" s="35"/>
      <c r="AG123" s="35"/>
      <c r="AI123" s="35"/>
      <c r="AK123" s="35"/>
      <c r="AM123" s="35"/>
    </row>
    <row r="124" spans="1:39" s="16" customFormat="1" ht="14.25">
      <c r="A124" s="36" t="s">
        <v>48</v>
      </c>
      <c r="E124" s="35"/>
      <c r="G124" s="35"/>
      <c r="I124" s="35"/>
      <c r="K124" s="35"/>
      <c r="M124" s="35"/>
      <c r="O124" s="35"/>
      <c r="Q124" s="35"/>
      <c r="S124" s="35"/>
      <c r="U124" s="35"/>
      <c r="W124" s="35"/>
      <c r="Y124" s="35"/>
      <c r="AA124" s="35"/>
      <c r="AC124" s="35"/>
      <c r="AE124" s="35"/>
      <c r="AG124" s="35"/>
      <c r="AI124" s="35"/>
      <c r="AK124" s="35"/>
      <c r="AM124" s="35"/>
    </row>
    <row r="125" spans="1:39" s="16" customFormat="1" ht="14.25">
      <c r="A125" s="36" t="s">
        <v>49</v>
      </c>
      <c r="E125" s="35"/>
      <c r="G125" s="35"/>
      <c r="I125" s="35"/>
      <c r="K125" s="35"/>
      <c r="M125" s="35"/>
      <c r="O125" s="35"/>
      <c r="Q125" s="35"/>
      <c r="S125" s="35"/>
      <c r="U125" s="35"/>
      <c r="W125" s="35"/>
      <c r="Y125" s="35"/>
      <c r="AA125" s="35"/>
      <c r="AC125" s="35"/>
      <c r="AE125" s="35"/>
      <c r="AG125" s="35"/>
      <c r="AI125" s="35"/>
      <c r="AK125" s="35"/>
      <c r="AM125" s="35"/>
    </row>
    <row r="126" ht="14.25">
      <c r="A126" s="27" t="s">
        <v>59</v>
      </c>
    </row>
  </sheetData>
  <mergeCells count="6">
    <mergeCell ref="J12:O12"/>
    <mergeCell ref="P12:U12"/>
    <mergeCell ref="A12:A13"/>
    <mergeCell ref="B12:B13"/>
    <mergeCell ref="C12:C13"/>
    <mergeCell ref="D12:I12"/>
  </mergeCells>
  <printOptions/>
  <pageMargins left="0.75" right="0.75" top="1" bottom="1" header="0" footer="0"/>
  <pageSetup fitToHeight="1" fitToWidth="1" horizontalDpi="600" verticalDpi="600" orientation="landscape" paperSize="7" scale="2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7:AM84"/>
  <sheetViews>
    <sheetView tabSelected="1" workbookViewId="0" topLeftCell="A67">
      <selection activeCell="A11" sqref="A11"/>
    </sheetView>
  </sheetViews>
  <sheetFormatPr defaultColWidth="11.421875" defaultRowHeight="12.75"/>
  <cols>
    <col min="1" max="1" width="14.8515625" style="1" customWidth="1"/>
    <col min="2" max="2" width="12.28125" style="1" customWidth="1"/>
    <col min="3" max="3" width="12.8515625" style="1" customWidth="1"/>
    <col min="4" max="4" width="12.7109375" style="1" customWidth="1"/>
    <col min="5" max="5" width="16.140625" style="1" customWidth="1"/>
    <col min="6" max="6" width="12.57421875" style="1" customWidth="1"/>
    <col min="7" max="7" width="16.7109375" style="1" customWidth="1"/>
    <col min="8" max="8" width="12.140625" style="1" customWidth="1"/>
    <col min="9" max="9" width="14.421875" style="1" customWidth="1"/>
    <col min="10" max="10" width="13.7109375" style="1" customWidth="1"/>
    <col min="11" max="11" width="16.00390625" style="1" customWidth="1"/>
    <col min="12" max="12" width="12.8515625" style="1" customWidth="1"/>
    <col min="13" max="13" width="16.421875" style="1" customWidth="1"/>
    <col min="14" max="14" width="12.57421875" style="1" customWidth="1"/>
    <col min="15" max="15" width="13.8515625" style="1" customWidth="1"/>
    <col min="16" max="16" width="12.7109375" style="1" customWidth="1"/>
    <col min="17" max="17" width="16.140625" style="1" customWidth="1"/>
    <col min="18" max="18" width="13.8515625" style="1" customWidth="1"/>
    <col min="19" max="19" width="16.8515625" style="1" customWidth="1"/>
    <col min="20" max="20" width="12.57421875" style="1" customWidth="1"/>
    <col min="21" max="16384" width="9.140625" style="1" customWidth="1"/>
  </cols>
  <sheetData>
    <row r="2" ht="14.25"/>
    <row r="3" ht="14.25"/>
    <row r="4" ht="14.25"/>
    <row r="5" ht="14.25"/>
    <row r="7" ht="15.75">
      <c r="A7" s="20" t="s">
        <v>23</v>
      </c>
    </row>
    <row r="8" ht="15.75">
      <c r="A8" s="20" t="s">
        <v>0</v>
      </c>
    </row>
    <row r="9" ht="15.75">
      <c r="A9" s="21" t="s">
        <v>66</v>
      </c>
    </row>
    <row r="12" spans="1:20" s="30" customFormat="1" ht="15">
      <c r="A12" s="54" t="s">
        <v>2</v>
      </c>
      <c r="B12" s="55" t="s">
        <v>34</v>
      </c>
      <c r="C12" s="54" t="s">
        <v>40</v>
      </c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</row>
    <row r="13" spans="1:20" s="30" customFormat="1" ht="15" customHeight="1">
      <c r="A13" s="54"/>
      <c r="B13" s="55"/>
      <c r="C13" s="56" t="s">
        <v>3</v>
      </c>
      <c r="D13" s="56"/>
      <c r="E13" s="56"/>
      <c r="F13" s="56"/>
      <c r="G13" s="56"/>
      <c r="H13" s="56"/>
      <c r="I13" s="56" t="s">
        <v>7</v>
      </c>
      <c r="J13" s="56"/>
      <c r="K13" s="56"/>
      <c r="L13" s="56"/>
      <c r="M13" s="56"/>
      <c r="N13" s="56"/>
      <c r="O13" s="56" t="s">
        <v>8</v>
      </c>
      <c r="P13" s="56"/>
      <c r="Q13" s="56"/>
      <c r="R13" s="56"/>
      <c r="S13" s="56"/>
      <c r="T13" s="56"/>
    </row>
    <row r="14" spans="1:20" s="30" customFormat="1" ht="31.5" customHeight="1">
      <c r="A14" s="54"/>
      <c r="B14" s="55"/>
      <c r="C14" s="31" t="s">
        <v>4</v>
      </c>
      <c r="D14" s="32" t="s">
        <v>35</v>
      </c>
      <c r="E14" s="31" t="s">
        <v>37</v>
      </c>
      <c r="F14" s="32" t="s">
        <v>35</v>
      </c>
      <c r="G14" s="31" t="s">
        <v>5</v>
      </c>
      <c r="H14" s="32" t="s">
        <v>35</v>
      </c>
      <c r="I14" s="31" t="s">
        <v>4</v>
      </c>
      <c r="J14" s="32" t="s">
        <v>35</v>
      </c>
      <c r="K14" s="31" t="s">
        <v>37</v>
      </c>
      <c r="L14" s="32" t="s">
        <v>35</v>
      </c>
      <c r="M14" s="31" t="s">
        <v>5</v>
      </c>
      <c r="N14" s="32" t="s">
        <v>35</v>
      </c>
      <c r="O14" s="31" t="s">
        <v>4</v>
      </c>
      <c r="P14" s="32" t="s">
        <v>35</v>
      </c>
      <c r="Q14" s="31" t="s">
        <v>37</v>
      </c>
      <c r="R14" s="32" t="s">
        <v>35</v>
      </c>
      <c r="S14" s="31" t="s">
        <v>5</v>
      </c>
      <c r="T14" s="32" t="s">
        <v>35</v>
      </c>
    </row>
    <row r="15" spans="1:20" ht="15">
      <c r="A15" s="4"/>
      <c r="B15" s="4"/>
      <c r="C15" s="5"/>
      <c r="D15" s="5"/>
      <c r="E15" s="4"/>
      <c r="F15" s="5"/>
      <c r="G15" s="4"/>
      <c r="H15" s="5"/>
      <c r="I15" s="5"/>
      <c r="J15" s="5"/>
      <c r="K15" s="4"/>
      <c r="L15" s="5"/>
      <c r="M15" s="4"/>
      <c r="N15" s="5"/>
      <c r="O15" s="5"/>
      <c r="P15" s="5"/>
      <c r="Q15" s="4"/>
      <c r="R15" s="5"/>
      <c r="S15" s="4"/>
      <c r="T15" s="5"/>
    </row>
    <row r="16" spans="1:20" ht="14.25">
      <c r="A16" s="10" t="s">
        <v>24</v>
      </c>
      <c r="B16" s="10"/>
      <c r="C16" s="11">
        <v>4041</v>
      </c>
      <c r="D16" s="12">
        <v>0</v>
      </c>
      <c r="E16" s="11">
        <v>1995977</v>
      </c>
      <c r="F16" s="12">
        <v>0</v>
      </c>
      <c r="G16" s="11">
        <v>974985</v>
      </c>
      <c r="H16" s="12">
        <v>0</v>
      </c>
      <c r="I16" s="11">
        <v>3817</v>
      </c>
      <c r="J16" s="12">
        <v>0</v>
      </c>
      <c r="K16" s="11">
        <v>1881859</v>
      </c>
      <c r="L16" s="12">
        <v>0</v>
      </c>
      <c r="M16" s="11">
        <v>919076</v>
      </c>
      <c r="N16" s="12">
        <v>0</v>
      </c>
      <c r="O16" s="11">
        <v>224</v>
      </c>
      <c r="P16" s="12">
        <v>0</v>
      </c>
      <c r="Q16" s="11">
        <v>114118</v>
      </c>
      <c r="R16" s="12">
        <v>0</v>
      </c>
      <c r="S16" s="11">
        <v>55909</v>
      </c>
      <c r="T16" s="12">
        <v>0</v>
      </c>
    </row>
    <row r="17" spans="1:21" ht="14.25">
      <c r="A17" s="8" t="s">
        <v>25</v>
      </c>
      <c r="C17" s="38">
        <v>0</v>
      </c>
      <c r="D17" s="38"/>
      <c r="E17" s="38">
        <v>0</v>
      </c>
      <c r="F17" s="9"/>
      <c r="G17" s="38">
        <v>0</v>
      </c>
      <c r="H17" s="38"/>
      <c r="I17" s="38">
        <v>0</v>
      </c>
      <c r="J17" s="9"/>
      <c r="K17" s="38">
        <v>0</v>
      </c>
      <c r="L17" s="38"/>
      <c r="M17" s="38">
        <v>0</v>
      </c>
      <c r="N17" s="9"/>
      <c r="O17" s="38">
        <v>0</v>
      </c>
      <c r="P17" s="38"/>
      <c r="Q17" s="38">
        <v>0</v>
      </c>
      <c r="R17" s="9"/>
      <c r="S17" s="38">
        <v>0</v>
      </c>
      <c r="T17" s="38"/>
      <c r="U17" s="38"/>
    </row>
    <row r="18" spans="1:20" ht="15">
      <c r="A18" s="4"/>
      <c r="B18" s="4"/>
      <c r="C18" s="5"/>
      <c r="D18" s="29"/>
      <c r="E18" s="4"/>
      <c r="F18" s="29"/>
      <c r="G18" s="4"/>
      <c r="H18" s="29"/>
      <c r="I18" s="5"/>
      <c r="J18" s="29"/>
      <c r="K18" s="4"/>
      <c r="L18" s="29"/>
      <c r="M18" s="4"/>
      <c r="N18" s="29"/>
      <c r="O18" s="5"/>
      <c r="P18" s="29"/>
      <c r="Q18" s="4"/>
      <c r="R18" s="29"/>
      <c r="S18" s="4"/>
      <c r="T18" s="29"/>
    </row>
    <row r="19" spans="1:20" ht="14.25">
      <c r="A19" s="10" t="s">
        <v>16</v>
      </c>
      <c r="B19" s="10"/>
      <c r="C19" s="11">
        <v>507</v>
      </c>
      <c r="D19" s="12">
        <v>0</v>
      </c>
      <c r="E19" s="11">
        <v>258784</v>
      </c>
      <c r="F19" s="12">
        <v>0</v>
      </c>
      <c r="G19" s="11">
        <v>130802</v>
      </c>
      <c r="H19" s="12">
        <v>0</v>
      </c>
      <c r="I19" s="11">
        <v>487</v>
      </c>
      <c r="J19" s="12">
        <v>0</v>
      </c>
      <c r="K19" s="11">
        <v>249451</v>
      </c>
      <c r="L19" s="12">
        <v>0</v>
      </c>
      <c r="M19" s="11">
        <v>126211</v>
      </c>
      <c r="N19" s="12">
        <v>0</v>
      </c>
      <c r="O19" s="11">
        <v>20</v>
      </c>
      <c r="P19" s="12">
        <v>0</v>
      </c>
      <c r="Q19" s="11">
        <v>9333</v>
      </c>
      <c r="R19" s="12">
        <v>0</v>
      </c>
      <c r="S19" s="11">
        <v>4591</v>
      </c>
      <c r="T19" s="12">
        <v>0</v>
      </c>
    </row>
    <row r="20" spans="1:20" ht="14.25">
      <c r="A20" s="8" t="s">
        <v>17</v>
      </c>
      <c r="C20" s="38">
        <v>0</v>
      </c>
      <c r="D20" s="38"/>
      <c r="E20" s="38">
        <v>0</v>
      </c>
      <c r="F20" s="9"/>
      <c r="G20" s="38">
        <v>0</v>
      </c>
      <c r="H20" s="38"/>
      <c r="I20" s="38">
        <v>0</v>
      </c>
      <c r="J20" s="9"/>
      <c r="K20" s="38">
        <v>0</v>
      </c>
      <c r="L20" s="38"/>
      <c r="M20" s="38">
        <v>0</v>
      </c>
      <c r="N20" s="9"/>
      <c r="O20" s="38">
        <v>0</v>
      </c>
      <c r="P20" s="38"/>
      <c r="Q20" s="38">
        <v>0</v>
      </c>
      <c r="R20" s="9"/>
      <c r="S20" s="38">
        <v>0</v>
      </c>
      <c r="T20" s="38"/>
    </row>
    <row r="21" spans="1:20" ht="14.25">
      <c r="A21" s="10" t="s">
        <v>18</v>
      </c>
      <c r="B21" s="10"/>
      <c r="C21" s="11">
        <v>858</v>
      </c>
      <c r="D21" s="12">
        <v>0</v>
      </c>
      <c r="E21" s="11">
        <v>425003</v>
      </c>
      <c r="F21" s="12">
        <v>0</v>
      </c>
      <c r="G21" s="11">
        <v>209859</v>
      </c>
      <c r="H21" s="12">
        <v>0</v>
      </c>
      <c r="I21" s="11">
        <v>776</v>
      </c>
      <c r="J21" s="12">
        <v>0</v>
      </c>
      <c r="K21" s="11">
        <v>382000</v>
      </c>
      <c r="L21" s="12">
        <v>0</v>
      </c>
      <c r="M21" s="11">
        <v>189427</v>
      </c>
      <c r="N21" s="12">
        <v>0</v>
      </c>
      <c r="O21" s="11">
        <v>82</v>
      </c>
      <c r="P21" s="12">
        <v>0</v>
      </c>
      <c r="Q21" s="11">
        <v>43003</v>
      </c>
      <c r="R21" s="12">
        <v>0</v>
      </c>
      <c r="S21" s="11">
        <v>20432</v>
      </c>
      <c r="T21" s="12">
        <v>0</v>
      </c>
    </row>
    <row r="22" spans="1:20" ht="14.25">
      <c r="A22" s="8" t="s">
        <v>17</v>
      </c>
      <c r="C22" s="38">
        <v>0</v>
      </c>
      <c r="D22" s="38"/>
      <c r="E22" s="38">
        <v>0</v>
      </c>
      <c r="F22" s="9"/>
      <c r="G22" s="38">
        <v>0</v>
      </c>
      <c r="H22" s="38"/>
      <c r="I22" s="38">
        <v>0</v>
      </c>
      <c r="J22" s="9"/>
      <c r="K22" s="38">
        <v>0</v>
      </c>
      <c r="L22" s="38"/>
      <c r="M22" s="38">
        <v>0</v>
      </c>
      <c r="N22" s="9"/>
      <c r="O22" s="38">
        <v>0</v>
      </c>
      <c r="P22" s="38"/>
      <c r="Q22" s="38">
        <v>0</v>
      </c>
      <c r="R22" s="9"/>
      <c r="S22" s="38">
        <v>0</v>
      </c>
      <c r="T22" s="38"/>
    </row>
    <row r="23" spans="1:20" ht="14.25">
      <c r="A23" s="10" t="s">
        <v>19</v>
      </c>
      <c r="B23" s="10"/>
      <c r="C23" s="11">
        <v>707</v>
      </c>
      <c r="D23" s="12">
        <v>0</v>
      </c>
      <c r="E23" s="11">
        <v>337938</v>
      </c>
      <c r="F23" s="12">
        <v>0</v>
      </c>
      <c r="G23" s="11">
        <v>162966</v>
      </c>
      <c r="H23" s="12">
        <v>0</v>
      </c>
      <c r="I23" s="11">
        <v>669</v>
      </c>
      <c r="J23" s="12">
        <v>0</v>
      </c>
      <c r="K23" s="11">
        <v>320582</v>
      </c>
      <c r="L23" s="12">
        <v>0</v>
      </c>
      <c r="M23" s="11">
        <v>154127</v>
      </c>
      <c r="N23" s="12">
        <v>0</v>
      </c>
      <c r="O23" s="11">
        <v>38</v>
      </c>
      <c r="P23" s="12">
        <v>0</v>
      </c>
      <c r="Q23" s="11">
        <v>17356</v>
      </c>
      <c r="R23" s="12">
        <v>0</v>
      </c>
      <c r="S23" s="11">
        <v>8839</v>
      </c>
      <c r="T23" s="12">
        <v>0</v>
      </c>
    </row>
    <row r="24" spans="1:20" ht="14.25">
      <c r="A24" s="8" t="s">
        <v>17</v>
      </c>
      <c r="C24" s="38">
        <v>0</v>
      </c>
      <c r="D24" s="38"/>
      <c r="E24" s="38">
        <v>0</v>
      </c>
      <c r="F24" s="9"/>
      <c r="G24" s="38">
        <v>0</v>
      </c>
      <c r="H24" s="38"/>
      <c r="I24" s="38">
        <v>0</v>
      </c>
      <c r="J24" s="9"/>
      <c r="K24" s="38">
        <v>0</v>
      </c>
      <c r="L24" s="38"/>
      <c r="M24" s="38">
        <v>0</v>
      </c>
      <c r="N24" s="9"/>
      <c r="O24" s="38">
        <v>0</v>
      </c>
      <c r="P24" s="38"/>
      <c r="Q24" s="38">
        <v>0</v>
      </c>
      <c r="R24" s="9"/>
      <c r="S24" s="38">
        <v>0</v>
      </c>
      <c r="T24" s="38"/>
    </row>
    <row r="25" spans="1:20" ht="14.25">
      <c r="A25" s="10" t="s">
        <v>20</v>
      </c>
      <c r="B25" s="10"/>
      <c r="C25" s="11">
        <v>605</v>
      </c>
      <c r="D25" s="12">
        <v>0</v>
      </c>
      <c r="E25" s="11">
        <v>313215</v>
      </c>
      <c r="F25" s="12">
        <v>0</v>
      </c>
      <c r="G25" s="11">
        <v>148832</v>
      </c>
      <c r="H25" s="12">
        <v>0</v>
      </c>
      <c r="I25" s="11">
        <v>596</v>
      </c>
      <c r="J25" s="12">
        <v>0</v>
      </c>
      <c r="K25" s="11">
        <v>308715</v>
      </c>
      <c r="L25" s="12">
        <v>0</v>
      </c>
      <c r="M25" s="11">
        <v>146409</v>
      </c>
      <c r="N25" s="12">
        <v>0</v>
      </c>
      <c r="O25" s="11">
        <v>9</v>
      </c>
      <c r="P25" s="12">
        <v>0</v>
      </c>
      <c r="Q25" s="11">
        <v>4500</v>
      </c>
      <c r="R25" s="12">
        <v>0</v>
      </c>
      <c r="S25" s="11">
        <v>2423</v>
      </c>
      <c r="T25" s="12">
        <v>0</v>
      </c>
    </row>
    <row r="26" spans="1:20" ht="14.25">
      <c r="A26" s="8" t="s">
        <v>17</v>
      </c>
      <c r="C26" s="38">
        <v>0</v>
      </c>
      <c r="D26" s="38"/>
      <c r="E26" s="38">
        <v>0</v>
      </c>
      <c r="F26" s="9"/>
      <c r="G26" s="38">
        <v>0</v>
      </c>
      <c r="H26" s="38"/>
      <c r="I26" s="38">
        <v>0</v>
      </c>
      <c r="J26" s="9"/>
      <c r="K26" s="38">
        <v>0</v>
      </c>
      <c r="L26" s="38"/>
      <c r="M26" s="38">
        <v>0</v>
      </c>
      <c r="N26" s="9"/>
      <c r="O26" s="38">
        <v>0</v>
      </c>
      <c r="P26" s="38"/>
      <c r="Q26" s="38">
        <v>0</v>
      </c>
      <c r="R26" s="9"/>
      <c r="S26" s="38">
        <v>0</v>
      </c>
      <c r="T26" s="38"/>
    </row>
    <row r="27" spans="1:20" ht="14.25">
      <c r="A27" s="10" t="s">
        <v>21</v>
      </c>
      <c r="B27" s="10"/>
      <c r="C27" s="11">
        <v>899</v>
      </c>
      <c r="D27" s="12">
        <v>0</v>
      </c>
      <c r="E27" s="11">
        <v>451165</v>
      </c>
      <c r="F27" s="12">
        <v>0</v>
      </c>
      <c r="G27" s="11">
        <v>219568</v>
      </c>
      <c r="H27" s="12">
        <v>0</v>
      </c>
      <c r="I27" s="11">
        <v>835</v>
      </c>
      <c r="J27" s="12">
        <v>0</v>
      </c>
      <c r="K27" s="11">
        <v>416564</v>
      </c>
      <c r="L27" s="12">
        <v>0</v>
      </c>
      <c r="M27" s="11">
        <v>202683</v>
      </c>
      <c r="N27" s="12">
        <v>0</v>
      </c>
      <c r="O27" s="11">
        <v>64</v>
      </c>
      <c r="P27" s="12">
        <v>0</v>
      </c>
      <c r="Q27" s="11">
        <v>34601</v>
      </c>
      <c r="R27" s="12">
        <v>0</v>
      </c>
      <c r="S27" s="11">
        <v>16885</v>
      </c>
      <c r="T27" s="12">
        <v>0</v>
      </c>
    </row>
    <row r="28" spans="1:20" ht="14.25">
      <c r="A28" s="8" t="s">
        <v>17</v>
      </c>
      <c r="C28" s="38">
        <v>0</v>
      </c>
      <c r="D28" s="38"/>
      <c r="E28" s="38">
        <v>0</v>
      </c>
      <c r="F28" s="9"/>
      <c r="G28" s="38">
        <v>0</v>
      </c>
      <c r="H28" s="38"/>
      <c r="I28" s="38">
        <v>0</v>
      </c>
      <c r="J28" s="9"/>
      <c r="K28" s="38">
        <v>0</v>
      </c>
      <c r="L28" s="38"/>
      <c r="M28" s="38">
        <v>0</v>
      </c>
      <c r="N28" s="9"/>
      <c r="O28" s="38">
        <v>0</v>
      </c>
      <c r="P28" s="38"/>
      <c r="Q28" s="38">
        <v>0</v>
      </c>
      <c r="R28" s="9"/>
      <c r="S28" s="38">
        <v>0</v>
      </c>
      <c r="T28" s="38"/>
    </row>
    <row r="29" spans="1:20" ht="14.25">
      <c r="A29" s="10" t="s">
        <v>22</v>
      </c>
      <c r="B29" s="10"/>
      <c r="C29" s="11">
        <v>465</v>
      </c>
      <c r="D29" s="12">
        <v>0</v>
      </c>
      <c r="E29" s="11">
        <v>209872</v>
      </c>
      <c r="F29" s="12">
        <v>0</v>
      </c>
      <c r="G29" s="11">
        <v>102958</v>
      </c>
      <c r="H29" s="12">
        <v>0</v>
      </c>
      <c r="I29" s="11">
        <v>454</v>
      </c>
      <c r="J29" s="12">
        <v>0</v>
      </c>
      <c r="K29" s="11">
        <v>204547</v>
      </c>
      <c r="L29" s="12">
        <v>0</v>
      </c>
      <c r="M29" s="11">
        <v>100219</v>
      </c>
      <c r="N29" s="12">
        <v>0</v>
      </c>
      <c r="O29" s="11">
        <v>11</v>
      </c>
      <c r="P29" s="12">
        <v>0</v>
      </c>
      <c r="Q29" s="11">
        <v>5325</v>
      </c>
      <c r="R29" s="12">
        <v>0</v>
      </c>
      <c r="S29" s="11">
        <v>2739</v>
      </c>
      <c r="T29" s="12">
        <v>0</v>
      </c>
    </row>
    <row r="30" spans="1:20" ht="14.25">
      <c r="A30" s="24" t="s">
        <v>17</v>
      </c>
      <c r="B30" s="25"/>
      <c r="C30" s="39">
        <v>0</v>
      </c>
      <c r="D30" s="39"/>
      <c r="E30" s="39">
        <v>0</v>
      </c>
      <c r="F30" s="26"/>
      <c r="G30" s="39">
        <v>0</v>
      </c>
      <c r="H30" s="39"/>
      <c r="I30" s="39">
        <v>0</v>
      </c>
      <c r="J30" s="26"/>
      <c r="K30" s="39">
        <v>0</v>
      </c>
      <c r="L30" s="39"/>
      <c r="M30" s="39">
        <v>0</v>
      </c>
      <c r="N30" s="26"/>
      <c r="O30" s="39">
        <v>0</v>
      </c>
      <c r="P30" s="39"/>
      <c r="Q30" s="39">
        <v>0</v>
      </c>
      <c r="R30" s="26"/>
      <c r="S30" s="39">
        <v>0</v>
      </c>
      <c r="T30" s="39"/>
    </row>
    <row r="33" spans="3:19" ht="14.25">
      <c r="C33" s="2"/>
      <c r="E33" s="2"/>
      <c r="G33" s="2"/>
      <c r="I33" s="2"/>
      <c r="K33" s="2"/>
      <c r="M33" s="2"/>
      <c r="O33" s="2"/>
      <c r="Q33" s="2"/>
      <c r="S33" s="2"/>
    </row>
    <row r="34" spans="3:19" ht="14.25">
      <c r="C34" s="2"/>
      <c r="E34" s="2"/>
      <c r="G34" s="2"/>
      <c r="I34" s="2"/>
      <c r="K34" s="2"/>
      <c r="M34" s="2"/>
      <c r="O34" s="2"/>
      <c r="Q34" s="2"/>
      <c r="S34" s="2"/>
    </row>
    <row r="35" spans="1:20" s="30" customFormat="1" ht="15" customHeight="1">
      <c r="A35" s="54" t="s">
        <v>2</v>
      </c>
      <c r="B35" s="55" t="s">
        <v>34</v>
      </c>
      <c r="C35" s="54" t="s">
        <v>41</v>
      </c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</row>
    <row r="36" spans="1:20" s="30" customFormat="1" ht="15" customHeight="1">
      <c r="A36" s="54"/>
      <c r="B36" s="55"/>
      <c r="C36" s="56" t="s">
        <v>3</v>
      </c>
      <c r="D36" s="56"/>
      <c r="E36" s="56"/>
      <c r="F36" s="56"/>
      <c r="G36" s="56"/>
      <c r="H36" s="56"/>
      <c r="I36" s="56" t="s">
        <v>7</v>
      </c>
      <c r="J36" s="56"/>
      <c r="K36" s="56"/>
      <c r="L36" s="56"/>
      <c r="M36" s="56"/>
      <c r="N36" s="56"/>
      <c r="O36" s="56" t="s">
        <v>8</v>
      </c>
      <c r="P36" s="56"/>
      <c r="Q36" s="56"/>
      <c r="R36" s="56"/>
      <c r="S36" s="56"/>
      <c r="T36" s="56"/>
    </row>
    <row r="37" spans="1:20" s="30" customFormat="1" ht="30.75" customHeight="1">
      <c r="A37" s="54"/>
      <c r="B37" s="55"/>
      <c r="C37" s="31" t="s">
        <v>4</v>
      </c>
      <c r="D37" s="32" t="s">
        <v>35</v>
      </c>
      <c r="E37" s="31" t="s">
        <v>37</v>
      </c>
      <c r="F37" s="32" t="s">
        <v>35</v>
      </c>
      <c r="G37" s="31" t="s">
        <v>5</v>
      </c>
      <c r="H37" s="32" t="s">
        <v>35</v>
      </c>
      <c r="I37" s="31" t="s">
        <v>4</v>
      </c>
      <c r="J37" s="32" t="s">
        <v>35</v>
      </c>
      <c r="K37" s="31" t="s">
        <v>37</v>
      </c>
      <c r="L37" s="32" t="s">
        <v>35</v>
      </c>
      <c r="M37" s="31" t="s">
        <v>5</v>
      </c>
      <c r="N37" s="32" t="s">
        <v>35</v>
      </c>
      <c r="O37" s="31" t="s">
        <v>4</v>
      </c>
      <c r="P37" s="32" t="s">
        <v>35</v>
      </c>
      <c r="Q37" s="31" t="s">
        <v>37</v>
      </c>
      <c r="R37" s="32" t="s">
        <v>35</v>
      </c>
      <c r="S37" s="31" t="s">
        <v>5</v>
      </c>
      <c r="T37" s="32" t="s">
        <v>35</v>
      </c>
    </row>
    <row r="38" spans="1:20" ht="15">
      <c r="A38" s="4"/>
      <c r="B38" s="4"/>
      <c r="C38" s="5"/>
      <c r="D38" s="5"/>
      <c r="E38" s="4"/>
      <c r="F38" s="5"/>
      <c r="G38" s="4"/>
      <c r="H38" s="5"/>
      <c r="I38" s="5"/>
      <c r="J38" s="5"/>
      <c r="K38" s="4"/>
      <c r="L38" s="5"/>
      <c r="M38" s="4"/>
      <c r="N38" s="5"/>
      <c r="O38" s="5"/>
      <c r="P38" s="5"/>
      <c r="Q38" s="4"/>
      <c r="R38" s="5"/>
      <c r="S38" s="4"/>
      <c r="T38" s="5"/>
    </row>
    <row r="39" spans="1:20" ht="14.25">
      <c r="A39" s="10" t="s">
        <v>24</v>
      </c>
      <c r="B39" s="10"/>
      <c r="C39" s="11">
        <v>4964.6428571</v>
      </c>
      <c r="D39" s="12">
        <v>662.4045667113112</v>
      </c>
      <c r="E39" s="11">
        <v>181555</v>
      </c>
      <c r="F39" s="12">
        <v>27722.223648185223</v>
      </c>
      <c r="G39" s="11">
        <v>90040.392857</v>
      </c>
      <c r="H39" s="12">
        <v>12729.328539263177</v>
      </c>
      <c r="I39" s="11">
        <v>3617.1428571</v>
      </c>
      <c r="J39" s="12">
        <v>336.9931156566852</v>
      </c>
      <c r="K39" s="11">
        <v>131355</v>
      </c>
      <c r="L39" s="12">
        <v>14126.964288197236</v>
      </c>
      <c r="M39" s="11">
        <v>65320.642857</v>
      </c>
      <c r="N39" s="12">
        <v>6591.357312268848</v>
      </c>
      <c r="O39" s="11">
        <v>1347.5</v>
      </c>
      <c r="P39" s="12">
        <v>336.81931357925424</v>
      </c>
      <c r="Q39" s="11">
        <v>50200</v>
      </c>
      <c r="R39" s="12">
        <v>13921.864961275842</v>
      </c>
      <c r="S39" s="11">
        <v>24719.75</v>
      </c>
      <c r="T39" s="12">
        <v>6276.066543026771</v>
      </c>
    </row>
    <row r="40" spans="1:20" ht="14.25">
      <c r="A40" s="8" t="s">
        <v>25</v>
      </c>
      <c r="C40" s="9">
        <v>6.8073680898294</v>
      </c>
      <c r="D40" s="9"/>
      <c r="E40" s="9">
        <v>7.790472119874065</v>
      </c>
      <c r="F40" s="9"/>
      <c r="G40" s="9">
        <v>7.212935407211725</v>
      </c>
      <c r="H40" s="9"/>
      <c r="I40" s="9">
        <v>4.7533445562609735</v>
      </c>
      <c r="J40" s="9"/>
      <c r="K40" s="9">
        <v>5.487141594090028</v>
      </c>
      <c r="L40" s="9"/>
      <c r="M40" s="9">
        <v>5.1483531960653615</v>
      </c>
      <c r="N40" s="9"/>
      <c r="O40" s="9">
        <v>12.752993585220334</v>
      </c>
      <c r="P40" s="9"/>
      <c r="Q40" s="9">
        <v>14.149387105939349</v>
      </c>
      <c r="R40" s="9"/>
      <c r="S40" s="9">
        <v>12.953507890858093</v>
      </c>
      <c r="T40" s="9"/>
    </row>
    <row r="41" spans="1:20" ht="15">
      <c r="A41" s="4"/>
      <c r="B41" s="4"/>
      <c r="C41" s="5"/>
      <c r="D41" s="29"/>
      <c r="E41" s="4"/>
      <c r="F41" s="29"/>
      <c r="G41" s="4"/>
      <c r="H41" s="29"/>
      <c r="I41" s="5"/>
      <c r="J41" s="29"/>
      <c r="K41" s="4"/>
      <c r="L41" s="29"/>
      <c r="M41" s="4"/>
      <c r="N41" s="29"/>
      <c r="O41" s="5"/>
      <c r="P41" s="29"/>
      <c r="Q41" s="4"/>
      <c r="R41" s="29"/>
      <c r="S41" s="4"/>
      <c r="T41" s="29"/>
    </row>
    <row r="42" spans="1:20" ht="14.25">
      <c r="A42" s="10" t="s">
        <v>16</v>
      </c>
      <c r="B42" s="10"/>
      <c r="C42" s="11">
        <v>558.03571429</v>
      </c>
      <c r="D42" s="12">
        <v>183.488213517926</v>
      </c>
      <c r="E42" s="11">
        <v>19942.5</v>
      </c>
      <c r="F42" s="12">
        <v>7097.806876070946</v>
      </c>
      <c r="G42" s="11">
        <v>9816.6428571</v>
      </c>
      <c r="H42" s="12">
        <v>3365.494721731116</v>
      </c>
      <c r="I42" s="11">
        <v>410.28571429</v>
      </c>
      <c r="J42" s="12">
        <v>115.64372875344343</v>
      </c>
      <c r="K42" s="11">
        <v>14615</v>
      </c>
      <c r="L42" s="12">
        <v>4405.424292846263</v>
      </c>
      <c r="M42" s="11">
        <v>7234.1428571</v>
      </c>
      <c r="N42" s="12">
        <v>2128.2151470187405</v>
      </c>
      <c r="O42" s="11">
        <v>147.75</v>
      </c>
      <c r="P42" s="12">
        <v>78.59117316849266</v>
      </c>
      <c r="Q42" s="11">
        <v>5327.5</v>
      </c>
      <c r="R42" s="12">
        <v>3031.3738222132883</v>
      </c>
      <c r="S42" s="11">
        <v>2582.5</v>
      </c>
      <c r="T42" s="12">
        <v>1369.7318752223007</v>
      </c>
    </row>
    <row r="43" spans="1:20" ht="14.25">
      <c r="A43" s="8" t="s">
        <v>17</v>
      </c>
      <c r="C43" s="9">
        <v>16.776065235795823</v>
      </c>
      <c r="D43" s="9"/>
      <c r="E43" s="9">
        <v>18.158856907668085</v>
      </c>
      <c r="F43" s="9"/>
      <c r="G43" s="9">
        <v>17.49161264941467</v>
      </c>
      <c r="H43" s="9"/>
      <c r="I43" s="9">
        <v>14.380686524104092</v>
      </c>
      <c r="J43" s="9"/>
      <c r="K43" s="9">
        <v>15.379168358082845</v>
      </c>
      <c r="L43" s="9"/>
      <c r="M43" s="9">
        <v>15.009712637008665</v>
      </c>
      <c r="N43" s="9"/>
      <c r="O43" s="9">
        <v>27.13877315117672</v>
      </c>
      <c r="P43" s="9"/>
      <c r="Q43" s="9">
        <v>29.030864327500634</v>
      </c>
      <c r="R43" s="9"/>
      <c r="S43" s="9">
        <v>27.060708363243585</v>
      </c>
      <c r="T43" s="9"/>
    </row>
    <row r="44" spans="1:20" ht="14.25">
      <c r="A44" s="10" t="s">
        <v>18</v>
      </c>
      <c r="B44" s="10"/>
      <c r="C44" s="11">
        <v>806.85714286</v>
      </c>
      <c r="D44" s="12">
        <v>48.56204279064051</v>
      </c>
      <c r="E44" s="11">
        <v>28440</v>
      </c>
      <c r="F44" s="12">
        <v>1699.6714976724177</v>
      </c>
      <c r="G44" s="11">
        <v>14174</v>
      </c>
      <c r="H44" s="12">
        <v>764.852173952588</v>
      </c>
      <c r="I44" s="11">
        <v>563.85714286</v>
      </c>
      <c r="J44" s="12">
        <v>48.56204279064051</v>
      </c>
      <c r="K44" s="11">
        <v>19845</v>
      </c>
      <c r="L44" s="12">
        <v>1699.6714976724177</v>
      </c>
      <c r="M44" s="11">
        <v>9876</v>
      </c>
      <c r="N44" s="12">
        <v>764.852173952588</v>
      </c>
      <c r="O44" s="11">
        <v>243</v>
      </c>
      <c r="P44" s="12">
        <v>0</v>
      </c>
      <c r="Q44" s="11">
        <v>8595</v>
      </c>
      <c r="R44" s="12">
        <v>0</v>
      </c>
      <c r="S44" s="11">
        <v>4298</v>
      </c>
      <c r="T44" s="12">
        <v>0</v>
      </c>
    </row>
    <row r="45" spans="1:20" ht="14.25">
      <c r="A45" s="8" t="s">
        <v>17</v>
      </c>
      <c r="C45" s="9">
        <v>3.070748355326067</v>
      </c>
      <c r="D45" s="9"/>
      <c r="E45" s="9">
        <v>3.049153781811364</v>
      </c>
      <c r="F45" s="9"/>
      <c r="G45" s="9">
        <v>2.7531444969395964</v>
      </c>
      <c r="H45" s="9"/>
      <c r="I45" s="9">
        <v>4.394118751166749</v>
      </c>
      <c r="J45" s="9"/>
      <c r="K45" s="9">
        <v>4.369762335838509</v>
      </c>
      <c r="L45" s="9"/>
      <c r="M45" s="9">
        <v>3.95130316926102</v>
      </c>
      <c r="N45" s="9"/>
      <c r="O45" s="9">
        <v>0</v>
      </c>
      <c r="P45" s="9"/>
      <c r="Q45" s="9">
        <v>0</v>
      </c>
      <c r="R45" s="9"/>
      <c r="S45" s="9">
        <v>0</v>
      </c>
      <c r="T45" s="9"/>
    </row>
    <row r="46" spans="1:20" ht="14.25">
      <c r="A46" s="10" t="s">
        <v>19</v>
      </c>
      <c r="B46" s="10"/>
      <c r="C46" s="11">
        <v>812.25</v>
      </c>
      <c r="D46" s="12">
        <v>101.04579407377626</v>
      </c>
      <c r="E46" s="11">
        <v>32712.5</v>
      </c>
      <c r="F46" s="12">
        <v>4154.104867477469</v>
      </c>
      <c r="G46" s="11">
        <v>16237.5</v>
      </c>
      <c r="H46" s="12">
        <v>1863.7335351385402</v>
      </c>
      <c r="I46" s="11">
        <v>554</v>
      </c>
      <c r="J46" s="12">
        <v>44.90924181056723</v>
      </c>
      <c r="K46" s="11">
        <v>22240</v>
      </c>
      <c r="L46" s="12">
        <v>1796.3696724226893</v>
      </c>
      <c r="M46" s="11">
        <v>11070</v>
      </c>
      <c r="N46" s="12">
        <v>808.3663525902101</v>
      </c>
      <c r="O46" s="11">
        <v>258.25</v>
      </c>
      <c r="P46" s="12">
        <v>56.13655226320904</v>
      </c>
      <c r="Q46" s="11">
        <v>10472.5</v>
      </c>
      <c r="R46" s="12">
        <v>2357.73519505478</v>
      </c>
      <c r="S46" s="11">
        <v>5167.5</v>
      </c>
      <c r="T46" s="12">
        <v>1055.3671825483298</v>
      </c>
    </row>
    <row r="47" spans="1:20" ht="14.25">
      <c r="A47" s="8" t="s">
        <v>17</v>
      </c>
      <c r="C47" s="9">
        <v>6.347057749246315</v>
      </c>
      <c r="D47" s="9"/>
      <c r="E47" s="9">
        <v>6.478995059738865</v>
      </c>
      <c r="F47" s="9"/>
      <c r="G47" s="9">
        <v>5.856101349982059</v>
      </c>
      <c r="H47" s="9"/>
      <c r="I47" s="9">
        <v>4.135898641656896</v>
      </c>
      <c r="J47" s="9"/>
      <c r="K47" s="9">
        <v>4.121021308413525</v>
      </c>
      <c r="L47" s="9"/>
      <c r="M47" s="9">
        <v>3.7256712967120653</v>
      </c>
      <c r="N47" s="9"/>
      <c r="O47" s="9">
        <v>11.090454247230976</v>
      </c>
      <c r="P47" s="9"/>
      <c r="Q47" s="9">
        <v>11.486522988072648</v>
      </c>
      <c r="R47" s="9"/>
      <c r="S47" s="9">
        <v>10.419983437974091</v>
      </c>
      <c r="T47" s="9"/>
    </row>
    <row r="48" spans="1:20" ht="14.25">
      <c r="A48" s="10" t="s">
        <v>20</v>
      </c>
      <c r="B48" s="10"/>
      <c r="C48" s="11">
        <v>909.75</v>
      </c>
      <c r="D48" s="12">
        <v>78.59117316849266</v>
      </c>
      <c r="E48" s="11">
        <v>32165</v>
      </c>
      <c r="F48" s="12">
        <v>2470.0082995811977</v>
      </c>
      <c r="G48" s="11">
        <v>16013.75</v>
      </c>
      <c r="H48" s="12">
        <v>1111.503734811539</v>
      </c>
      <c r="I48" s="11">
        <v>661</v>
      </c>
      <c r="J48" s="12">
        <v>44.90924181056723</v>
      </c>
      <c r="K48" s="11">
        <v>23250</v>
      </c>
      <c r="L48" s="12">
        <v>1347.277254317017</v>
      </c>
      <c r="M48" s="11">
        <v>11587.5</v>
      </c>
      <c r="N48" s="12">
        <v>606.2747644426576</v>
      </c>
      <c r="O48" s="11">
        <v>248.75</v>
      </c>
      <c r="P48" s="12">
        <v>33.68193135792542</v>
      </c>
      <c r="Q48" s="11">
        <v>8915</v>
      </c>
      <c r="R48" s="12">
        <v>1122.7310452641807</v>
      </c>
      <c r="S48" s="11">
        <v>4426.25</v>
      </c>
      <c r="T48" s="12">
        <v>505.22897036888133</v>
      </c>
    </row>
    <row r="49" spans="1:20" ht="14.25">
      <c r="A49" s="8" t="s">
        <v>17</v>
      </c>
      <c r="C49" s="9">
        <v>4.407533644502732</v>
      </c>
      <c r="D49" s="9"/>
      <c r="E49" s="9">
        <v>3.9179490629965987</v>
      </c>
      <c r="F49" s="9"/>
      <c r="G49" s="9">
        <v>3.5412925907472346</v>
      </c>
      <c r="H49" s="9"/>
      <c r="I49" s="9">
        <v>3.466396138393222</v>
      </c>
      <c r="J49" s="9"/>
      <c r="K49" s="9">
        <v>2.9565004483586064</v>
      </c>
      <c r="L49" s="9"/>
      <c r="M49" s="9">
        <v>2.669461569877188</v>
      </c>
      <c r="N49" s="9"/>
      <c r="O49" s="9">
        <v>6.908405570285186</v>
      </c>
      <c r="P49" s="9"/>
      <c r="Q49" s="9">
        <v>6.425372539197756</v>
      </c>
      <c r="R49" s="9"/>
      <c r="S49" s="9">
        <v>5.823662984270342</v>
      </c>
      <c r="T49" s="9"/>
    </row>
    <row r="50" spans="1:20" ht="14.25">
      <c r="A50" s="10" t="s">
        <v>21</v>
      </c>
      <c r="B50" s="10"/>
      <c r="C50" s="11">
        <v>880</v>
      </c>
      <c r="D50" s="12">
        <v>179.63696724226892</v>
      </c>
      <c r="E50" s="11">
        <v>32287.5</v>
      </c>
      <c r="F50" s="12">
        <v>8420.482839481356</v>
      </c>
      <c r="G50" s="11">
        <v>15913.5</v>
      </c>
      <c r="H50" s="12">
        <v>3794.830932992931</v>
      </c>
      <c r="I50" s="11">
        <v>678.5</v>
      </c>
      <c r="J50" s="12">
        <v>67.36386271585084</v>
      </c>
      <c r="K50" s="11">
        <v>24440</v>
      </c>
      <c r="L50" s="12">
        <v>3368.1931357925423</v>
      </c>
      <c r="M50" s="11">
        <v>12126.75</v>
      </c>
      <c r="N50" s="12">
        <v>1515.6869111066442</v>
      </c>
      <c r="O50" s="11">
        <v>201.5</v>
      </c>
      <c r="P50" s="12">
        <v>112.27310452641808</v>
      </c>
      <c r="Q50" s="11">
        <v>7847.5</v>
      </c>
      <c r="R50" s="12">
        <v>5052.2897036888135</v>
      </c>
      <c r="S50" s="11">
        <v>3786.75</v>
      </c>
      <c r="T50" s="12">
        <v>2279.144021886287</v>
      </c>
    </row>
    <row r="51" spans="1:20" ht="14.25">
      <c r="A51" s="8" t="s">
        <v>17</v>
      </c>
      <c r="C51" s="9">
        <v>10.414944761263271</v>
      </c>
      <c r="D51" s="9"/>
      <c r="E51" s="9">
        <v>13.305968916828803</v>
      </c>
      <c r="F51" s="9"/>
      <c r="G51" s="9">
        <v>12.166639841133895</v>
      </c>
      <c r="H51" s="9"/>
      <c r="I51" s="9">
        <v>5.065485292876757</v>
      </c>
      <c r="J51" s="9"/>
      <c r="K51" s="9">
        <v>7.03136614406072</v>
      </c>
      <c r="L51" s="9"/>
      <c r="M51" s="9">
        <v>6.376891158173444</v>
      </c>
      <c r="N51" s="9"/>
      <c r="O51" s="9">
        <v>28.427888926525064</v>
      </c>
      <c r="P51" s="9"/>
      <c r="Q51" s="9">
        <v>32.84738870229577</v>
      </c>
      <c r="R51" s="9"/>
      <c r="S51" s="9">
        <v>30.707825512511906</v>
      </c>
      <c r="T51" s="9"/>
    </row>
    <row r="52" spans="1:20" ht="14.25">
      <c r="A52" s="10" t="s">
        <v>22</v>
      </c>
      <c r="B52" s="10"/>
      <c r="C52" s="11">
        <v>997.75</v>
      </c>
      <c r="D52" s="12">
        <v>123.50041497905988</v>
      </c>
      <c r="E52" s="11">
        <v>36007.5</v>
      </c>
      <c r="F52" s="12">
        <v>5725.928330847321</v>
      </c>
      <c r="G52" s="11">
        <v>17885</v>
      </c>
      <c r="H52" s="12">
        <v>2649.6452668234665</v>
      </c>
      <c r="I52" s="11">
        <v>749.5</v>
      </c>
      <c r="J52" s="12">
        <v>67.36386271585084</v>
      </c>
      <c r="K52" s="11">
        <v>26965</v>
      </c>
      <c r="L52" s="12">
        <v>3368.1931357925423</v>
      </c>
      <c r="M52" s="11">
        <v>13426.25</v>
      </c>
      <c r="N52" s="12">
        <v>1583.0507738224949</v>
      </c>
      <c r="O52" s="11">
        <v>248.25</v>
      </c>
      <c r="P52" s="12">
        <v>56.13655226320904</v>
      </c>
      <c r="Q52" s="11">
        <v>9042.5</v>
      </c>
      <c r="R52" s="12">
        <v>2357.73519505478</v>
      </c>
      <c r="S52" s="11">
        <v>4458.75</v>
      </c>
      <c r="T52" s="12">
        <v>1066.5944930009719</v>
      </c>
    </row>
    <row r="53" spans="1:20" ht="14.25">
      <c r="A53" s="24" t="s">
        <v>17</v>
      </c>
      <c r="B53" s="25"/>
      <c r="C53" s="26">
        <v>6.315250895078206</v>
      </c>
      <c r="D53" s="26"/>
      <c r="E53" s="26">
        <v>8.113287524916608</v>
      </c>
      <c r="F53" s="26"/>
      <c r="G53" s="26">
        <v>7.558623595258444</v>
      </c>
      <c r="H53" s="26"/>
      <c r="I53" s="26">
        <v>4.585632783478158</v>
      </c>
      <c r="J53" s="26"/>
      <c r="K53" s="26">
        <v>6.3729496963042465</v>
      </c>
      <c r="L53" s="26"/>
      <c r="M53" s="26">
        <v>6.015670542675481</v>
      </c>
      <c r="N53" s="26"/>
      <c r="O53" s="26">
        <v>11.537199634833433</v>
      </c>
      <c r="P53" s="26"/>
      <c r="Q53" s="26">
        <v>13.303025932274352</v>
      </c>
      <c r="R53" s="26"/>
      <c r="S53" s="26">
        <v>12.204785282332628</v>
      </c>
      <c r="T53" s="26"/>
    </row>
    <row r="55" spans="3:19" ht="14.25">
      <c r="C55" s="2"/>
      <c r="E55" s="2"/>
      <c r="G55" s="2"/>
      <c r="I55" s="2"/>
      <c r="K55" s="2"/>
      <c r="M55" s="2"/>
      <c r="O55" s="2"/>
      <c r="Q55" s="2"/>
      <c r="S55" s="2"/>
    </row>
    <row r="56" spans="3:19" ht="14.25">
      <c r="C56" s="28"/>
      <c r="E56" s="28"/>
      <c r="G56" s="28"/>
      <c r="I56" s="28"/>
      <c r="K56" s="28"/>
      <c r="M56" s="28"/>
      <c r="O56" s="28"/>
      <c r="Q56" s="28"/>
      <c r="S56" s="28"/>
    </row>
    <row r="57" spans="3:19" ht="14.25">
      <c r="C57" s="28"/>
      <c r="E57" s="28"/>
      <c r="G57" s="28"/>
      <c r="I57" s="28"/>
      <c r="K57" s="28"/>
      <c r="M57" s="28"/>
      <c r="O57" s="28"/>
      <c r="Q57" s="28"/>
      <c r="S57" s="28"/>
    </row>
    <row r="58" spans="1:20" s="30" customFormat="1" ht="15" customHeight="1">
      <c r="A58" s="54" t="s">
        <v>2</v>
      </c>
      <c r="B58" s="55" t="s">
        <v>34</v>
      </c>
      <c r="C58" s="54" t="s">
        <v>42</v>
      </c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</row>
    <row r="59" spans="1:20" s="30" customFormat="1" ht="15" customHeight="1">
      <c r="A59" s="54"/>
      <c r="B59" s="55"/>
      <c r="C59" s="56" t="s">
        <v>3</v>
      </c>
      <c r="D59" s="56"/>
      <c r="E59" s="56"/>
      <c r="F59" s="56"/>
      <c r="G59" s="56"/>
      <c r="H59" s="56"/>
      <c r="I59" s="56" t="s">
        <v>7</v>
      </c>
      <c r="J59" s="56"/>
      <c r="K59" s="56"/>
      <c r="L59" s="56"/>
      <c r="M59" s="56"/>
      <c r="N59" s="56"/>
      <c r="O59" s="56" t="s">
        <v>8</v>
      </c>
      <c r="P59" s="56"/>
      <c r="Q59" s="56"/>
      <c r="R59" s="56"/>
      <c r="S59" s="56"/>
      <c r="T59" s="56"/>
    </row>
    <row r="60" spans="1:20" s="30" customFormat="1" ht="31.5" customHeight="1">
      <c r="A60" s="54"/>
      <c r="B60" s="55"/>
      <c r="C60" s="31" t="s">
        <v>4</v>
      </c>
      <c r="D60" s="32" t="s">
        <v>35</v>
      </c>
      <c r="E60" s="31" t="s">
        <v>37</v>
      </c>
      <c r="F60" s="32" t="s">
        <v>35</v>
      </c>
      <c r="G60" s="31" t="s">
        <v>5</v>
      </c>
      <c r="H60" s="32" t="s">
        <v>35</v>
      </c>
      <c r="I60" s="31" t="s">
        <v>4</v>
      </c>
      <c r="J60" s="32" t="s">
        <v>35</v>
      </c>
      <c r="K60" s="31" t="s">
        <v>37</v>
      </c>
      <c r="L60" s="32" t="s">
        <v>35</v>
      </c>
      <c r="M60" s="31" t="s">
        <v>5</v>
      </c>
      <c r="N60" s="32" t="s">
        <v>35</v>
      </c>
      <c r="O60" s="31" t="s">
        <v>4</v>
      </c>
      <c r="P60" s="32" t="s">
        <v>35</v>
      </c>
      <c r="Q60" s="31" t="s">
        <v>37</v>
      </c>
      <c r="R60" s="32" t="s">
        <v>35</v>
      </c>
      <c r="S60" s="31" t="s">
        <v>5</v>
      </c>
      <c r="T60" s="32" t="s">
        <v>35</v>
      </c>
    </row>
    <row r="61" spans="1:20" ht="15">
      <c r="A61" s="4"/>
      <c r="B61" s="4"/>
      <c r="C61" s="5"/>
      <c r="D61" s="5"/>
      <c r="E61" s="4"/>
      <c r="F61" s="5"/>
      <c r="G61" s="4"/>
      <c r="H61" s="5"/>
      <c r="I61" s="5"/>
      <c r="J61" s="5"/>
      <c r="K61" s="4"/>
      <c r="L61" s="5"/>
      <c r="M61" s="4"/>
      <c r="N61" s="5"/>
      <c r="O61" s="5"/>
      <c r="P61" s="5"/>
      <c r="Q61" s="4"/>
      <c r="R61" s="5"/>
      <c r="S61" s="4"/>
      <c r="T61" s="5"/>
    </row>
    <row r="62" spans="1:20" ht="14.25">
      <c r="A62" s="10" t="s">
        <v>24</v>
      </c>
      <c r="B62" s="10"/>
      <c r="C62" s="11">
        <v>8230.25</v>
      </c>
      <c r="D62" s="12">
        <v>415.4104867477469</v>
      </c>
      <c r="E62" s="11">
        <v>320628.25</v>
      </c>
      <c r="F62" s="12">
        <v>16448.009813120247</v>
      </c>
      <c r="G62" s="11">
        <v>158903.5</v>
      </c>
      <c r="H62" s="12">
        <v>7522.298003270011</v>
      </c>
      <c r="I62" s="11">
        <v>5778.5</v>
      </c>
      <c r="J62" s="12">
        <v>202.09158814755253</v>
      </c>
      <c r="K62" s="11">
        <v>229756.5</v>
      </c>
      <c r="L62" s="12">
        <v>8420.482839481356</v>
      </c>
      <c r="M62" s="11">
        <v>114164.5</v>
      </c>
      <c r="N62" s="12">
        <v>3884.6494166140656</v>
      </c>
      <c r="O62" s="11">
        <v>2451.75</v>
      </c>
      <c r="P62" s="12">
        <v>213.31889860019436</v>
      </c>
      <c r="Q62" s="11">
        <v>90871.75</v>
      </c>
      <c r="R62" s="12">
        <v>8027.526973638893</v>
      </c>
      <c r="S62" s="11">
        <v>44739</v>
      </c>
      <c r="T62" s="12">
        <v>3637.648586655946</v>
      </c>
    </row>
    <row r="63" spans="1:20" ht="14.25">
      <c r="A63" s="8" t="s">
        <v>25</v>
      </c>
      <c r="C63" s="9">
        <v>2.575184543503631</v>
      </c>
      <c r="D63" s="9"/>
      <c r="E63" s="9">
        <v>2.6173120245604937</v>
      </c>
      <c r="F63" s="9"/>
      <c r="G63" s="9">
        <v>2.415243933913045</v>
      </c>
      <c r="H63" s="9"/>
      <c r="I63" s="9">
        <v>1.7843376851519668</v>
      </c>
      <c r="J63" s="9"/>
      <c r="K63" s="9">
        <v>1.8698773327505858</v>
      </c>
      <c r="L63" s="9"/>
      <c r="M63" s="9">
        <v>1.7360597979830865</v>
      </c>
      <c r="N63" s="9"/>
      <c r="O63" s="9">
        <v>4.439121964115477</v>
      </c>
      <c r="P63" s="9"/>
      <c r="Q63" s="9">
        <v>4.5070960197935905</v>
      </c>
      <c r="R63" s="9"/>
      <c r="S63" s="9">
        <v>4.148378722048136</v>
      </c>
      <c r="T63" s="9"/>
    </row>
    <row r="64" spans="1:20" ht="15">
      <c r="A64" s="4"/>
      <c r="B64" s="4"/>
      <c r="C64" s="5"/>
      <c r="D64" s="29"/>
      <c r="E64" s="4"/>
      <c r="F64" s="29"/>
      <c r="G64" s="4"/>
      <c r="H64" s="29"/>
      <c r="I64" s="5"/>
      <c r="J64" s="29"/>
      <c r="K64" s="4"/>
      <c r="L64" s="29"/>
      <c r="M64" s="4"/>
      <c r="N64" s="29"/>
      <c r="O64" s="5"/>
      <c r="P64" s="29"/>
      <c r="Q64" s="4"/>
      <c r="R64" s="29"/>
      <c r="S64" s="4"/>
      <c r="T64" s="29"/>
    </row>
    <row r="65" spans="1:20" ht="14.25">
      <c r="A65" s="10" t="s">
        <v>16</v>
      </c>
      <c r="B65" s="10"/>
      <c r="C65" s="11">
        <v>979.5</v>
      </c>
      <c r="D65" s="12">
        <v>112.27310452641808</v>
      </c>
      <c r="E65" s="11">
        <v>36936.25</v>
      </c>
      <c r="F65" s="12">
        <v>4771.606942372769</v>
      </c>
      <c r="G65" s="11">
        <v>18196</v>
      </c>
      <c r="H65" s="12">
        <v>2155.643606907227</v>
      </c>
      <c r="I65" s="11">
        <v>639.25</v>
      </c>
      <c r="J65" s="12">
        <v>56.13655226320904</v>
      </c>
      <c r="K65" s="11">
        <v>24926.25</v>
      </c>
      <c r="L65" s="12">
        <v>2526.1448518444067</v>
      </c>
      <c r="M65" s="11">
        <v>12349.5</v>
      </c>
      <c r="N65" s="12">
        <v>1145.1856661694644</v>
      </c>
      <c r="O65" s="11">
        <v>340.25</v>
      </c>
      <c r="P65" s="12">
        <v>56.13655226320904</v>
      </c>
      <c r="Q65" s="11">
        <v>12010</v>
      </c>
      <c r="R65" s="12">
        <v>2245.4620905283614</v>
      </c>
      <c r="S65" s="11">
        <v>5846.5</v>
      </c>
      <c r="T65" s="12">
        <v>1010.4579407377627</v>
      </c>
    </row>
    <row r="66" spans="1:20" ht="14.25">
      <c r="A66" s="8" t="s">
        <v>17</v>
      </c>
      <c r="C66" s="9">
        <v>5.848105787335171</v>
      </c>
      <c r="D66" s="9"/>
      <c r="E66" s="9">
        <v>6.591067956127897</v>
      </c>
      <c r="F66" s="9"/>
      <c r="G66" s="9">
        <v>6.044285374749404</v>
      </c>
      <c r="H66" s="9"/>
      <c r="I66" s="9">
        <v>4.48042207172061</v>
      </c>
      <c r="J66" s="9"/>
      <c r="K66" s="9">
        <v>5.170651077503957</v>
      </c>
      <c r="L66" s="9"/>
      <c r="M66" s="9">
        <v>4.731190745429934</v>
      </c>
      <c r="N66" s="9"/>
      <c r="O66" s="9">
        <v>8.417662922402352</v>
      </c>
      <c r="P66" s="9"/>
      <c r="Q66" s="9">
        <v>9.53908346160666</v>
      </c>
      <c r="R66" s="9"/>
      <c r="S66" s="9">
        <v>8.817921246601077</v>
      </c>
      <c r="T66" s="9"/>
    </row>
    <row r="67" spans="1:20" ht="14.25">
      <c r="A67" s="10" t="s">
        <v>18</v>
      </c>
      <c r="B67" s="10"/>
      <c r="C67" s="11">
        <v>1503.25</v>
      </c>
      <c r="D67" s="12">
        <v>56.13655226320904</v>
      </c>
      <c r="E67" s="11">
        <v>57812.5</v>
      </c>
      <c r="F67" s="12">
        <v>2357.73519505478</v>
      </c>
      <c r="G67" s="11">
        <v>28694.5</v>
      </c>
      <c r="H67" s="12">
        <v>1055.3671825483298</v>
      </c>
      <c r="I67" s="11">
        <v>1004.5</v>
      </c>
      <c r="J67" s="12">
        <v>22.454620905283615</v>
      </c>
      <c r="K67" s="11">
        <v>39230</v>
      </c>
      <c r="L67" s="12">
        <v>898.1848362113446</v>
      </c>
      <c r="M67" s="11">
        <v>19533</v>
      </c>
      <c r="N67" s="12">
        <v>404.18317629510506</v>
      </c>
      <c r="O67" s="11">
        <v>498.75</v>
      </c>
      <c r="P67" s="12">
        <v>33.68193135792542</v>
      </c>
      <c r="Q67" s="11">
        <v>18582.5</v>
      </c>
      <c r="R67" s="12">
        <v>1459.550358843435</v>
      </c>
      <c r="S67" s="11">
        <v>9161.5</v>
      </c>
      <c r="T67" s="12">
        <v>651.1840062532249</v>
      </c>
    </row>
    <row r="68" spans="1:20" ht="14.25">
      <c r="A68" s="8" t="s">
        <v>17</v>
      </c>
      <c r="C68" s="9">
        <v>1.9052784362863129</v>
      </c>
      <c r="D68" s="9"/>
      <c r="E68" s="9">
        <v>2.0807370723042737</v>
      </c>
      <c r="F68" s="9"/>
      <c r="G68" s="9">
        <v>1.8765012255216547</v>
      </c>
      <c r="H68" s="9"/>
      <c r="I68" s="9">
        <v>1.1405116214424689</v>
      </c>
      <c r="J68" s="9"/>
      <c r="K68" s="9">
        <v>1.1681304346051085</v>
      </c>
      <c r="L68" s="9"/>
      <c r="M68" s="9">
        <v>1.0557308466339672</v>
      </c>
      <c r="N68" s="9"/>
      <c r="O68" s="9">
        <v>3.4455456353051432</v>
      </c>
      <c r="P68" s="9"/>
      <c r="Q68" s="9">
        <v>4.0073647271913035</v>
      </c>
      <c r="R68" s="9"/>
      <c r="S68" s="9">
        <v>3.626444773064437</v>
      </c>
      <c r="T68" s="9"/>
    </row>
    <row r="69" spans="1:20" ht="14.25">
      <c r="A69" s="10" t="s">
        <v>19</v>
      </c>
      <c r="B69" s="10"/>
      <c r="C69" s="11">
        <v>1550.5</v>
      </c>
      <c r="D69" s="12">
        <v>67.36386271585084</v>
      </c>
      <c r="E69" s="11">
        <v>65934</v>
      </c>
      <c r="F69" s="12">
        <v>2919.10071768687</v>
      </c>
      <c r="G69" s="11">
        <v>32750.25</v>
      </c>
      <c r="H69" s="12">
        <v>1313.5953229590914</v>
      </c>
      <c r="I69" s="11">
        <v>1072.75</v>
      </c>
      <c r="J69" s="12">
        <v>33.68193135792542</v>
      </c>
      <c r="K69" s="11">
        <v>47089</v>
      </c>
      <c r="L69" s="12">
        <v>1571.823463369853</v>
      </c>
      <c r="M69" s="11">
        <v>23456.75</v>
      </c>
      <c r="N69" s="12">
        <v>707.320558516434</v>
      </c>
      <c r="O69" s="11">
        <v>477.75</v>
      </c>
      <c r="P69" s="12">
        <v>33.68193135792542</v>
      </c>
      <c r="Q69" s="11">
        <v>18845</v>
      </c>
      <c r="R69" s="12">
        <v>1347.277254317017</v>
      </c>
      <c r="S69" s="11">
        <v>9293.5</v>
      </c>
      <c r="T69" s="12">
        <v>606.2747644426576</v>
      </c>
    </row>
    <row r="70" spans="1:20" ht="14.25">
      <c r="A70" s="8" t="s">
        <v>17</v>
      </c>
      <c r="C70" s="9">
        <v>2.2166602845642567</v>
      </c>
      <c r="D70" s="9"/>
      <c r="E70" s="9">
        <v>2.258830195135511</v>
      </c>
      <c r="F70" s="9"/>
      <c r="G70" s="9">
        <v>2.0464017691079963</v>
      </c>
      <c r="H70" s="9"/>
      <c r="I70" s="9">
        <v>1.601925784766665</v>
      </c>
      <c r="J70" s="9"/>
      <c r="K70" s="9">
        <v>1.7030532536627916</v>
      </c>
      <c r="L70" s="9"/>
      <c r="M70" s="9">
        <v>1.5384818270978393</v>
      </c>
      <c r="N70" s="9"/>
      <c r="O70" s="9">
        <v>3.596998190703171</v>
      </c>
      <c r="P70" s="9"/>
      <c r="Q70" s="9">
        <v>3.647579486566071</v>
      </c>
      <c r="R70" s="9"/>
      <c r="S70" s="9">
        <v>3.3283892979988075</v>
      </c>
      <c r="T70" s="9"/>
    </row>
    <row r="71" spans="1:20" ht="14.25">
      <c r="A71" s="10" t="s">
        <v>20</v>
      </c>
      <c r="B71" s="10"/>
      <c r="C71" s="11">
        <v>1447.25</v>
      </c>
      <c r="D71" s="12">
        <v>56.13655226320904</v>
      </c>
      <c r="E71" s="11">
        <v>55251.25</v>
      </c>
      <c r="F71" s="12">
        <v>1852.5062246858984</v>
      </c>
      <c r="G71" s="11">
        <v>27427.5</v>
      </c>
      <c r="H71" s="12">
        <v>830.8209734954938</v>
      </c>
      <c r="I71" s="11">
        <v>1002.75</v>
      </c>
      <c r="J71" s="12">
        <v>33.68193135792542</v>
      </c>
      <c r="K71" s="11">
        <v>39086.25</v>
      </c>
      <c r="L71" s="12">
        <v>1178.86759752739</v>
      </c>
      <c r="M71" s="11">
        <v>19452.75</v>
      </c>
      <c r="N71" s="12">
        <v>527.6835912741649</v>
      </c>
      <c r="O71" s="11">
        <v>444.5</v>
      </c>
      <c r="P71" s="12">
        <v>22.454620905283615</v>
      </c>
      <c r="Q71" s="11">
        <v>16165</v>
      </c>
      <c r="R71" s="12">
        <v>673.6386271585085</v>
      </c>
      <c r="S71" s="11">
        <v>7974.75</v>
      </c>
      <c r="T71" s="12">
        <v>303.1373822213288</v>
      </c>
    </row>
    <row r="72" spans="1:20" ht="14.25">
      <c r="A72" s="8" t="s">
        <v>17</v>
      </c>
      <c r="C72" s="9">
        <v>1.9790014229382622</v>
      </c>
      <c r="D72" s="9"/>
      <c r="E72" s="9">
        <v>1.710651319354118</v>
      </c>
      <c r="F72" s="9"/>
      <c r="G72" s="9">
        <v>1.5454862885185134</v>
      </c>
      <c r="H72" s="9"/>
      <c r="I72" s="9">
        <v>1.7137530646805683</v>
      </c>
      <c r="J72" s="9"/>
      <c r="K72" s="9">
        <v>1.5388098371241907</v>
      </c>
      <c r="L72" s="9"/>
      <c r="M72" s="9">
        <v>1.3840013472576143</v>
      </c>
      <c r="N72" s="9"/>
      <c r="O72" s="9">
        <v>2.577376656330619</v>
      </c>
      <c r="P72" s="9"/>
      <c r="Q72" s="9">
        <v>2.126156369450591</v>
      </c>
      <c r="R72" s="9"/>
      <c r="S72" s="9">
        <v>1.939395337844567</v>
      </c>
      <c r="T72" s="9"/>
    </row>
    <row r="73" spans="1:20" ht="14.25">
      <c r="A73" s="10" t="s">
        <v>21</v>
      </c>
      <c r="B73" s="10"/>
      <c r="C73" s="11">
        <v>1319</v>
      </c>
      <c r="D73" s="12">
        <v>0</v>
      </c>
      <c r="E73" s="11">
        <v>50263</v>
      </c>
      <c r="F73" s="12">
        <v>0</v>
      </c>
      <c r="G73" s="11">
        <v>24999</v>
      </c>
      <c r="H73" s="12">
        <v>0</v>
      </c>
      <c r="I73" s="11">
        <v>999</v>
      </c>
      <c r="J73" s="12">
        <v>0</v>
      </c>
      <c r="K73" s="11">
        <v>38585</v>
      </c>
      <c r="L73" s="12">
        <v>0</v>
      </c>
      <c r="M73" s="11">
        <v>19220</v>
      </c>
      <c r="N73" s="12">
        <v>0</v>
      </c>
      <c r="O73" s="11">
        <v>320</v>
      </c>
      <c r="P73" s="12">
        <v>0</v>
      </c>
      <c r="Q73" s="11">
        <v>11678</v>
      </c>
      <c r="R73" s="12">
        <v>0</v>
      </c>
      <c r="S73" s="11">
        <v>5779</v>
      </c>
      <c r="T73" s="12">
        <v>0</v>
      </c>
    </row>
    <row r="74" spans="1:20" ht="14.25">
      <c r="A74" s="8" t="s">
        <v>17</v>
      </c>
      <c r="C74" s="9">
        <v>0</v>
      </c>
      <c r="D74" s="9"/>
      <c r="E74" s="9">
        <v>0</v>
      </c>
      <c r="F74" s="9"/>
      <c r="G74" s="9">
        <v>0</v>
      </c>
      <c r="H74" s="9"/>
      <c r="I74" s="9">
        <v>0</v>
      </c>
      <c r="J74" s="9"/>
      <c r="K74" s="9">
        <v>0</v>
      </c>
      <c r="L74" s="9"/>
      <c r="M74" s="9">
        <v>0</v>
      </c>
      <c r="N74" s="9"/>
      <c r="O74" s="9">
        <v>0</v>
      </c>
      <c r="P74" s="9"/>
      <c r="Q74" s="9">
        <v>0</v>
      </c>
      <c r="R74" s="9"/>
      <c r="S74" s="9">
        <v>0</v>
      </c>
      <c r="T74" s="9"/>
    </row>
    <row r="75" spans="1:20" ht="14.25">
      <c r="A75" s="10" t="s">
        <v>22</v>
      </c>
      <c r="B75" s="10"/>
      <c r="C75" s="11">
        <v>1430.75</v>
      </c>
      <c r="D75" s="12">
        <v>123.50041497905988</v>
      </c>
      <c r="E75" s="11">
        <v>54431.25</v>
      </c>
      <c r="F75" s="12">
        <v>4547.060733319931</v>
      </c>
      <c r="G75" s="11">
        <v>26836.25</v>
      </c>
      <c r="H75" s="12">
        <v>2166.870917359869</v>
      </c>
      <c r="I75" s="11">
        <v>1060.25</v>
      </c>
      <c r="J75" s="12">
        <v>56.13655226320904</v>
      </c>
      <c r="K75" s="11">
        <v>40840</v>
      </c>
      <c r="L75" s="12">
        <v>2245.4620905283614</v>
      </c>
      <c r="M75" s="11">
        <v>20152.5</v>
      </c>
      <c r="N75" s="12">
        <v>1100.276424358897</v>
      </c>
      <c r="O75" s="11">
        <v>370.5</v>
      </c>
      <c r="P75" s="12">
        <v>67.36386271585084</v>
      </c>
      <c r="Q75" s="11">
        <v>13591.25</v>
      </c>
      <c r="R75" s="12">
        <v>2301.5986427915705</v>
      </c>
      <c r="S75" s="11">
        <v>6683.75</v>
      </c>
      <c r="T75" s="12">
        <v>1066.5944930009719</v>
      </c>
    </row>
    <row r="76" spans="1:20" ht="14.25">
      <c r="A76" s="24" t="s">
        <v>17</v>
      </c>
      <c r="B76" s="25"/>
      <c r="C76" s="26">
        <v>4.404012986590446</v>
      </c>
      <c r="D76" s="26"/>
      <c r="E76" s="26">
        <v>4.2621268950674365</v>
      </c>
      <c r="F76" s="26"/>
      <c r="G76" s="26">
        <v>4.119600862296694</v>
      </c>
      <c r="H76" s="26"/>
      <c r="I76" s="26">
        <v>2.701353274555435</v>
      </c>
      <c r="J76" s="26"/>
      <c r="K76" s="26">
        <v>2.8052005968143</v>
      </c>
      <c r="L76" s="26"/>
      <c r="M76" s="26">
        <v>2.785587508408834</v>
      </c>
      <c r="N76" s="26"/>
      <c r="O76" s="26">
        <v>9.276469018129232</v>
      </c>
      <c r="P76" s="26"/>
      <c r="Q76" s="26">
        <v>8.640007518310929</v>
      </c>
      <c r="R76" s="26"/>
      <c r="S76" s="26">
        <v>8.14184946737993</v>
      </c>
      <c r="T76" s="26"/>
    </row>
    <row r="78" spans="1:39" s="16" customFormat="1" ht="14.25">
      <c r="A78" s="34">
        <v>41151</v>
      </c>
      <c r="E78" s="35"/>
      <c r="G78" s="35"/>
      <c r="I78" s="35"/>
      <c r="K78" s="35"/>
      <c r="M78" s="35"/>
      <c r="O78" s="35"/>
      <c r="Q78" s="35"/>
      <c r="S78" s="35"/>
      <c r="U78" s="35"/>
      <c r="W78" s="35"/>
      <c r="Y78" s="35"/>
      <c r="AA78" s="35"/>
      <c r="AC78" s="35"/>
      <c r="AE78" s="35"/>
      <c r="AG78" s="35"/>
      <c r="AI78" s="35"/>
      <c r="AK78" s="35"/>
      <c r="AM78" s="35"/>
    </row>
    <row r="79" spans="1:39" s="16" customFormat="1" ht="7.5" customHeight="1">
      <c r="A79" s="33"/>
      <c r="E79" s="35"/>
      <c r="G79" s="35"/>
      <c r="I79" s="35"/>
      <c r="K79" s="35"/>
      <c r="M79" s="35"/>
      <c r="O79" s="35"/>
      <c r="Q79" s="35"/>
      <c r="S79" s="35"/>
      <c r="U79" s="35"/>
      <c r="W79" s="35"/>
      <c r="Y79" s="35"/>
      <c r="AA79" s="35"/>
      <c r="AC79" s="35"/>
      <c r="AE79" s="35"/>
      <c r="AG79" s="35"/>
      <c r="AI79" s="35"/>
      <c r="AK79" s="35"/>
      <c r="AM79" s="35"/>
    </row>
    <row r="80" spans="1:39" s="16" customFormat="1" ht="14.25">
      <c r="A80" s="33" t="s">
        <v>44</v>
      </c>
      <c r="E80" s="35"/>
      <c r="G80" s="35"/>
      <c r="I80" s="35"/>
      <c r="K80" s="35"/>
      <c r="M80" s="35"/>
      <c r="O80" s="35"/>
      <c r="Q80" s="35"/>
      <c r="S80" s="35"/>
      <c r="U80" s="35"/>
      <c r="W80" s="35"/>
      <c r="Y80" s="35"/>
      <c r="AA80" s="35"/>
      <c r="AC80" s="35"/>
      <c r="AE80" s="35"/>
      <c r="AG80" s="35"/>
      <c r="AI80" s="35"/>
      <c r="AK80" s="35"/>
      <c r="AM80" s="35"/>
    </row>
    <row r="81" spans="1:39" s="16" customFormat="1" ht="14.25">
      <c r="A81" s="35" t="s">
        <v>45</v>
      </c>
      <c r="E81" s="35"/>
      <c r="G81" s="35"/>
      <c r="I81" s="35"/>
      <c r="K81" s="35"/>
      <c r="M81" s="35"/>
      <c r="O81" s="35"/>
      <c r="Q81" s="35"/>
      <c r="S81" s="35"/>
      <c r="U81" s="35"/>
      <c r="W81" s="35"/>
      <c r="Y81" s="35"/>
      <c r="AA81" s="35"/>
      <c r="AC81" s="35"/>
      <c r="AE81" s="35"/>
      <c r="AG81" s="35"/>
      <c r="AI81" s="35"/>
      <c r="AK81" s="35"/>
      <c r="AM81" s="35"/>
    </row>
    <row r="82" spans="1:39" s="16" customFormat="1" ht="14.25">
      <c r="A82" s="36" t="s">
        <v>68</v>
      </c>
      <c r="E82" s="35"/>
      <c r="G82" s="35"/>
      <c r="I82" s="35"/>
      <c r="K82" s="35"/>
      <c r="M82" s="35"/>
      <c r="O82" s="35"/>
      <c r="Q82" s="35"/>
      <c r="S82" s="35"/>
      <c r="U82" s="35"/>
      <c r="W82" s="35"/>
      <c r="Y82" s="35"/>
      <c r="AA82" s="35"/>
      <c r="AC82" s="35"/>
      <c r="AE82" s="35"/>
      <c r="AG82" s="35"/>
      <c r="AI82" s="35"/>
      <c r="AK82" s="35"/>
      <c r="AM82" s="35"/>
    </row>
    <row r="83" spans="1:39" s="16" customFormat="1" ht="14.25">
      <c r="A83" s="36" t="s">
        <v>48</v>
      </c>
      <c r="E83" s="35"/>
      <c r="G83" s="35"/>
      <c r="I83" s="35"/>
      <c r="K83" s="35"/>
      <c r="M83" s="35"/>
      <c r="O83" s="35"/>
      <c r="Q83" s="35"/>
      <c r="S83" s="35"/>
      <c r="U83" s="35"/>
      <c r="W83" s="35"/>
      <c r="Y83" s="35"/>
      <c r="AA83" s="35"/>
      <c r="AC83" s="35"/>
      <c r="AE83" s="35"/>
      <c r="AG83" s="35"/>
      <c r="AI83" s="35"/>
      <c r="AK83" s="35"/>
      <c r="AM83" s="35"/>
    </row>
    <row r="84" ht="14.25">
      <c r="A84" s="36" t="s">
        <v>69</v>
      </c>
    </row>
  </sheetData>
  <mergeCells count="18">
    <mergeCell ref="A58:A60"/>
    <mergeCell ref="B58:B60"/>
    <mergeCell ref="C58:T58"/>
    <mergeCell ref="C59:H59"/>
    <mergeCell ref="I59:N59"/>
    <mergeCell ref="O59:T59"/>
    <mergeCell ref="A35:A37"/>
    <mergeCell ref="B35:B37"/>
    <mergeCell ref="C35:T35"/>
    <mergeCell ref="C36:H36"/>
    <mergeCell ref="I36:N36"/>
    <mergeCell ref="O36:T36"/>
    <mergeCell ref="A12:A14"/>
    <mergeCell ref="B12:B14"/>
    <mergeCell ref="C12:T12"/>
    <mergeCell ref="C13:H13"/>
    <mergeCell ref="I13:N13"/>
    <mergeCell ref="O13:T13"/>
  </mergeCells>
  <conditionalFormatting sqref="B81:IV81">
    <cfRule type="cellIs" priority="1" dxfId="0" operator="notEqual" stopIfTrue="1">
      <formula>0</formula>
    </cfRule>
  </conditionalFormatting>
  <printOptions/>
  <pageMargins left="0.75" right="0.75" top="1" bottom="1" header="0" footer="0"/>
  <pageSetup fitToHeight="1" fitToWidth="1"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Margarita María Orozco González</cp:lastModifiedBy>
  <cp:lastPrinted>2012-08-30T17:31:29Z</cp:lastPrinted>
  <dcterms:created xsi:type="dcterms:W3CDTF">1996-11-27T10:00:04Z</dcterms:created>
  <dcterms:modified xsi:type="dcterms:W3CDTF">2012-08-30T17:31:30Z</dcterms:modified>
  <cp:category/>
  <cp:version/>
  <cp:contentType/>
  <cp:contentStatus/>
</cp:coreProperties>
</file>